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5" yWindow="510" windowWidth="10770" windowHeight="6060" tabRatio="750" activeTab="3"/>
  </bookViews>
  <sheets>
    <sheet name="Sommaire" sheetId="58" r:id="rId1"/>
    <sheet name="EPST" sheetId="53" r:id="rId2"/>
    <sheet name="Univ" sheetId="60" r:id="rId3"/>
    <sheet name="âge" sheetId="54" r:id="rId4"/>
    <sheet name="taux" sheetId="56" r:id="rId5"/>
    <sheet name="pivot" sheetId="61" r:id="rId6"/>
    <sheet name="par_pop" sheetId="62" r:id="rId7"/>
    <sheet name="prev age" sheetId="63" r:id="rId8"/>
    <sheet name="tab" sheetId="59"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AMO_UniqueIdentifier" hidden="1">"'467865af-42ca-4d90-a492-b89856b259ea'"</definedName>
    <definedName name="a">'[1]calcul age moyen'!$C$9:$R$354</definedName>
    <definedName name="Avec_AGFF">[2]H1_T!$D$1</definedName>
    <definedName name="_xlnm.Database" localSheetId="3">#REF!</definedName>
    <definedName name="_xlnm.Database" localSheetId="1">#REF!</definedName>
    <definedName name="_xlnm.Database" localSheetId="2">#REF!</definedName>
    <definedName name="_xlnm.Database">#REF!</definedName>
    <definedName name="Col_Dates_Detail">[3]H1_T!$C:$D,[3]H1_T!$F:$I,[3]H1_T!$K:$N,[3]H1_T!$P:$S,[3]H1_T!$U:$X,[3]H1_T!$Z:$AC,[3]H1_T!$AE:$AH,[3]H1_T!$AJ:$AM,[3]H1_T!$AO:$AR</definedName>
    <definedName name="Dates" localSheetId="3">#REF!</definedName>
    <definedName name="Dates" localSheetId="1">#REF!</definedName>
    <definedName name="Dates" localSheetId="2">#REF!</definedName>
    <definedName name="Dates">#REF!</definedName>
    <definedName name="DDEF" localSheetId="3">#REF!</definedName>
    <definedName name="DDEF" localSheetId="1">#REF!</definedName>
    <definedName name="DDEF" localSheetId="2">#REF!</definedName>
    <definedName name="DDEF">#REF!</definedName>
    <definedName name="DDEF_P" localSheetId="3">#REF!</definedName>
    <definedName name="DDEF_P" localSheetId="1">#REF!</definedName>
    <definedName name="DDEF_P" localSheetId="2">#REF!</definedName>
    <definedName name="DDEF_P">#REF!</definedName>
    <definedName name="DDEH" localSheetId="3">#REF!</definedName>
    <definedName name="DDEH" localSheetId="1">#REF!</definedName>
    <definedName name="DDEH" localSheetId="2">#REF!</definedName>
    <definedName name="DDEH">#REF!</definedName>
    <definedName name="DDEH_P" localSheetId="3">#REF!</definedName>
    <definedName name="DDEH_P" localSheetId="1">#REF!</definedName>
    <definedName name="DDEH_P" localSheetId="2">#REF!</definedName>
    <definedName name="DDEH_P">#REF!</definedName>
    <definedName name="DDET" localSheetId="3">#REF!</definedName>
    <definedName name="DDET" localSheetId="1">#REF!</definedName>
    <definedName name="DDET" localSheetId="2">#REF!</definedName>
    <definedName name="DDET">#REF!</definedName>
    <definedName name="DDET_P" localSheetId="3">#REF!</definedName>
    <definedName name="DDET_P" localSheetId="1">#REF!</definedName>
    <definedName name="DDET_P" localSheetId="2">#REF!</definedName>
    <definedName name="DDET_P">#REF!</definedName>
    <definedName name="DDIF" localSheetId="3">#REF!</definedName>
    <definedName name="DDIF" localSheetId="1">#REF!</definedName>
    <definedName name="DDIF" localSheetId="2">#REF!</definedName>
    <definedName name="DDIF">#REF!</definedName>
    <definedName name="DDIF_P" localSheetId="3">#REF!</definedName>
    <definedName name="DDIF_P" localSheetId="1">#REF!</definedName>
    <definedName name="DDIF_P" localSheetId="2">#REF!</definedName>
    <definedName name="DDIF_P">#REF!</definedName>
    <definedName name="DDIH" localSheetId="3">#REF!</definedName>
    <definedName name="DDIH" localSheetId="1">#REF!</definedName>
    <definedName name="DDIH" localSheetId="2">#REF!</definedName>
    <definedName name="DDIH">#REF!</definedName>
    <definedName name="DDIH_P" localSheetId="3">#REF!</definedName>
    <definedName name="DDIH_P" localSheetId="1">#REF!</definedName>
    <definedName name="DDIH_P" localSheetId="2">#REF!</definedName>
    <definedName name="DDIH_P">#REF!</definedName>
    <definedName name="DDIT" localSheetId="3">#REF!</definedName>
    <definedName name="DDIT" localSheetId="1">#REF!</definedName>
    <definedName name="DDIT" localSheetId="2">#REF!</definedName>
    <definedName name="DDIT">#REF!</definedName>
    <definedName name="DDIT_P" localSheetId="3">#REF!</definedName>
    <definedName name="DDIT_P" localSheetId="1">#REF!</definedName>
    <definedName name="DDIT_P" localSheetId="2">#REF!</definedName>
    <definedName name="DDIT_P">#REF!</definedName>
    <definedName name="flux3" localSheetId="3">'[4]données source flux'!#REF!</definedName>
    <definedName name="flux3" localSheetId="1">'[4]données source flux'!#REF!</definedName>
    <definedName name="flux3" localSheetId="2">'[4]données source flux'!#REF!</definedName>
    <definedName name="flux3">'[4]données source flux'!#REF!</definedName>
    <definedName name="FP_L16" localSheetId="3">#REF!</definedName>
    <definedName name="FP_L16" localSheetId="1">#REF!</definedName>
    <definedName name="FP_L16" localSheetId="2">#REF!</definedName>
    <definedName name="FP_L16">#REF!</definedName>
    <definedName name="FTOT" localSheetId="3">#REF!</definedName>
    <definedName name="FTOT" localSheetId="1">#REF!</definedName>
    <definedName name="FTOT" localSheetId="2">#REF!</definedName>
    <definedName name="FTOT">#REF!</definedName>
    <definedName name="FTOT_P" localSheetId="3">#REF!</definedName>
    <definedName name="FTOT_P" localSheetId="1">#REF!</definedName>
    <definedName name="FTOT_P" localSheetId="2">#REF!</definedName>
    <definedName name="FTOT_P">#REF!</definedName>
    <definedName name="H1Regime">[3]EnvoiEffCot!$E$4</definedName>
    <definedName name="H2Regime">[3]EnvoiEffCot!$F$4</definedName>
    <definedName name="HorsGestion">[2]H1_T!$D$2</definedName>
    <definedName name="HTOT" localSheetId="3">#REF!</definedName>
    <definedName name="HTOT" localSheetId="1">#REF!</definedName>
    <definedName name="HTOT" localSheetId="2">#REF!</definedName>
    <definedName name="HTOT">#REF!</definedName>
    <definedName name="HTOT_P" localSheetId="3">#REF!</definedName>
    <definedName name="HTOT_P" localSheetId="1">#REF!</definedName>
    <definedName name="HTOT_P" localSheetId="2">#REF!</definedName>
    <definedName name="HTOT_P">#REF!</definedName>
    <definedName name="IDEF" localSheetId="3">#REF!</definedName>
    <definedName name="IDEF" localSheetId="1">#REF!</definedName>
    <definedName name="IDEF" localSheetId="2">#REF!</definedName>
    <definedName name="IDEF">#REF!</definedName>
    <definedName name="idef_p" localSheetId="3">#REF!</definedName>
    <definedName name="idef_p" localSheetId="1">#REF!</definedName>
    <definedName name="idef_p" localSheetId="2">#REF!</definedName>
    <definedName name="idef_p">#REF!</definedName>
    <definedName name="IDEH" localSheetId="3">#REF!</definedName>
    <definedName name="IDEH" localSheetId="1">#REF!</definedName>
    <definedName name="IDEH" localSheetId="2">#REF!</definedName>
    <definedName name="IDEH">#REF!</definedName>
    <definedName name="ideh_p" localSheetId="3">#REF!</definedName>
    <definedName name="ideh_p" localSheetId="1">#REF!</definedName>
    <definedName name="ideh_p" localSheetId="2">#REF!</definedName>
    <definedName name="ideh_p">#REF!</definedName>
    <definedName name="IDIF" localSheetId="3">#REF!</definedName>
    <definedName name="IDIF" localSheetId="1">#REF!</definedName>
    <definedName name="IDIF" localSheetId="2">#REF!</definedName>
    <definedName name="IDIF">#REF!</definedName>
    <definedName name="idif_p" localSheetId="3">#REF!</definedName>
    <definedName name="idif_p" localSheetId="1">#REF!</definedName>
    <definedName name="idif_p" localSheetId="2">#REF!</definedName>
    <definedName name="idif_p">#REF!</definedName>
    <definedName name="IDIH" localSheetId="3">#REF!</definedName>
    <definedName name="IDIH" localSheetId="1">#REF!</definedName>
    <definedName name="IDIH" localSheetId="2">#REF!</definedName>
    <definedName name="IDIH">#REF!</definedName>
    <definedName name="idih_p" localSheetId="3">#REF!</definedName>
    <definedName name="idih_p" localSheetId="1">#REF!</definedName>
    <definedName name="idih_p" localSheetId="2">#REF!</definedName>
    <definedName name="idih_p">#REF!</definedName>
    <definedName name="INVF" localSheetId="3">#REF!</definedName>
    <definedName name="INVF" localSheetId="1">#REF!</definedName>
    <definedName name="INVF" localSheetId="2">#REF!</definedName>
    <definedName name="INVF">#REF!</definedName>
    <definedName name="INVF_P" localSheetId="3">#REF!</definedName>
    <definedName name="INVF_P" localSheetId="1">#REF!</definedName>
    <definedName name="INVF_P" localSheetId="2">#REF!</definedName>
    <definedName name="INVF_P">#REF!</definedName>
    <definedName name="INVH" localSheetId="3">#REF!</definedName>
    <definedName name="INVH" localSheetId="1">#REF!</definedName>
    <definedName name="INVH" localSheetId="2">#REF!</definedName>
    <definedName name="INVH">#REF!</definedName>
    <definedName name="INVH_P" localSheetId="3">#REF!</definedName>
    <definedName name="INVH_P" localSheetId="1">#REF!</definedName>
    <definedName name="INVH_P" localSheetId="2">#REF!</definedName>
    <definedName name="INVH_P">#REF!</definedName>
    <definedName name="INVT" localSheetId="3">#REF!</definedName>
    <definedName name="INVT" localSheetId="1">#REF!</definedName>
    <definedName name="INVT" localSheetId="2">#REF!</definedName>
    <definedName name="INVT">#REF!</definedName>
    <definedName name="INVT_P" localSheetId="3">#REF!</definedName>
    <definedName name="INVT_P" localSheetId="1">#REF!</definedName>
    <definedName name="INVT_P" localSheetId="2">#REF!</definedName>
    <definedName name="INVT_P">#REF!</definedName>
    <definedName name="LigneCompareCharpin" localSheetId="3">#REF!</definedName>
    <definedName name="LigneCompareCharpin" localSheetId="1">#REF!</definedName>
    <definedName name="LigneCompareCharpin" localSheetId="2">#REF!</definedName>
    <definedName name="LigneCompareCharpin">#REF!</definedName>
    <definedName name="Masse_des_pensions_de_droit_dérivé" localSheetId="3">#REF!</definedName>
    <definedName name="Masse_des_pensions_de_droit_dérivé" localSheetId="1">#REF!</definedName>
    <definedName name="Masse_des_pensions_de_droit_dérivé" localSheetId="2">#REF!</definedName>
    <definedName name="Masse_des_pensions_de_droit_dérivé">#REF!</definedName>
    <definedName name="NomRegime">[3]EnvoiEffCot!$E$1</definedName>
    <definedName name="Organisme">[3]H1_T!$B$1</definedName>
    <definedName name="PENSTOT" localSheetId="3">#REF!</definedName>
    <definedName name="PENSTOT" localSheetId="1">#REF!</definedName>
    <definedName name="PENSTOT" localSheetId="2">#REF!</definedName>
    <definedName name="PENSTOT">#REF!</definedName>
    <definedName name="PENSTOT_P" localSheetId="3">#REF!</definedName>
    <definedName name="PENSTOT_P" localSheetId="1">#REF!</definedName>
    <definedName name="PENSTOT_P" localSheetId="2">#REF!</definedName>
    <definedName name="PENSTOT_P">#REF!</definedName>
    <definedName name="PourCompG" localSheetId="3">'[5]FPE après réforme'!#REF!</definedName>
    <definedName name="PourCompG" localSheetId="1">'[5]FPE après réforme'!#REF!</definedName>
    <definedName name="PourCompG" localSheetId="2">'[5]FPE après réforme'!#REF!</definedName>
    <definedName name="PourCompG">'[5]FPE après réforme'!#REF!</definedName>
    <definedName name="Prix_00_03">[6]H0!$B$128</definedName>
    <definedName name="Prix_2001" localSheetId="3">#REF!</definedName>
    <definedName name="Prix_2001" localSheetId="1">#REF!</definedName>
    <definedName name="Prix_2001" localSheetId="2">#REF!</definedName>
    <definedName name="Prix_2001">#REF!</definedName>
    <definedName name="Salage" localSheetId="3">#REF!</definedName>
    <definedName name="Salage" localSheetId="1">#REF!</definedName>
    <definedName name="Salage" localSheetId="2">#REF!</definedName>
    <definedName name="Salage">#REF!</definedName>
    <definedName name="SALARIES_TRIM42006_2">'[7]enqemploi données'!$H$2:$K$220</definedName>
    <definedName name="Tab_Val_Result_01">[6]H0!$A$1:$BC$40</definedName>
    <definedName name="Tab_Val_Result_01_H1" localSheetId="3">#REF!</definedName>
    <definedName name="Tab_Val_Result_01_H1" localSheetId="1">#REF!</definedName>
    <definedName name="Tab_Val_Result_01_H1" localSheetId="2">#REF!</definedName>
    <definedName name="Tab_Val_Result_01_H1">#REF!</definedName>
    <definedName name="Tab_Val_Result_04">[6]H0!$A$45:$BC$114</definedName>
    <definedName name="Tab_Val_Result_04_H1" localSheetId="3">#REF!</definedName>
    <definedName name="Tab_Val_Result_04_H1" localSheetId="1">#REF!</definedName>
    <definedName name="Tab_Val_Result_04_H1" localSheetId="2">#REF!</definedName>
    <definedName name="Tab_Val_Result_04_H1">#REF!</definedName>
    <definedName name="Tab_valeurs" localSheetId="3">#REF!</definedName>
    <definedName name="Tab_valeurs" localSheetId="1">#REF!</definedName>
    <definedName name="Tab_valeurs" localSheetId="2">#REF!</definedName>
    <definedName name="Tab_valeurs">#REF!</definedName>
    <definedName name="Tab_Valeurs2">'[8]retraites FPE civils mili PTT'!$A$4:$BH$9</definedName>
    <definedName name="Tab_ValeursMG09" localSheetId="3">#REF!</definedName>
    <definedName name="Tab_ValeursMG09" localSheetId="1">#REF!</definedName>
    <definedName name="Tab_ValeursMG09" localSheetId="2">#REF!</definedName>
    <definedName name="Tab_ValeursMG09">#REF!</definedName>
    <definedName name="Table" localSheetId="3">#REF!</definedName>
    <definedName name="Table" localSheetId="1">#REF!</definedName>
    <definedName name="Table" localSheetId="2">#REF!</definedName>
    <definedName name="Table">#REF!</definedName>
    <definedName name="Tcot" localSheetId="3">#REF!</definedName>
    <definedName name="Tcot" localSheetId="1">#REF!</definedName>
    <definedName name="Tcot" localSheetId="2">#REF!</definedName>
    <definedName name="Tcot">#REF!</definedName>
    <definedName name="Val_Euro">[6]H0!$B$129</definedName>
    <definedName name="ValEuro" localSheetId="3">#REF!</definedName>
    <definedName name="ValEuro" localSheetId="1">#REF!</definedName>
    <definedName name="ValEuro" localSheetId="2">#REF!</definedName>
    <definedName name="ValEuro">#REF!</definedName>
    <definedName name="Variante" localSheetId="3">#REF!</definedName>
    <definedName name="Variante" localSheetId="1">#REF!</definedName>
    <definedName name="Variante" localSheetId="2">#REF!</definedName>
    <definedName name="Variante">#REF!</definedName>
    <definedName name="VDEF" localSheetId="3">#REF!</definedName>
    <definedName name="VDEF" localSheetId="1">#REF!</definedName>
    <definedName name="VDEF" localSheetId="2">#REF!</definedName>
    <definedName name="VDEF">#REF!</definedName>
    <definedName name="vdef_p" localSheetId="3">#REF!</definedName>
    <definedName name="vdef_p" localSheetId="1">#REF!</definedName>
    <definedName name="vdef_p" localSheetId="2">#REF!</definedName>
    <definedName name="vdef_p">#REF!</definedName>
    <definedName name="VDEH" localSheetId="3">#REF!</definedName>
    <definedName name="VDEH" localSheetId="1">#REF!</definedName>
    <definedName name="VDEH" localSheetId="2">#REF!</definedName>
    <definedName name="VDEH">#REF!</definedName>
    <definedName name="vdeh_p" localSheetId="3">#REF!</definedName>
    <definedName name="vdeh_p" localSheetId="1">#REF!</definedName>
    <definedName name="vdeh_p" localSheetId="2">#REF!</definedName>
    <definedName name="vdeh_p">#REF!</definedName>
    <definedName name="VDIF" localSheetId="3">#REF!</definedName>
    <definedName name="VDIF" localSheetId="1">#REF!</definedName>
    <definedName name="VDIF" localSheetId="2">#REF!</definedName>
    <definedName name="VDIF">#REF!</definedName>
    <definedName name="vdif_p" localSheetId="3">#REF!</definedName>
    <definedName name="vdif_p" localSheetId="1">#REF!</definedName>
    <definedName name="vdif_p" localSheetId="2">#REF!</definedName>
    <definedName name="vdif_p">#REF!</definedName>
    <definedName name="VDIH" localSheetId="3">#REF!</definedName>
    <definedName name="VDIH" localSheetId="1">#REF!</definedName>
    <definedName name="VDIH" localSheetId="2">#REF!</definedName>
    <definedName name="VDIH">#REF!</definedName>
    <definedName name="vdih_p" localSheetId="3">#REF!</definedName>
    <definedName name="vdih_p" localSheetId="1">#REF!</definedName>
    <definedName name="vdih_p" localSheetId="2">#REF!</definedName>
    <definedName name="vdih_p">#REF!</definedName>
    <definedName name="VIEF" localSheetId="3">#REF!</definedName>
    <definedName name="VIEF" localSheetId="1">#REF!</definedName>
    <definedName name="VIEF" localSheetId="2">#REF!</definedName>
    <definedName name="VIEF">#REF!</definedName>
    <definedName name="VIEF_P" localSheetId="3">#REF!</definedName>
    <definedName name="VIEF_P" localSheetId="1">#REF!</definedName>
    <definedName name="VIEF_P" localSheetId="2">#REF!</definedName>
    <definedName name="VIEF_P">#REF!</definedName>
    <definedName name="VIEH" localSheetId="3">#REF!</definedName>
    <definedName name="VIEH" localSheetId="1">#REF!</definedName>
    <definedName name="VIEH" localSheetId="2">#REF!</definedName>
    <definedName name="VIEH">#REF!</definedName>
    <definedName name="VIEH_P" localSheetId="3">#REF!</definedName>
    <definedName name="VIEH_P" localSheetId="1">#REF!</definedName>
    <definedName name="VIEH_P" localSheetId="2">#REF!</definedName>
    <definedName name="VIEH_P">#REF!</definedName>
    <definedName name="VIET" localSheetId="3">#REF!</definedName>
    <definedName name="VIET" localSheetId="1">#REF!</definedName>
    <definedName name="VIET" localSheetId="2">#REF!</definedName>
    <definedName name="VIET">#REF!</definedName>
    <definedName name="VIET_P" localSheetId="3">#REF!</definedName>
    <definedName name="VIET_P" localSheetId="1">#REF!</definedName>
    <definedName name="VIET_P" localSheetId="2">#REF!</definedName>
    <definedName name="VIET_P">#REF!</definedName>
    <definedName name="_xlnm.Print_Area" localSheetId="3">âge!$A$1:$AB$48</definedName>
    <definedName name="_xlnm.Print_Area" localSheetId="6">par_pop!$A$1:$W$42</definedName>
    <definedName name="_xlnm.Print_Area" localSheetId="5">pivot!$A$2:$N$41</definedName>
    <definedName name="_xlnm.Print_Area" localSheetId="7">'prev age'!$A$1:$M$30</definedName>
    <definedName name="_xlnm.Print_Area" localSheetId="0">Sommaire!$A$1:$B$39</definedName>
    <definedName name="_xlnm.Print_Area" localSheetId="4">taux!$A$1:$AA$37</definedName>
  </definedNames>
  <calcPr calcId="145621"/>
</workbook>
</file>

<file path=xl/calcChain.xml><?xml version="1.0" encoding="utf-8"?>
<calcChain xmlns="http://schemas.openxmlformats.org/spreadsheetml/2006/main">
  <c r="C109" i="62" l="1"/>
  <c r="D109" i="62"/>
  <c r="E109" i="62"/>
  <c r="B109" i="62"/>
  <c r="F108" i="62"/>
  <c r="F107" i="62"/>
  <c r="F106" i="62"/>
  <c r="F105" i="62"/>
  <c r="F104" i="62"/>
  <c r="F103" i="62"/>
  <c r="F102" i="62"/>
  <c r="F101" i="62"/>
  <c r="F100" i="62"/>
  <c r="F99" i="62"/>
  <c r="F98" i="62"/>
  <c r="F97" i="62"/>
  <c r="F96" i="62"/>
  <c r="F95" i="62"/>
  <c r="F94" i="62"/>
  <c r="F93" i="62"/>
  <c r="F92" i="62"/>
  <c r="F91" i="62"/>
  <c r="F90" i="62"/>
  <c r="F89" i="62"/>
  <c r="F88" i="62"/>
  <c r="F87" i="62"/>
  <c r="F86" i="62"/>
  <c r="F85" i="62"/>
  <c r="F84" i="62"/>
  <c r="F83" i="62"/>
  <c r="F82" i="62"/>
  <c r="F81" i="62"/>
  <c r="F80" i="62"/>
  <c r="F79" i="62"/>
  <c r="F78" i="62"/>
  <c r="F77" i="62"/>
  <c r="F76" i="62"/>
  <c r="F75" i="62"/>
  <c r="F74" i="62"/>
  <c r="F73" i="62"/>
  <c r="F72" i="62"/>
  <c r="F71" i="62"/>
  <c r="F70" i="62"/>
  <c r="F69" i="62"/>
  <c r="F68" i="62"/>
  <c r="F67" i="62"/>
  <c r="F66" i="62"/>
  <c r="F65" i="62"/>
  <c r="F64" i="62"/>
  <c r="F63" i="62"/>
  <c r="F62" i="62"/>
  <c r="F61" i="62"/>
  <c r="F60" i="62"/>
  <c r="F59" i="62"/>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F12" i="62"/>
  <c r="F11" i="62"/>
  <c r="F10" i="62"/>
  <c r="F9" i="62"/>
  <c r="F8" i="62"/>
  <c r="F7" i="62"/>
  <c r="F6" i="62"/>
  <c r="F5" i="62"/>
  <c r="F109" i="62"/>
  <c r="B69" i="53"/>
  <c r="C69" i="53"/>
  <c r="D69" i="53"/>
  <c r="E69" i="53"/>
  <c r="F69" i="53"/>
  <c r="G69" i="53"/>
  <c r="H69" i="53"/>
  <c r="I69" i="53"/>
  <c r="J69" i="53"/>
  <c r="F67" i="53"/>
  <c r="F70" i="53"/>
  <c r="F68" i="53"/>
  <c r="J68" i="53"/>
  <c r="I68" i="53"/>
  <c r="H68" i="53"/>
  <c r="G68" i="53"/>
  <c r="E68" i="53"/>
  <c r="D68" i="53"/>
  <c r="C68" i="53"/>
  <c r="J67" i="53"/>
  <c r="J70" i="53"/>
  <c r="I67" i="53"/>
  <c r="I70" i="53"/>
  <c r="H67" i="53"/>
  <c r="H70" i="53"/>
  <c r="G67" i="53"/>
  <c r="G70" i="53"/>
  <c r="E67" i="53"/>
  <c r="E70" i="53"/>
  <c r="D67" i="53"/>
  <c r="D70" i="53"/>
  <c r="C67" i="53"/>
  <c r="C70" i="53"/>
  <c r="B68" i="53"/>
  <c r="B67" i="53"/>
  <c r="B70" i="53"/>
  <c r="AA15" i="56"/>
  <c r="Z15" i="56"/>
  <c r="Y15" i="56"/>
  <c r="X15" i="56"/>
  <c r="W15" i="56"/>
  <c r="V15" i="56"/>
  <c r="U15" i="56"/>
  <c r="T15" i="56"/>
  <c r="S15" i="56"/>
  <c r="R15" i="56"/>
  <c r="Q15" i="56"/>
  <c r="P15" i="56"/>
  <c r="O15" i="56"/>
  <c r="N15" i="56"/>
  <c r="M15" i="56"/>
  <c r="L15" i="56"/>
  <c r="K15" i="56"/>
  <c r="J15" i="56"/>
  <c r="I15" i="56"/>
  <c r="H15" i="56"/>
  <c r="G15" i="56"/>
  <c r="F15" i="56"/>
  <c r="E15" i="56"/>
  <c r="D15" i="56"/>
  <c r="C15" i="56"/>
  <c r="B15" i="56"/>
  <c r="AA11" i="56"/>
  <c r="Z11" i="56"/>
  <c r="Y11" i="56"/>
  <c r="X11" i="56"/>
  <c r="V11" i="56"/>
  <c r="T11" i="56"/>
  <c r="S11" i="56"/>
  <c r="R11" i="56"/>
  <c r="Q11" i="56"/>
  <c r="P11" i="56"/>
  <c r="O11" i="56"/>
  <c r="N11" i="56"/>
  <c r="M11" i="56"/>
  <c r="L11" i="56"/>
  <c r="K11" i="56"/>
  <c r="J11" i="56"/>
  <c r="I11" i="56"/>
  <c r="H11" i="56"/>
  <c r="G11" i="56"/>
  <c r="F11" i="56"/>
  <c r="E11" i="56"/>
  <c r="D11" i="56"/>
  <c r="C11" i="56"/>
  <c r="B11" i="56"/>
  <c r="AA7" i="56"/>
  <c r="Z7" i="56"/>
  <c r="Y7" i="56"/>
  <c r="X7" i="56"/>
  <c r="W7" i="56"/>
  <c r="V7" i="56"/>
  <c r="U7" i="56"/>
  <c r="T7" i="56"/>
  <c r="S7" i="56"/>
  <c r="R7" i="56"/>
  <c r="Q7" i="56"/>
  <c r="P7" i="56"/>
  <c r="O7" i="56"/>
  <c r="N7" i="56"/>
  <c r="M7" i="56"/>
  <c r="L7" i="56"/>
  <c r="K7" i="56"/>
  <c r="J7" i="56"/>
  <c r="I7" i="56"/>
  <c r="H7" i="56"/>
  <c r="G7" i="56"/>
  <c r="F7" i="56"/>
  <c r="E7" i="56"/>
  <c r="D7" i="56"/>
  <c r="C7" i="56"/>
  <c r="B7" i="56"/>
  <c r="AA15" i="54"/>
  <c r="Z15" i="54"/>
  <c r="Y15" i="54"/>
  <c r="X15" i="54"/>
  <c r="W15" i="54"/>
  <c r="V15" i="54"/>
  <c r="U15" i="54"/>
  <c r="T15" i="54"/>
  <c r="S15" i="54"/>
  <c r="R15" i="54"/>
  <c r="Q15" i="54"/>
  <c r="P15" i="54"/>
  <c r="O15" i="54"/>
  <c r="N15" i="54"/>
  <c r="M15" i="54"/>
  <c r="L15" i="54"/>
  <c r="K15" i="54"/>
  <c r="J15" i="54"/>
  <c r="I15" i="54"/>
  <c r="H15" i="54"/>
  <c r="G15" i="54"/>
  <c r="F15" i="54"/>
  <c r="E15" i="54"/>
  <c r="D15" i="54"/>
  <c r="C15" i="54"/>
  <c r="B15" i="54"/>
  <c r="AA11" i="54"/>
  <c r="Z11" i="54"/>
  <c r="Y11" i="54"/>
  <c r="X11" i="54"/>
  <c r="V11" i="54"/>
  <c r="T11" i="54"/>
  <c r="S11" i="54"/>
  <c r="R11" i="54"/>
  <c r="Q11" i="54"/>
  <c r="P11" i="54"/>
  <c r="O11" i="54"/>
  <c r="N11" i="54"/>
  <c r="M11" i="54"/>
  <c r="L11" i="54"/>
  <c r="K11" i="54"/>
  <c r="J11" i="54"/>
  <c r="I11" i="54"/>
  <c r="H11" i="54"/>
  <c r="G11" i="54"/>
  <c r="F11" i="54"/>
  <c r="E11" i="54"/>
  <c r="D11" i="54"/>
  <c r="C11" i="54"/>
  <c r="B11" i="54"/>
  <c r="AA7" i="54"/>
  <c r="Z7" i="54"/>
  <c r="Y7" i="54"/>
  <c r="X7" i="54"/>
  <c r="W7" i="54"/>
  <c r="V7" i="54"/>
  <c r="U7" i="54"/>
  <c r="T7" i="54"/>
  <c r="S7" i="54"/>
  <c r="R7" i="54"/>
  <c r="Q7" i="54"/>
  <c r="P7" i="54"/>
  <c r="O7" i="54"/>
  <c r="N7" i="54"/>
  <c r="M7" i="54"/>
  <c r="L7" i="54"/>
  <c r="K7" i="54"/>
  <c r="J7" i="54"/>
  <c r="I7" i="54"/>
  <c r="H7" i="54"/>
  <c r="G7" i="54"/>
  <c r="F7" i="54"/>
  <c r="E7" i="54"/>
  <c r="D7" i="54"/>
  <c r="C7" i="54"/>
  <c r="B7" i="54"/>
</calcChain>
</file>

<file path=xl/sharedStrings.xml><?xml version="1.0" encoding="utf-8"?>
<sst xmlns="http://schemas.openxmlformats.org/spreadsheetml/2006/main" count="517" uniqueCount="205">
  <si>
    <t>IR</t>
  </si>
  <si>
    <t>IE</t>
  </si>
  <si>
    <t>AI</t>
  </si>
  <si>
    <t>Taux de liquidation (%)</t>
  </si>
  <si>
    <t>Indice à la liquidation</t>
  </si>
  <si>
    <t>Durée d’assurance tous régimes (trimestres)</t>
  </si>
  <si>
    <t>Pensions avec décote (%)</t>
  </si>
  <si>
    <t>Pensions avec surcote (%)</t>
  </si>
  <si>
    <t>Montant moyen mensuel de la pension (principal et accessoires) (€)</t>
  </si>
  <si>
    <t>Part des polycotisants</t>
  </si>
  <si>
    <t>DR et CR</t>
  </si>
  <si>
    <t>Hommes et femmes</t>
  </si>
  <si>
    <t>Femmes</t>
  </si>
  <si>
    <t>Source : DGFiP – Service des retraites de l’État (SRE), base des pensions.</t>
  </si>
  <si>
    <t xml:space="preserve">Nombre de pensions liquidées pour vieillesse (ancienneté + motifs familiaux) </t>
  </si>
  <si>
    <t>AAE</t>
  </si>
  <si>
    <t>SAENES</t>
  </si>
  <si>
    <t>ADJAENES</t>
  </si>
  <si>
    <t>MEN MENCT</t>
  </si>
  <si>
    <t>INF</t>
  </si>
  <si>
    <t>CTSSAE</t>
  </si>
  <si>
    <t>ASSAE</t>
  </si>
  <si>
    <t>BIB BIBAS</t>
  </si>
  <si>
    <t>CONSER</t>
  </si>
  <si>
    <t>MAG</t>
  </si>
  <si>
    <t>ATRF</t>
  </si>
  <si>
    <t>TECH</t>
  </si>
  <si>
    <t>ASI</t>
  </si>
  <si>
    <t>IGE</t>
  </si>
  <si>
    <t>IGR</t>
  </si>
  <si>
    <t>Nombre de départs pour invalidité, exclus ci-dessous</t>
  </si>
  <si>
    <t>PR-MCF</t>
  </si>
  <si>
    <t>Evolution de l'âge de jouissance initial de la pension</t>
  </si>
  <si>
    <t>EPST</t>
  </si>
  <si>
    <t>Pensions à l'âge limite (%)</t>
  </si>
  <si>
    <t>Pensions au-delà de l'âge limite (%)</t>
  </si>
  <si>
    <t>Pensions avec Bonifications hors d'Europe</t>
  </si>
  <si>
    <t>Durée des services et bonifications retenus dans la fonction publique d'Etat (trimestres)</t>
  </si>
  <si>
    <t>Ensemble EPST</t>
  </si>
  <si>
    <t>Ensemble ITRF et enseignants</t>
  </si>
  <si>
    <t>Ensemble</t>
  </si>
  <si>
    <t>Voir http://www.enseignementsup-recherche.gouv.fr/cid73290/statistiques-bilans-et-etudes-relatifs-aux-personnels-b.i.a.t.s.s.html#repartition-effectifs</t>
  </si>
  <si>
    <t>Attachés d'administration d'état</t>
  </si>
  <si>
    <t>Secrétaires administratifs de l'éducation nationale et de l'enseignement supérieur</t>
  </si>
  <si>
    <t>Adjoints administratifs de l'éducation nationale et de l'enseignement supérieur</t>
  </si>
  <si>
    <t xml:space="preserve">MEN </t>
  </si>
  <si>
    <t>Médecins de l'éducation nationale</t>
  </si>
  <si>
    <t>MEN CT</t>
  </si>
  <si>
    <t>BIB</t>
  </si>
  <si>
    <t>BIBAS</t>
  </si>
  <si>
    <t>Bibliothécaires</t>
  </si>
  <si>
    <t>Conservateurs des bibliothèques</t>
  </si>
  <si>
    <t>Magasiniers des bibliothèques</t>
  </si>
  <si>
    <t>Corps assimilés</t>
  </si>
  <si>
    <t>B et C *</t>
  </si>
  <si>
    <t>* Techniciens et AT des EPST</t>
  </si>
  <si>
    <t xml:space="preserve">Hommes </t>
  </si>
  <si>
    <t xml:space="preserve"> Femmes</t>
  </si>
  <si>
    <t>Ensemble hommes et femmes</t>
  </si>
  <si>
    <t>** Pensions civiles hors La Poste et France Télécom (Orange), hors pensions cristallisées, hors pensions mahoraises.</t>
  </si>
  <si>
    <t>BIATOSS ***</t>
  </si>
  <si>
    <t>Infirmiers</t>
  </si>
  <si>
    <t>Evolution du taux de liquidation</t>
  </si>
  <si>
    <t>en %</t>
  </si>
  <si>
    <t>Âge de jouissance initiale correspondant</t>
  </si>
  <si>
    <t>Assistants de service social des administrations de l'Etat</t>
  </si>
  <si>
    <t>Ensemble universités</t>
  </si>
  <si>
    <t>.</t>
  </si>
  <si>
    <t>Hommes</t>
  </si>
  <si>
    <t>MESRI-SIES, EES 2018</t>
  </si>
  <si>
    <t>L’état de l’emploi scientifique en France</t>
  </si>
  <si>
    <t>Contenu du classeur</t>
  </si>
  <si>
    <t>Feuille</t>
  </si>
  <si>
    <t>Titre des tableaux ou graphiques</t>
  </si>
  <si>
    <t>Définitions</t>
  </si>
  <si>
    <t>Signes conventionnels utilisés</t>
  </si>
  <si>
    <t>Nous vous remercions d’adresser vos observations  
et suggestions éventuelles à : 
emploi.scientifique@recherche.gouv.fr</t>
  </si>
  <si>
    <r>
      <t xml:space="preserve">Publication biennale de l'Enseignement supérieur, de la Recherche et de l'Innovation [EES 2018]
</t>
    </r>
    <r>
      <rPr>
        <b/>
        <sz val="10"/>
        <rFont val="Arial"/>
        <family val="2"/>
      </rPr>
      <t>Pour plus d'information sur les notions et les sigles rencontrées, se reporter au rapport intégral.</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</si>
  <si>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</si>
  <si>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</si>
  <si>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</si>
  <si>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</si>
  <si>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r>
      <rPr>
        <b/>
        <sz val="8"/>
        <rFont val="Arial"/>
        <family val="2"/>
      </rPr>
      <t>(r)</t>
    </r>
    <r>
      <rPr>
        <sz val="8"/>
        <rFont val="Arial"/>
        <family val="2"/>
      </rPr>
      <t xml:space="preserve"> Données révisées par rapport à l’édition précédente</t>
    </r>
  </si>
  <si>
    <t>III.6 L'évolution des caractéristiques des nouveaux pensionnés des EPST</t>
  </si>
  <si>
    <t>taux</t>
  </si>
  <si>
    <t>âge</t>
  </si>
  <si>
    <t>FPE sédentaires : Pensions civiles hors La Poste et France Télécom (Orange), hors pensions cristallisées, hors pensions mahoraises.</t>
  </si>
  <si>
    <t xml:space="preserve">B et C des EPST : Techniciens et AT </t>
  </si>
  <si>
    <t>Légende pour les BIATOSS hors TEN et ATEC :</t>
  </si>
  <si>
    <t>Légende pour les BIATOSS hors CTSSAE, ASSAE, TEN et ATEC:</t>
  </si>
  <si>
    <t>Date de naissance</t>
  </si>
  <si>
    <t>Age d'ouverture des droits ou âge légal</t>
  </si>
  <si>
    <t>Limite d'âge ouvrant droit à une retraite à taux plein</t>
  </si>
  <si>
    <t>1951 (avant 1er juil.)</t>
  </si>
  <si>
    <t>60 ans</t>
  </si>
  <si>
    <t>65 ans</t>
  </si>
  <si>
    <t>1951 (1er juil. au 31 déc.)</t>
  </si>
  <si>
    <t>60 ans et 4 mois</t>
  </si>
  <si>
    <t>65 ans et 4 mois</t>
  </si>
  <si>
    <t>60 ans et 9 mois</t>
  </si>
  <si>
    <t>65 ans et 9 mois</t>
  </si>
  <si>
    <t>61 ans et 2 mois</t>
  </si>
  <si>
    <t>66 ans et 2 mois</t>
  </si>
  <si>
    <t>61 ans et 7 mois</t>
  </si>
  <si>
    <t>66 ans et 7 mois</t>
  </si>
  <si>
    <t>1955 et après</t>
  </si>
  <si>
    <t>62 ans</t>
  </si>
  <si>
    <t>67 ans</t>
  </si>
  <si>
    <t>Année de naissance</t>
  </si>
  <si>
    <t>1953 ou 1954</t>
  </si>
  <si>
    <t>1955 à 1957</t>
  </si>
  <si>
    <t>1958 à 1960</t>
  </si>
  <si>
    <t>1961 à 1963</t>
  </si>
  <si>
    <t>1964 à 1966</t>
  </si>
  <si>
    <t>1967 à 1969</t>
  </si>
  <si>
    <t>1970 à 1972</t>
  </si>
  <si>
    <t>1973 et après</t>
  </si>
  <si>
    <t>1948 ou avant</t>
  </si>
  <si>
    <t>160 trim : 40 ans</t>
  </si>
  <si>
    <t>161 trim : 40 ans et 3 mois</t>
  </si>
  <si>
    <t>162 trim : 40 ans et 6 mois</t>
  </si>
  <si>
    <t>163 trim : 40 ans et 9 mois</t>
  </si>
  <si>
    <t>164 trim : 41 ans</t>
  </si>
  <si>
    <t>165 trim : 41 ans et 3 mois</t>
  </si>
  <si>
    <t>166 trim : 41 ans et 6 mois</t>
  </si>
  <si>
    <t>167 trim : 41 ans et 9 mois</t>
  </si>
  <si>
    <t>168 trim : 42 ans</t>
  </si>
  <si>
    <t>169 trim : 42 ans et 3 mois</t>
  </si>
  <si>
    <t>170 trim : 42 ans et 6 mois</t>
  </si>
  <si>
    <t>171 trim : 42 ans et 9 mois</t>
  </si>
  <si>
    <t>172 trim : 43 ans</t>
  </si>
  <si>
    <t>Champ : nouveaux retraités, droits directs, liquidant pour vieillesse (ancienneté + motifs familiaux), dont la pension est entrée en paiement l'année indiquée.</t>
  </si>
  <si>
    <t>Médecins de l'éducation nationale conseillers techniques</t>
  </si>
  <si>
    <t>Conseillers techniques de service social des administrations de l'Etat</t>
  </si>
  <si>
    <t>Bibliothécaires assistants spécialisés</t>
  </si>
  <si>
    <t>Ecarts hommes-femmes</t>
  </si>
  <si>
    <t>Cat. A</t>
  </si>
  <si>
    <t>dont cat. A</t>
  </si>
  <si>
    <t>FPE sédentaires**</t>
  </si>
  <si>
    <t xml:space="preserve">FPE séden-taires ** </t>
  </si>
  <si>
    <t>Nombre de trimestres nécessaires pour obtenir le taux plein *</t>
  </si>
  <si>
    <t>* cette durée intervient à deux endroits pour calculer le taux de liquidation</t>
  </si>
  <si>
    <t xml:space="preserve">Champ : nouveaux retraités, droits directs, liquidant pour vieillesse (ancienneté + motifs familiaux), dont la pension est entrée </t>
  </si>
  <si>
    <t>en paiement l'année indiquée.</t>
  </si>
  <si>
    <t>02 : Evolution de l'âge de jouissance initial de la pension</t>
  </si>
  <si>
    <t>03 : Evolution du taux de liquidation</t>
  </si>
  <si>
    <t>ITRF * et enseignants du supérieur</t>
  </si>
  <si>
    <t>Ensemble ITRF et ensei-gnants</t>
  </si>
  <si>
    <t>Evolution sur 7 ans</t>
  </si>
  <si>
    <t>Principaux indicateurs du flux 2017</t>
  </si>
  <si>
    <t>Principaux indicateurs du flux 2017 par genre</t>
  </si>
  <si>
    <t>Avant l'effet d'une décote / surcote, le taux de liquidation maximal est fixé à 75 %, ce taux maximal pouvant être porté à 80 % avec l'ajout de certaines bonifications. Le nombre de trimestres nécessaires pour obtenir le taux plein dépend de la génération de l'individu concerné.</t>
  </si>
  <si>
    <t>La décote et la surcote sont calculées en comparant la durée d'assurance effectuée dans tous les régimes et la même durée nécessaire pour obtenir le taux plein et en tenant également compte de l’âge d’annulation de la décote.</t>
  </si>
  <si>
    <r>
      <t>Âge de radiation des cadres</t>
    </r>
    <r>
      <rPr>
        <sz val="8"/>
        <color rgb="FF595959"/>
        <rFont val="Arial"/>
        <family val="2"/>
      </rPr>
      <t> </t>
    </r>
    <r>
      <rPr>
        <sz val="8"/>
        <color theme="1"/>
        <rFont val="Arial"/>
        <family val="2"/>
      </rPr>
      <t>: âge auquel la décision administrative constatant qu’un fonctionnaire a cessé d’appartenir au corps dans lequel il était titulaire d’un grade ou d’un emploi a été prise. Une radiation des cadres découle soit de l’admission à la retraite, soit d’une démission régulièrement acceptée, soit d’un licenciement, soit d’une révocation.</t>
    </r>
  </si>
  <si>
    <r>
      <t>Âge de jouissance initiale (ou âge de première mise en paiement</t>
    </r>
    <r>
      <rPr>
        <sz val="8"/>
        <color rgb="FF595959"/>
        <rFont val="Arial"/>
        <family val="2"/>
      </rPr>
      <t>) </t>
    </r>
    <r>
      <rPr>
        <sz val="8"/>
        <color theme="1"/>
        <rFont val="Arial"/>
        <family val="2"/>
      </rPr>
      <t>: âge auquel la pension de vieillesse est pour la première fois mise en paiement.</t>
    </r>
  </si>
  <si>
    <r>
      <t>Durée d’assurance tous régimes</t>
    </r>
    <r>
      <rPr>
        <sz val="8"/>
        <color rgb="FF595959"/>
        <rFont val="Arial"/>
        <family val="2"/>
      </rPr>
      <t> </t>
    </r>
    <r>
      <rPr>
        <sz val="8"/>
        <color theme="1"/>
        <rFont val="Arial"/>
        <family val="2"/>
      </rPr>
      <t>: total de la durée des services et bonifications pris en compte dans le calcul de la pension civile et des durées d’assurance dans les autres régimes de retraite de base obligatoires. Cette durée d’assurance est prise en compte pour la détermination d’une éventuelle décote ou surcote.</t>
    </r>
  </si>
  <si>
    <r>
      <t>Taux de liquidation</t>
    </r>
    <r>
      <rPr>
        <sz val="8"/>
        <color rgb="FF595959"/>
        <rFont val="Arial"/>
        <family val="2"/>
      </rPr>
      <t> </t>
    </r>
    <r>
      <rPr>
        <b/>
        <sz val="8"/>
        <color rgb="FF595959"/>
        <rFont val="Arial"/>
        <family val="2"/>
      </rPr>
      <t>hors accessoires </t>
    </r>
    <r>
      <rPr>
        <sz val="8"/>
        <color theme="1"/>
        <rFont val="Arial"/>
        <family val="2"/>
      </rPr>
      <t xml:space="preserve">: Le taux de liquidation correspond au rapport entre la durée effectuée dans la fonction publique (y compris les éventuelles bonifications) et le nombre de trimestres nécessaires pour obtenir le taux plein, minoré d'une éventuelle décote ou majoré d'une éventuelle surcote. </t>
    </r>
  </si>
  <si>
    <r>
      <t>Durée des services et bonifications retenus</t>
    </r>
    <r>
      <rPr>
        <sz val="8"/>
        <color rgb="FF595959"/>
        <rFont val="Arial"/>
        <family val="2"/>
      </rPr>
      <t> </t>
    </r>
    <r>
      <rPr>
        <sz val="8"/>
        <color theme="1"/>
        <rFont val="Arial"/>
        <family val="2"/>
      </rPr>
      <t>: total de la durée des services et bonifications effectués dans le régime et retenus pour le calcul de la liquidation de la pension de vieillesse au titre de la fonction publique d’Etat.</t>
    </r>
  </si>
  <si>
    <t>Réformes des pensions de retraite dans la fonction publique : relèvement de l’âge légal et de la durée de cotisation pour les fonctionnaires de la catégorie sédentaire</t>
  </si>
  <si>
    <t>Univ</t>
  </si>
  <si>
    <t>tab</t>
  </si>
  <si>
    <t xml:space="preserve">Principaux indicateurs du flux 2017 </t>
  </si>
  <si>
    <t>01 : Principaux indicateurs du flux 2017</t>
  </si>
  <si>
    <t>SUITE DU TABLEAU ONGLET SUIVANT</t>
  </si>
  <si>
    <t>AAD</t>
  </si>
  <si>
    <t>AL</t>
  </si>
  <si>
    <t>AOD</t>
  </si>
  <si>
    <t>Total</t>
  </si>
  <si>
    <t>Agents administratifs des EPST</t>
  </si>
  <si>
    <t>Enseignants-chercheurs</t>
  </si>
  <si>
    <t/>
  </si>
  <si>
    <t>Constaté</t>
  </si>
  <si>
    <t>Prévisionnel</t>
  </si>
  <si>
    <t>Prévisions des âges moyens au départ selon la population</t>
  </si>
  <si>
    <t>Montée en charge des âges pivots de départ en retraite</t>
  </si>
  <si>
    <t xml:space="preserve">Source : DGAFP.
</t>
  </si>
  <si>
    <t>pivot</t>
  </si>
  <si>
    <t>prev age</t>
  </si>
  <si>
    <t>par_pop</t>
  </si>
  <si>
    <t>Effectifs</t>
  </si>
  <si>
    <t xml:space="preserve">Répartitions des départs en retraite en fonction de la distance à l'âge limite (AL), pour chacune des quatre sous populations
</t>
  </si>
  <si>
    <t xml:space="preserve">Enseignants chercheurs des universités </t>
  </si>
  <si>
    <t xml:space="preserve">Chercheurs des EPST
</t>
  </si>
  <si>
    <t xml:space="preserve">Corps administratifs des universités  </t>
  </si>
  <si>
    <t xml:space="preserve">Lecture : Lecture : Parmi la population partie en retraite de 2014 à 2016, 9,5% des corps administratifs des universités partent à l'âge limite (au trimestre près).
</t>
  </si>
  <si>
    <t>Répartition selon la distance à l'AL (%)</t>
  </si>
  <si>
    <t xml:space="preserve">Champ : titulaires (y compris en fonction dans l'éducation nationale) partis entre 2014 et 2016  pour vieillesse ou invalidité, hors TEN et ATEC.
</t>
  </si>
  <si>
    <t>Source : SRE, base CIR, calculs SIES</t>
  </si>
  <si>
    <t>Distance à l'âge  limite (en année)</t>
  </si>
  <si>
    <t>Répartitions des départs en retraite en fonction de la distance à l'âge limite (AL), pour chacune des quatre sous populations</t>
  </si>
  <si>
    <t>ITA</t>
  </si>
  <si>
    <t>CR-DR</t>
  </si>
  <si>
    <t>ITRF</t>
  </si>
  <si>
    <t xml:space="preserve">Au sein du régime des pensions civiles de l’État, deux types de départs à la retraite sont recensés :
• Les pensions liquidées pour vieillesse, c’est-à-dire sur demande lorsque le fonctionnaire a atteint l’âge légal auquel il peut partir ou d’office lorsque le fonctionnaire a atteint la limite d’âge de son grade ou personnelle. Sont également considérées comme pensions de vieillesse les dispositifs dits « carrières longues » ainsi que les pensions liquidées pour motifs familiaux tels que, par exemple, les départs des parents de trois enfants ou les départs des parents d’un enfant âgé de plus d’un an et atteint d’une infirmité supérieure ou égale à 80 % ;
• Les pensions liquidées pour invalidité regroupent les pensions civiles attribuées dans le cas d’une mise à la retraite par anticipation, pour cause d’incapacité permanente du fait de maladie ou blessure.
</t>
  </si>
  <si>
    <t xml:space="preserve">Le SIES, du MESRI, a développé des modèles de comportements de départ puis des modèles de projection à 5 ans, par micro-simulation, qui permettent de rendre compte de l’évolution de la législation dans les prévisions ainsi que des différences intergénérationnelles. Les données mobilisées pour cela ont été extraites des bases des comptes individuels retraites (CIR) de tous les fonctionnaires (partis en retraite ou non) et centralisées par le Service des Retraites de l’État (SRE). Très riches, elles comprennent des informations sur les carrières au sein de la FPE (grades détenus, quotité de travail, congés divers, l’ensemble des droits à bonifications), les caractéristiques personnelles et la situation familiale (situation maritale, date de naissance des enfants, handicap, longue maladie personnelle ou de l'entourage, etc.). Toutes ces informations permettent d’affiner les des modèles de comportements de départ évoqués ci-dessus.
Un autre intérêt d’une telle méthode est qu’elle permet d’établir littéralement tous les indicateurs souhaités pour les prévisions : nombre de départs, taux de départ âge moyen, taux de remplacement du dernier traitement,… selon le sexe et le corps par exemple.
</t>
  </si>
  <si>
    <t>Population</t>
  </si>
  <si>
    <t>Ages moyens au départ en retraite selon la population</t>
  </si>
  <si>
    <t>Champ : titulaires partis pour vieillesse après 55 ans.</t>
  </si>
  <si>
    <t>Source : SRE, base pension jusqu'en 2017, calculs SIES après.</t>
  </si>
  <si>
    <t>AOD, par année</t>
  </si>
  <si>
    <t>Age limite, par année</t>
  </si>
  <si>
    <t>ITRF *** et enseignants du supérieur</t>
  </si>
  <si>
    <t>*** affectés dans les secteurs scolaire et universitaire.</t>
  </si>
  <si>
    <t>BIATOSS *</t>
  </si>
  <si>
    <t>* affectés dans les secteurs scolaire et universitaire, hors TEN et ATEC.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</si>
</sst>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
    <numFmt numFmtId="165" formatCode="0.0"/>
    <numFmt numFmtId="166" formatCode="\+0.0;\-0.0"/>
  </numFmts>
  <fonts count="54" x14ac:knownFonts="1">
    <font>
      <sz val="11"/>
      <color theme="1"/>
      <name val="Calibri"/>
      <family val="2"/>
      <scheme val="minor"/>
    </font>
    <font>
      <b/>
      <sz val="8"/>
      <name val="Times"/>
      <family val="1"/>
    </font>
    <font>
      <sz val="10"/>
      <name val="Arial"/>
      <family val="2"/>
    </font>
    <font>
      <sz val="10"/>
      <name val="Times New Roman"/>
      <family val="1"/>
    </font>
    <font>
      <sz val="6"/>
      <name val="Times"/>
      <family val="1"/>
    </font>
    <font>
      <i/>
      <sz val="8"/>
      <name val="Times"/>
      <family val="1"/>
    </font>
    <font>
      <sz val="8"/>
      <name val="Times"/>
      <family val="1"/>
    </font>
    <font>
      <b/>
      <sz val="10"/>
      <name val="Times New Roman"/>
      <family val="1"/>
    </font>
    <font>
      <sz val="11"/>
      <color theme="1"/>
      <name val="Arial"/>
      <family val="2"/>
    </font>
    <font>
      <sz val="9"/>
      <color theme="1"/>
      <name val="Arial"/>
      <family val="2"/>
    </font>
    <font>
      <b/>
      <sz val="10"/>
      <color theme="1"/>
      <name val="Arial"/>
      <family val="2"/>
    </font>
    <font>
      <sz val="10"/>
      <color theme="1"/>
      <name val="Arial"/>
      <family val="2"/>
    </font>
    <font>
      <i/>
      <sz val="11"/>
      <color indexed="8"/>
      <name val="Calibri"/>
      <family val="2"/>
      <scheme val="minor"/>
    </font>
    <font>
      <sz val="8"/>
      <color theme="1"/>
      <name val="Calibri"/>
      <family val="2"/>
      <scheme val="minor"/>
    </font>
    <font>
      <sz val="8"/>
      <color theme="1"/>
      <name val="Arial"/>
      <family val="2"/>
    </font>
    <font>
      <i/>
      <sz val="8"/>
      <color theme="1"/>
      <name val="Arial"/>
      <family val="2"/>
    </font>
    <font>
      <b/>
      <sz val="9"/>
      <color theme="1"/>
      <name val="Arial"/>
      <family val="2"/>
    </font>
    <font>
      <b/>
      <sz val="9"/>
      <color indexed="8"/>
      <name val="Arial"/>
      <family val="2"/>
    </font>
    <font>
      <sz val="9"/>
      <color rgb="FF000000"/>
      <name val="Arial"/>
      <family val="2"/>
    </font>
    <font>
      <i/>
      <sz val="8"/>
      <color indexed="8"/>
      <name val="Arial"/>
      <family val="2"/>
    </font>
    <font>
      <b/>
      <sz val="11"/>
      <color rgb="FFFF0000"/>
      <name val="Calibri"/>
      <family val="2"/>
      <scheme val="minor"/>
    </font>
    <font>
      <b/>
      <sz val="18"/>
      <color theme="1"/>
      <name val="Calibri"/>
      <family val="2"/>
      <scheme val="minor"/>
    </font>
    <font>
      <b/>
      <sz val="11"/>
      <color theme="1"/>
      <name val="Calibri"/>
      <family val="2"/>
      <scheme val="minor"/>
    </font>
    <font>
      <i/>
      <sz val="8"/>
      <color indexed="8"/>
      <name val="Calibri"/>
      <family val="2"/>
      <scheme val="minor"/>
    </font>
    <font>
      <b/>
      <sz val="9"/>
      <color rgb="FFFF0000"/>
      <name val="Arial"/>
      <family val="2"/>
    </font>
    <font>
      <i/>
      <sz val="10"/>
      <color theme="1"/>
      <name val="Arial"/>
      <family val="2"/>
    </font>
    <font>
      <sz val="11"/>
      <color theme="1"/>
      <name val="Calibri"/>
      <family val="2"/>
      <scheme val="minor"/>
    </font>
    <font>
      <b/>
      <sz val="8"/>
      <color theme="1"/>
      <name val="Arial"/>
      <family val="2"/>
    </font>
    <font>
      <b/>
      <sz val="8"/>
      <color rgb="FFFF0000"/>
      <name val="Calibri"/>
      <family val="2"/>
      <scheme val="minor"/>
    </font>
    <font>
      <b/>
      <sz val="8"/>
      <color rgb="FFFF0000"/>
      <name val="Arial"/>
      <family val="2"/>
    </font>
    <font>
      <sz val="9"/>
      <color indexed="8"/>
      <name val="Arial"/>
      <family val="2"/>
    </font>
    <font>
      <sz val="10"/>
      <name val="MS Sans Serif"/>
      <family val="2"/>
    </font>
    <font>
      <i/>
      <sz val="10"/>
      <name val="Arial"/>
      <family val="2"/>
    </font>
    <font>
      <b/>
      <sz val="11"/>
      <name val="Arial"/>
      <family val="2"/>
    </font>
    <font>
      <b/>
      <sz val="10"/>
      <name val="Arial"/>
      <family val="2"/>
    </font>
    <font>
      <b/>
      <sz val="9"/>
      <color theme="0"/>
      <name val="Arial"/>
      <family val="2"/>
    </font>
    <font>
      <b/>
      <sz val="8"/>
      <name val="Arial"/>
      <family val="2"/>
    </font>
    <font>
      <sz val="8"/>
      <name val="Arial"/>
      <family val="2"/>
    </font>
    <font>
      <sz val="8"/>
      <color rgb="FF000000"/>
      <name val="Arial"/>
      <family val="2"/>
    </font>
    <font>
      <b/>
      <sz val="10"/>
      <color theme="0"/>
      <name val="Arial"/>
      <family val="2"/>
    </font>
    <font>
      <sz val="10"/>
      <color theme="1"/>
      <name val="Times New Roman"/>
      <family val="2"/>
    </font>
    <font>
      <sz val="8"/>
      <color indexed="8"/>
      <name val="Arial"/>
      <family val="2"/>
    </font>
    <font>
      <b/>
      <sz val="11"/>
      <color theme="1"/>
      <name val="Arial"/>
      <family val="2"/>
    </font>
    <font>
      <b/>
      <sz val="8"/>
      <color rgb="FF595959"/>
      <name val="Arial"/>
      <family val="2"/>
    </font>
    <font>
      <sz val="8"/>
      <color rgb="FF595959"/>
      <name val="Arial"/>
      <family val="2"/>
    </font>
    <font>
      <sz val="11"/>
      <color rgb="FF000000"/>
      <name val="Arial"/>
      <family val="2"/>
    </font>
    <font>
      <b/>
      <sz val="11"/>
      <color rgb="FF000000"/>
      <name val="Arial"/>
      <family val="2"/>
    </font>
    <font>
      <b/>
      <sz val="9"/>
      <color rgb="FF000000"/>
      <name val="Arial"/>
      <family val="2"/>
    </font>
    <font>
      <b/>
      <sz val="10"/>
      <color theme="1"/>
      <name val="Calibri"/>
      <family val="2"/>
      <scheme val="minor"/>
    </font>
    <font>
      <sz val="10"/>
      <color rgb="FF000000"/>
      <name val="Arial"/>
      <family val="2"/>
    </font>
    <font>
      <i/>
      <sz val="8"/>
      <color rgb="FF000000"/>
      <name val="Arial"/>
      <family val="2"/>
    </font>
    <font>
      <u/>
      <sz val="11"/>
      <color theme="10"/>
      <name val="Calibri"/>
      <family val="2"/>
      <scheme val="minor"/>
    </font>
    <font>
      <u/>
      <sz val="8"/>
      <color theme="10"/>
      <name val="Arial"/>
      <family val="2"/>
    </font>
    <font>
      <b/>
      <sz val="14"/>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bgColor indexed="64"/>
      </patternFill>
    </fill>
  </fills>
  <borders count="58">
    <border>
      <left/>
      <right/>
      <top/>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medium">
        <color rgb="FFC1C1C1"/>
      </top>
      <bottom/>
      <diagonal/>
    </border>
  </borders>
  <cellStyleXfs count="29">
    <xf numFmtId="0" fontId="0" fillId="0" borderId="0"/>
    <xf numFmtId="0" fontId="1" fillId="0" borderId="0"/>
    <xf numFmtId="44" fontId="2" fillId="0" borderId="0" applyFont="0" applyFill="0" applyBorder="0" applyAlignment="0" applyProtection="0"/>
    <xf numFmtId="0" fontId="3" fillId="0" borderId="1"/>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4" fillId="0" borderId="0">
      <alignment horizontal="lef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5" fillId="0" borderId="0">
      <alignment horizontal="left"/>
    </xf>
    <xf numFmtId="0" fontId="6" fillId="0" borderId="2">
      <alignment horizontal="right"/>
    </xf>
    <xf numFmtId="3" fontId="6" fillId="0" borderId="0">
      <alignment horizontal="right"/>
    </xf>
    <xf numFmtId="0" fontId="6" fillId="0" borderId="2">
      <alignment horizontal="center" vertical="center" wrapText="1"/>
    </xf>
    <xf numFmtId="0" fontId="6" fillId="0" borderId="2">
      <alignment horizontal="left" vertical="center"/>
    </xf>
    <xf numFmtId="0" fontId="6" fillId="0" borderId="0">
      <alignment horizontal="left"/>
    </xf>
    <xf numFmtId="0" fontId="7" fillId="0" borderId="0">
      <alignment horizontal="left"/>
    </xf>
    <xf numFmtId="3" fontId="6" fillId="0" borderId="2">
      <alignment horizontal="right" vertical="center"/>
    </xf>
    <xf numFmtId="0" fontId="6" fillId="0" borderId="2">
      <alignment horizontal="left" vertical="center"/>
    </xf>
    <xf numFmtId="0" fontId="6" fillId="0" borderId="0">
      <alignment horizontal="right"/>
    </xf>
    <xf numFmtId="9" fontId="26" fillId="0" borderId="0" applyFont="0" applyFill="0" applyBorder="0" applyAlignment="0" applyProtection="0"/>
    <xf numFmtId="0" fontId="31" fillId="0" borderId="0"/>
    <xf numFmtId="0" fontId="2" fillId="0" borderId="0"/>
    <xf numFmtId="0" fontId="40" fillId="0" borderId="0"/>
    <xf numFmtId="0" fontId="8" fillId="0" borderId="0"/>
    <xf numFmtId="0" fontId="51" fillId="0" borderId="0" applyNumberFormat="0" applyFill="0" applyBorder="0" applyAlignment="0" applyProtection="0"/>
  </cellStyleXfs>
  <cellXfs count="345">
    <xf numFmtId="0" fontId="0" fillId="0" borderId="0" xfId="0"/>
    <xf numFmtId="0" fontId="0" fillId="0" borderId="0" xfId="0"/>
    <xf numFmtId="0" fontId="8" fillId="0" borderId="0" xfId="0" applyFont="1"/>
    <xf numFmtId="0" fontId="12" fillId="0" borderId="0" xfId="0" applyFont="1"/>
    <xf numFmtId="0" fontId="15" fillId="3" borderId="0" xfId="0" applyFont="1" applyFill="1" applyAlignment="1">
      <alignment vertical="center"/>
    </xf>
    <xf numFmtId="0" fontId="14" fillId="3" borderId="0" xfId="0" applyFont="1" applyFill="1" applyAlignment="1">
      <alignment vertical="center"/>
    </xf>
    <xf numFmtId="0" fontId="9" fillId="0" borderId="3" xfId="0" applyFont="1" applyBorder="1" applyAlignment="1">
      <alignment vertical="center" wrapText="1"/>
    </xf>
    <xf numFmtId="165" fontId="14" fillId="3" borderId="0" xfId="0" applyNumberFormat="1" applyFont="1" applyFill="1" applyBorder="1" applyAlignment="1">
      <alignment horizontal="right" vertical="center" wrapText="1"/>
    </xf>
    <xf numFmtId="0" fontId="19" fillId="3" borderId="0" xfId="0" applyFont="1" applyFill="1" applyAlignment="1">
      <alignment vertical="center"/>
    </xf>
    <xf numFmtId="165" fontId="19" fillId="3" borderId="0" xfId="0" applyNumberFormat="1" applyFont="1" applyFill="1" applyBorder="1" applyAlignment="1">
      <alignment horizontal="right" vertical="center" wrapText="1"/>
    </xf>
    <xf numFmtId="0" fontId="0" fillId="3" borderId="0" xfId="0" applyFill="1"/>
    <xf numFmtId="0" fontId="20" fillId="0" borderId="0" xfId="0" applyFont="1"/>
    <xf numFmtId="0" fontId="17" fillId="2"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21" fillId="0" borderId="0" xfId="0" applyFont="1"/>
    <xf numFmtId="0" fontId="22" fillId="3" borderId="0" xfId="0" applyFont="1" applyFill="1"/>
    <xf numFmtId="0" fontId="13" fillId="0" borderId="0" xfId="0" applyFont="1"/>
    <xf numFmtId="0" fontId="23" fillId="0" borderId="0" xfId="0" applyFont="1"/>
    <xf numFmtId="165" fontId="9" fillId="0" borderId="3" xfId="0" applyNumberFormat="1" applyFont="1" applyFill="1" applyBorder="1" applyAlignment="1">
      <alignment horizontal="right" vertical="center" wrapText="1"/>
    </xf>
    <xf numFmtId="0" fontId="0" fillId="0" borderId="0" xfId="0" applyBorder="1"/>
    <xf numFmtId="0" fontId="9" fillId="3" borderId="3" xfId="0" applyFont="1" applyFill="1" applyBorder="1" applyAlignment="1">
      <alignment vertical="center"/>
    </xf>
    <xf numFmtId="0" fontId="9" fillId="0" borderId="4" xfId="0" applyFont="1" applyBorder="1"/>
    <xf numFmtId="0" fontId="24" fillId="0" borderId="4" xfId="0" applyFont="1" applyBorder="1"/>
    <xf numFmtId="0" fontId="9" fillId="0" borderId="10" xfId="0" applyFont="1" applyBorder="1"/>
    <xf numFmtId="0" fontId="24" fillId="0" borderId="10" xfId="0" applyFont="1" applyBorder="1"/>
    <xf numFmtId="0" fontId="9" fillId="0" borderId="11" xfId="0" applyFont="1" applyBorder="1"/>
    <xf numFmtId="0" fontId="9" fillId="0" borderId="0" xfId="0" applyFont="1" applyBorder="1"/>
    <xf numFmtId="0" fontId="24" fillId="0" borderId="0" xfId="0" applyFont="1" applyBorder="1"/>
    <xf numFmtId="0" fontId="9" fillId="0" borderId="16" xfId="0" applyFont="1" applyBorder="1"/>
    <xf numFmtId="0" fontId="9" fillId="0" borderId="5" xfId="0" applyFont="1" applyBorder="1"/>
    <xf numFmtId="0" fontId="24" fillId="0" borderId="5" xfId="0" applyFont="1" applyBorder="1"/>
    <xf numFmtId="0" fontId="9" fillId="0" borderId="15" xfId="0" applyFont="1" applyBorder="1"/>
    <xf numFmtId="3" fontId="9" fillId="0" borderId="0" xfId="0" applyNumberFormat="1" applyFont="1" applyBorder="1" applyAlignment="1">
      <alignment horizontal="right" vertical="center" wrapText="1"/>
    </xf>
    <xf numFmtId="3" fontId="9" fillId="0" borderId="0" xfId="0" applyNumberFormat="1" applyFont="1" applyFill="1" applyBorder="1" applyAlignment="1">
      <alignment horizontal="right" vertical="center" wrapText="1"/>
    </xf>
    <xf numFmtId="0" fontId="10" fillId="0" borderId="0" xfId="0" applyFont="1" applyBorder="1" applyAlignment="1">
      <alignment horizontal="left" vertical="top"/>
    </xf>
    <xf numFmtId="0" fontId="14" fillId="0" borderId="0" xfId="0" applyFont="1" applyBorder="1" applyAlignment="1">
      <alignment horizontal="left" vertical="center" wrapText="1"/>
    </xf>
    <xf numFmtId="0" fontId="10" fillId="0" borderId="0" xfId="0" applyFont="1" applyAlignment="1">
      <alignment horizontal="left" vertical="center"/>
    </xf>
    <xf numFmtId="0" fontId="0" fillId="0" borderId="0" xfId="0" applyFill="1" applyBorder="1"/>
    <xf numFmtId="0" fontId="17" fillId="0" borderId="0" xfId="0" applyFont="1" applyFill="1" applyBorder="1" applyAlignment="1">
      <alignment horizontal="center" vertical="center" wrapText="1"/>
    </xf>
    <xf numFmtId="0" fontId="14" fillId="0" borderId="0" xfId="0" applyFont="1" applyBorder="1" applyAlignment="1">
      <alignment horizontal="right" vertical="center" wrapText="1"/>
    </xf>
    <xf numFmtId="0" fontId="14" fillId="0" borderId="0" xfId="0" applyFont="1"/>
    <xf numFmtId="165" fontId="9" fillId="0" borderId="3" xfId="0" applyNumberFormat="1" applyFont="1" applyFill="1" applyBorder="1" applyAlignment="1">
      <alignment vertical="center" wrapText="1"/>
    </xf>
    <xf numFmtId="1" fontId="9" fillId="0" borderId="3" xfId="0" applyNumberFormat="1" applyFont="1" applyFill="1" applyBorder="1" applyAlignment="1">
      <alignment vertical="center" wrapText="1"/>
    </xf>
    <xf numFmtId="0" fontId="17" fillId="2" borderId="21" xfId="0" applyFont="1" applyFill="1" applyBorder="1" applyAlignment="1">
      <alignment horizontal="center" vertical="center" wrapText="1"/>
    </xf>
    <xf numFmtId="165" fontId="9" fillId="0" borderId="21" xfId="0" applyNumberFormat="1" applyFont="1" applyFill="1" applyBorder="1" applyAlignment="1">
      <alignment horizontal="right" vertical="center" wrapText="1"/>
    </xf>
    <xf numFmtId="165" fontId="9" fillId="0" borderId="7" xfId="0" applyNumberFormat="1" applyFont="1" applyFill="1" applyBorder="1" applyAlignment="1">
      <alignment horizontal="right" vertical="center" wrapText="1"/>
    </xf>
    <xf numFmtId="165" fontId="9" fillId="0" borderId="29" xfId="0" applyNumberFormat="1" applyFont="1" applyFill="1" applyBorder="1" applyAlignment="1">
      <alignment horizontal="right" vertical="center" wrapText="1"/>
    </xf>
    <xf numFmtId="165" fontId="9" fillId="0" borderId="7" xfId="0" applyNumberFormat="1" applyFont="1" applyBorder="1" applyAlignment="1">
      <alignment horizontal="right" vertical="center" wrapText="1"/>
    </xf>
    <xf numFmtId="165" fontId="9" fillId="0" borderId="15" xfId="0" applyNumberFormat="1" applyFont="1" applyFill="1" applyBorder="1" applyAlignment="1">
      <alignment horizontal="right" vertical="center" wrapText="1"/>
    </xf>
    <xf numFmtId="165" fontId="9" fillId="0" borderId="11" xfId="0" applyNumberFormat="1" applyFont="1" applyFill="1" applyBorder="1" applyAlignment="1">
      <alignment horizontal="right" vertical="center" wrapText="1"/>
    </xf>
    <xf numFmtId="165" fontId="9" fillId="0" borderId="29" xfId="0" applyNumberFormat="1" applyFont="1" applyBorder="1" applyAlignment="1">
      <alignment horizontal="right" vertical="center" wrapText="1"/>
    </xf>
    <xf numFmtId="165" fontId="9" fillId="0" borderId="15" xfId="0" applyNumberFormat="1" applyFont="1" applyBorder="1" applyAlignment="1">
      <alignment horizontal="right" vertical="center" wrapText="1"/>
    </xf>
    <xf numFmtId="0" fontId="16" fillId="2" borderId="36" xfId="0" applyFont="1" applyFill="1" applyBorder="1" applyAlignment="1">
      <alignment horizontal="right" vertical="center" wrapText="1"/>
    </xf>
    <xf numFmtId="0" fontId="9" fillId="0" borderId="35" xfId="0" applyFont="1" applyBorder="1" applyAlignment="1">
      <alignment horizontal="center" vertical="center" wrapText="1"/>
    </xf>
    <xf numFmtId="0" fontId="16" fillId="2" borderId="17" xfId="0" applyFont="1" applyFill="1" applyBorder="1" applyAlignment="1">
      <alignment horizontal="center" vertical="center" wrapText="1"/>
    </xf>
    <xf numFmtId="0" fontId="9" fillId="0" borderId="37" xfId="0" applyFont="1" applyBorder="1" applyAlignment="1">
      <alignment horizontal="center" vertical="center" wrapText="1"/>
    </xf>
    <xf numFmtId="165" fontId="9" fillId="0" borderId="21" xfId="0" applyNumberFormat="1" applyFont="1" applyFill="1" applyBorder="1" applyAlignment="1">
      <alignment vertical="center" wrapText="1"/>
    </xf>
    <xf numFmtId="1" fontId="9" fillId="0" borderId="21" xfId="0" applyNumberFormat="1" applyFont="1" applyFill="1" applyBorder="1" applyAlignment="1">
      <alignment vertical="center" wrapText="1"/>
    </xf>
    <xf numFmtId="0" fontId="16" fillId="0" borderId="25" xfId="0" applyFont="1" applyBorder="1" applyAlignment="1">
      <alignment horizontal="center" vertical="center" wrapText="1"/>
    </xf>
    <xf numFmtId="165" fontId="9" fillId="0" borderId="20" xfId="0" applyNumberFormat="1" applyFont="1" applyFill="1" applyBorder="1" applyAlignment="1">
      <alignment horizontal="right" vertical="center" wrapText="1"/>
    </xf>
    <xf numFmtId="165" fontId="9" fillId="0" borderId="20" xfId="0" applyNumberFormat="1" applyFont="1" applyFill="1" applyBorder="1" applyAlignment="1">
      <alignment vertical="center" wrapText="1"/>
    </xf>
    <xf numFmtId="1" fontId="9" fillId="0" borderId="20" xfId="0" applyNumberFormat="1" applyFont="1" applyFill="1" applyBorder="1" applyAlignment="1">
      <alignment vertical="center" wrapText="1"/>
    </xf>
    <xf numFmtId="0" fontId="16" fillId="0" borderId="38" xfId="0" applyFont="1" applyBorder="1" applyAlignment="1">
      <alignment horizontal="center" vertical="center" wrapText="1"/>
    </xf>
    <xf numFmtId="165" fontId="9" fillId="0" borderId="32" xfId="0" applyNumberFormat="1" applyFont="1" applyFill="1" applyBorder="1" applyAlignment="1">
      <alignment horizontal="right" vertical="center" wrapText="1"/>
    </xf>
    <xf numFmtId="165" fontId="9" fillId="0" borderId="8" xfId="0" applyNumberFormat="1" applyFont="1" applyFill="1" applyBorder="1" applyAlignment="1">
      <alignment horizontal="right" vertical="center" wrapText="1"/>
    </xf>
    <xf numFmtId="165" fontId="9" fillId="0" borderId="31" xfId="0" applyNumberFormat="1" applyFont="1" applyFill="1" applyBorder="1" applyAlignment="1">
      <alignment horizontal="right" vertical="center" wrapText="1"/>
    </xf>
    <xf numFmtId="0" fontId="17" fillId="2" borderId="8" xfId="0" applyFont="1" applyFill="1" applyBorder="1" applyAlignment="1">
      <alignment horizontal="center" vertical="center" wrapText="1"/>
    </xf>
    <xf numFmtId="0" fontId="0" fillId="2" borderId="36" xfId="0" applyFill="1" applyBorder="1"/>
    <xf numFmtId="0" fontId="9" fillId="0" borderId="35" xfId="0" applyFont="1" applyBorder="1" applyAlignment="1">
      <alignment horizontal="left" vertical="center" wrapText="1"/>
    </xf>
    <xf numFmtId="0" fontId="18" fillId="0" borderId="35" xfId="0" applyFont="1" applyBorder="1" applyAlignment="1">
      <alignment horizontal="left" vertical="center" wrapText="1"/>
    </xf>
    <xf numFmtId="0" fontId="9" fillId="0" borderId="25" xfId="0" applyFont="1" applyBorder="1" applyAlignment="1">
      <alignment horizontal="left" vertical="center" wrapText="1"/>
    </xf>
    <xf numFmtId="0" fontId="9" fillId="2" borderId="41" xfId="0" applyFont="1" applyFill="1" applyBorder="1" applyAlignment="1">
      <alignment horizontal="left" vertical="center" wrapText="1"/>
    </xf>
    <xf numFmtId="0" fontId="10" fillId="2" borderId="17" xfId="0" applyFont="1" applyFill="1" applyBorder="1" applyAlignment="1">
      <alignment horizontal="left" vertical="center"/>
    </xf>
    <xf numFmtId="0" fontId="17" fillId="2" borderId="13" xfId="0" applyFont="1" applyFill="1" applyBorder="1" applyAlignment="1">
      <alignment horizontal="center" vertical="center" wrapText="1"/>
    </xf>
    <xf numFmtId="0" fontId="16" fillId="2" borderId="37" xfId="0" applyFont="1" applyFill="1" applyBorder="1" applyAlignment="1">
      <alignment horizontal="right" vertical="center" wrapText="1"/>
    </xf>
    <xf numFmtId="0" fontId="14" fillId="3" borderId="0" xfId="0" applyFont="1" applyFill="1" applyBorder="1" applyAlignment="1">
      <alignment horizontal="left" vertical="top" wrapText="1"/>
    </xf>
    <xf numFmtId="0" fontId="17" fillId="2" borderId="11" xfId="0" applyFont="1" applyFill="1" applyBorder="1" applyAlignment="1">
      <alignment horizontal="center" vertical="center" wrapText="1"/>
    </xf>
    <xf numFmtId="0" fontId="11" fillId="0" borderId="0" xfId="0" applyFont="1" applyBorder="1" applyAlignment="1">
      <alignment horizontal="left" vertical="top"/>
    </xf>
    <xf numFmtId="0" fontId="25" fillId="0" borderId="0" xfId="0" applyFont="1" applyAlignment="1">
      <alignment horizontal="right"/>
    </xf>
    <xf numFmtId="0" fontId="0" fillId="0" borderId="11" xfId="0" applyBorder="1"/>
    <xf numFmtId="0" fontId="9" fillId="0" borderId="9" xfId="0" applyFont="1" applyBorder="1"/>
    <xf numFmtId="0" fontId="17" fillId="2" borderId="20" xfId="0" applyFont="1" applyFill="1" applyBorder="1" applyAlignment="1">
      <alignment horizontal="center" vertical="center" wrapText="1"/>
    </xf>
    <xf numFmtId="165" fontId="9" fillId="0" borderId="26" xfId="0" applyNumberFormat="1" applyFont="1" applyBorder="1" applyAlignment="1">
      <alignment horizontal="right" vertical="center" wrapText="1"/>
    </xf>
    <xf numFmtId="165" fontId="9" fillId="0" borderId="9" xfId="0" applyNumberFormat="1" applyFont="1" applyFill="1" applyBorder="1" applyAlignment="1">
      <alignment horizontal="right" vertical="center" wrapText="1"/>
    </xf>
    <xf numFmtId="165" fontId="9" fillId="0" borderId="14" xfId="0" applyNumberFormat="1" applyFont="1" applyFill="1" applyBorder="1" applyAlignment="1">
      <alignment horizontal="right" vertical="center" wrapText="1"/>
    </xf>
    <xf numFmtId="165" fontId="9" fillId="0" borderId="13" xfId="0" applyNumberFormat="1" applyFont="1" applyFill="1" applyBorder="1" applyAlignment="1">
      <alignment horizontal="right" vertical="center" wrapText="1"/>
    </xf>
    <xf numFmtId="0" fontId="0" fillId="0" borderId="4" xfId="0" applyBorder="1"/>
    <xf numFmtId="0" fontId="0" fillId="0" borderId="15" xfId="0" applyBorder="1"/>
    <xf numFmtId="0" fontId="0" fillId="0" borderId="10" xfId="0" applyBorder="1"/>
    <xf numFmtId="0" fontId="22" fillId="2" borderId="36" xfId="0" applyFont="1" applyFill="1" applyBorder="1"/>
    <xf numFmtId="0" fontId="10" fillId="2" borderId="17" xfId="0" applyFont="1" applyFill="1" applyBorder="1" applyAlignment="1">
      <alignment horizontal="left" vertical="top"/>
    </xf>
    <xf numFmtId="0" fontId="27" fillId="3" borderId="0" xfId="0" applyFont="1" applyFill="1" applyAlignment="1">
      <alignment vertical="center"/>
    </xf>
    <xf numFmtId="0" fontId="27" fillId="0" borderId="0" xfId="0" applyFont="1"/>
    <xf numFmtId="0" fontId="14" fillId="3" borderId="8" xfId="0" applyFont="1" applyFill="1" applyBorder="1" applyAlignment="1">
      <alignment vertical="center"/>
    </xf>
    <xf numFmtId="0" fontId="14" fillId="0" borderId="4" xfId="0" applyFont="1" applyBorder="1"/>
    <xf numFmtId="0" fontId="14" fillId="3" borderId="3" xfId="0" applyFont="1" applyFill="1" applyBorder="1" applyAlignment="1">
      <alignment vertical="center"/>
    </xf>
    <xf numFmtId="0" fontId="14" fillId="0" borderId="10" xfId="0" applyFont="1" applyBorder="1"/>
    <xf numFmtId="0" fontId="14" fillId="3" borderId="6" xfId="0" applyFont="1" applyFill="1" applyBorder="1" applyAlignment="1">
      <alignment vertical="center"/>
    </xf>
    <xf numFmtId="0" fontId="14" fillId="0" borderId="0" xfId="0" applyFont="1" applyBorder="1"/>
    <xf numFmtId="0" fontId="14" fillId="3" borderId="7" xfId="0" applyFont="1" applyFill="1" applyBorder="1" applyAlignment="1">
      <alignment vertical="center"/>
    </xf>
    <xf numFmtId="0" fontId="14" fillId="0" borderId="5" xfId="0" applyFont="1" applyBorder="1"/>
    <xf numFmtId="0" fontId="28" fillId="0" borderId="0" xfId="0" applyFont="1"/>
    <xf numFmtId="0" fontId="29" fillId="0" borderId="4" xfId="0" applyFont="1" applyBorder="1"/>
    <xf numFmtId="0" fontId="29" fillId="0" borderId="10" xfId="0" applyFont="1" applyBorder="1"/>
    <xf numFmtId="0" fontId="9" fillId="0" borderId="21" xfId="0" applyFont="1" applyFill="1" applyBorder="1" applyAlignment="1">
      <alignment vertical="center"/>
    </xf>
    <xf numFmtId="0" fontId="9" fillId="0" borderId="11" xfId="0" applyFont="1" applyFill="1" applyBorder="1" applyAlignment="1">
      <alignment vertical="center"/>
    </xf>
    <xf numFmtId="0" fontId="9" fillId="0" borderId="3" xfId="0" applyFont="1" applyFill="1" applyBorder="1" applyAlignment="1">
      <alignment vertical="center"/>
    </xf>
    <xf numFmtId="0" fontId="9" fillId="0" borderId="11" xfId="0" applyFont="1" applyBorder="1" applyAlignment="1">
      <alignment vertical="center"/>
    </xf>
    <xf numFmtId="0" fontId="9" fillId="0" borderId="3" xfId="0" applyFont="1" applyFill="1" applyBorder="1" applyAlignment="1">
      <alignment vertical="center" wrapText="1"/>
    </xf>
    <xf numFmtId="0" fontId="9" fillId="0" borderId="21" xfId="0" applyFont="1" applyFill="1" applyBorder="1" applyAlignment="1">
      <alignment vertical="center" wrapText="1"/>
    </xf>
    <xf numFmtId="0" fontId="9" fillId="0" borderId="11" xfId="0" applyFont="1" applyFill="1" applyBorder="1" applyAlignment="1">
      <alignment vertical="center" wrapText="1"/>
    </xf>
    <xf numFmtId="165" fontId="9" fillId="0" borderId="11" xfId="0" applyNumberFormat="1" applyFont="1" applyBorder="1" applyAlignment="1">
      <alignment vertical="center"/>
    </xf>
    <xf numFmtId="165" fontId="9" fillId="0" borderId="3" xfId="0" applyNumberFormat="1" applyFont="1" applyBorder="1" applyAlignment="1">
      <alignment vertical="center" wrapText="1"/>
    </xf>
    <xf numFmtId="1" fontId="9" fillId="0" borderId="11" xfId="0" applyNumberFormat="1" applyFont="1" applyFill="1" applyBorder="1" applyAlignment="1">
      <alignment vertical="center" wrapText="1"/>
    </xf>
    <xf numFmtId="1" fontId="9" fillId="0" borderId="11" xfId="0" applyNumberFormat="1" applyFont="1" applyBorder="1" applyAlignment="1">
      <alignment vertical="center"/>
    </xf>
    <xf numFmtId="1" fontId="9" fillId="0" borderId="3" xfId="0" applyNumberFormat="1" applyFont="1" applyBorder="1" applyAlignment="1">
      <alignment vertical="center" wrapText="1"/>
    </xf>
    <xf numFmtId="164" fontId="9" fillId="0" borderId="21" xfId="0" applyNumberFormat="1" applyFont="1" applyFill="1" applyBorder="1" applyAlignment="1">
      <alignment vertical="center" wrapText="1"/>
    </xf>
    <xf numFmtId="164" fontId="9" fillId="0" borderId="11" xfId="0" applyNumberFormat="1" applyFont="1" applyFill="1" applyBorder="1" applyAlignment="1">
      <alignment vertical="center" wrapText="1"/>
    </xf>
    <xf numFmtId="164" fontId="9" fillId="0" borderId="3" xfId="0" applyNumberFormat="1" applyFont="1" applyFill="1" applyBorder="1" applyAlignment="1">
      <alignment vertical="center" wrapText="1"/>
    </xf>
    <xf numFmtId="165" fontId="9" fillId="0" borderId="11" xfId="0" applyNumberFormat="1" applyFont="1" applyFill="1" applyBorder="1" applyAlignment="1">
      <alignment vertical="center" wrapText="1"/>
    </xf>
    <xf numFmtId="3" fontId="9" fillId="0" borderId="21" xfId="0" applyNumberFormat="1" applyFont="1" applyFill="1" applyBorder="1" applyAlignment="1">
      <alignment vertical="center" wrapText="1"/>
    </xf>
    <xf numFmtId="3" fontId="9" fillId="0" borderId="11" xfId="0" applyNumberFormat="1" applyFont="1" applyFill="1" applyBorder="1" applyAlignment="1">
      <alignment vertical="center" wrapText="1"/>
    </xf>
    <xf numFmtId="3" fontId="9" fillId="0" borderId="3" xfId="0" applyNumberFormat="1" applyFont="1" applyFill="1" applyBorder="1" applyAlignment="1">
      <alignment vertical="center" wrapText="1"/>
    </xf>
    <xf numFmtId="3" fontId="9" fillId="0" borderId="34" xfId="0" applyNumberFormat="1" applyFont="1" applyBorder="1" applyAlignment="1">
      <alignment vertical="center"/>
    </xf>
    <xf numFmtId="3" fontId="9" fillId="0" borderId="23" xfId="0" applyNumberFormat="1" applyFont="1" applyBorder="1" applyAlignment="1">
      <alignment vertical="center" wrapText="1"/>
    </xf>
    <xf numFmtId="3" fontId="9" fillId="0" borderId="24" xfId="0" applyNumberFormat="1" applyFont="1" applyFill="1" applyBorder="1" applyAlignment="1">
      <alignment vertical="center" wrapText="1"/>
    </xf>
    <xf numFmtId="3" fontId="9" fillId="0" borderId="34" xfId="0" applyNumberFormat="1" applyFont="1" applyFill="1" applyBorder="1" applyAlignment="1">
      <alignment vertical="center" wrapText="1"/>
    </xf>
    <xf numFmtId="3" fontId="9" fillId="0" borderId="23" xfId="0" applyNumberFormat="1" applyFont="1" applyFill="1" applyBorder="1" applyAlignment="1">
      <alignment vertical="center" wrapText="1"/>
    </xf>
    <xf numFmtId="9" fontId="9" fillId="0" borderId="11" xfId="23" applyFont="1" applyFill="1" applyBorder="1" applyAlignment="1">
      <alignment vertical="center" wrapText="1"/>
    </xf>
    <xf numFmtId="9" fontId="9" fillId="0" borderId="3" xfId="23" applyFont="1" applyFill="1" applyBorder="1" applyAlignment="1">
      <alignment vertical="center" wrapText="1"/>
    </xf>
    <xf numFmtId="9" fontId="9" fillId="0" borderId="21" xfId="23" applyFont="1" applyFill="1" applyBorder="1" applyAlignment="1">
      <alignment vertical="center" wrapText="1"/>
    </xf>
    <xf numFmtId="9" fontId="9" fillId="0" borderId="11" xfId="23" applyFont="1" applyBorder="1" applyAlignment="1">
      <alignment vertical="center"/>
    </xf>
    <xf numFmtId="9" fontId="9" fillId="0" borderId="3" xfId="23" applyFont="1" applyBorder="1" applyAlignment="1">
      <alignment vertical="center" wrapText="1"/>
    </xf>
    <xf numFmtId="0" fontId="9" fillId="0" borderId="9" xfId="0" applyFont="1" applyFill="1" applyBorder="1" applyAlignment="1">
      <alignment vertical="center" wrapText="1"/>
    </xf>
    <xf numFmtId="165" fontId="9" fillId="0" borderId="9" xfId="0" applyNumberFormat="1" applyFont="1" applyFill="1" applyBorder="1" applyAlignment="1">
      <alignment vertical="center" wrapText="1"/>
    </xf>
    <xf numFmtId="164" fontId="9" fillId="0" borderId="9" xfId="0" applyNumberFormat="1" applyFont="1" applyFill="1" applyBorder="1" applyAlignment="1">
      <alignment vertical="center" wrapText="1"/>
    </xf>
    <xf numFmtId="9" fontId="9" fillId="0" borderId="9" xfId="23" applyFont="1" applyFill="1" applyBorder="1" applyAlignment="1">
      <alignment vertical="center" wrapText="1"/>
    </xf>
    <xf numFmtId="1" fontId="9" fillId="0" borderId="9" xfId="0" applyNumberFormat="1" applyFont="1" applyFill="1" applyBorder="1" applyAlignment="1">
      <alignment vertical="center" wrapText="1"/>
    </xf>
    <xf numFmtId="3" fontId="9" fillId="0" borderId="9" xfId="0" applyNumberFormat="1" applyFont="1" applyFill="1" applyBorder="1" applyAlignment="1">
      <alignment vertical="center" wrapText="1"/>
    </xf>
    <xf numFmtId="3" fontId="9" fillId="0" borderId="39" xfId="0" applyNumberFormat="1" applyFont="1" applyFill="1" applyBorder="1" applyAlignment="1">
      <alignment vertical="center" wrapText="1"/>
    </xf>
    <xf numFmtId="0" fontId="9" fillId="0" borderId="50" xfId="0" applyFont="1" applyFill="1" applyBorder="1" applyAlignment="1">
      <alignment vertical="center" wrapText="1"/>
    </xf>
    <xf numFmtId="0" fontId="9" fillId="0" borderId="35" xfId="0" applyFont="1" applyFill="1" applyBorder="1" applyAlignment="1">
      <alignment vertical="center" wrapText="1"/>
    </xf>
    <xf numFmtId="165" fontId="9" fillId="0" borderId="35" xfId="0" applyNumberFormat="1" applyFont="1" applyFill="1" applyBorder="1" applyAlignment="1">
      <alignment vertical="center" wrapText="1"/>
    </xf>
    <xf numFmtId="164" fontId="9" fillId="0" borderId="35" xfId="0" applyNumberFormat="1" applyFont="1" applyFill="1" applyBorder="1" applyAlignment="1">
      <alignment vertical="center" wrapText="1"/>
    </xf>
    <xf numFmtId="9" fontId="9" fillId="0" borderId="35" xfId="23" applyFont="1" applyFill="1" applyBorder="1" applyAlignment="1">
      <alignment vertical="center" wrapText="1"/>
    </xf>
    <xf numFmtId="1" fontId="9" fillId="0" borderId="35" xfId="0" applyNumberFormat="1" applyFont="1" applyFill="1" applyBorder="1" applyAlignment="1">
      <alignment vertical="center" wrapText="1"/>
    </xf>
    <xf numFmtId="3" fontId="9" fillId="0" borderId="35" xfId="0" applyNumberFormat="1" applyFont="1" applyFill="1" applyBorder="1" applyAlignment="1">
      <alignment vertical="center" wrapText="1"/>
    </xf>
    <xf numFmtId="3" fontId="9" fillId="0" borderId="25" xfId="0" applyNumberFormat="1" applyFont="1" applyFill="1" applyBorder="1" applyAlignment="1">
      <alignment vertical="center" wrapText="1"/>
    </xf>
    <xf numFmtId="0" fontId="9" fillId="0" borderId="20" xfId="0" applyFont="1" applyFill="1" applyBorder="1" applyAlignment="1">
      <alignment vertical="center" wrapText="1"/>
    </xf>
    <xf numFmtId="164" fontId="9" fillId="0" borderId="20" xfId="0" applyNumberFormat="1" applyFont="1" applyFill="1" applyBorder="1" applyAlignment="1">
      <alignment vertical="center" wrapText="1"/>
    </xf>
    <xf numFmtId="9" fontId="9" fillId="0" borderId="20" xfId="23" applyFont="1" applyFill="1" applyBorder="1" applyAlignment="1">
      <alignment vertical="center" wrapText="1"/>
    </xf>
    <xf numFmtId="3" fontId="9" fillId="0" borderId="20" xfId="0" applyNumberFormat="1" applyFont="1" applyFill="1" applyBorder="1" applyAlignment="1">
      <alignment vertical="center" wrapText="1"/>
    </xf>
    <xf numFmtId="3" fontId="9" fillId="0" borderId="22" xfId="0" applyNumberFormat="1" applyFont="1" applyFill="1" applyBorder="1" applyAlignment="1">
      <alignment vertical="center" wrapText="1"/>
    </xf>
    <xf numFmtId="165" fontId="30" fillId="0" borderId="26" xfId="0" applyNumberFormat="1" applyFont="1" applyFill="1" applyBorder="1" applyAlignment="1">
      <alignment horizontal="right" vertical="center" wrapText="1"/>
    </xf>
    <xf numFmtId="165" fontId="30" fillId="0" borderId="7" xfId="0" applyNumberFormat="1" applyFont="1" applyFill="1" applyBorder="1" applyAlignment="1">
      <alignment horizontal="right" vertical="center" wrapText="1"/>
    </xf>
    <xf numFmtId="165" fontId="9" fillId="0" borderId="46" xfId="0" applyNumberFormat="1" applyFont="1" applyFill="1" applyBorder="1" applyAlignment="1">
      <alignment horizontal="right" vertical="center" wrapText="1"/>
    </xf>
    <xf numFmtId="165" fontId="9" fillId="0" borderId="26" xfId="0" applyNumberFormat="1" applyFont="1" applyFill="1" applyBorder="1" applyAlignment="1">
      <alignment horizontal="right" vertical="center" wrapText="1"/>
    </xf>
    <xf numFmtId="165" fontId="9" fillId="0" borderId="15" xfId="0" applyNumberFormat="1" applyFont="1" applyFill="1" applyBorder="1" applyAlignment="1">
      <alignment horizontal="right" vertical="center"/>
    </xf>
    <xf numFmtId="165" fontId="9" fillId="0" borderId="7" xfId="0" applyNumberFormat="1" applyFont="1" applyFill="1" applyBorder="1" applyAlignment="1">
      <alignment horizontal="right" vertical="center"/>
    </xf>
    <xf numFmtId="165" fontId="9" fillId="0" borderId="46" xfId="0" applyNumberFormat="1" applyFont="1" applyFill="1" applyBorder="1" applyAlignment="1">
      <alignment horizontal="right" vertical="center"/>
    </xf>
    <xf numFmtId="165" fontId="9" fillId="0" borderId="14" xfId="0" applyNumberFormat="1" applyFont="1" applyFill="1" applyBorder="1" applyAlignment="1">
      <alignment horizontal="right" vertical="center"/>
    </xf>
    <xf numFmtId="165" fontId="9" fillId="0" borderId="13" xfId="0" applyNumberFormat="1" applyFont="1" applyBorder="1" applyAlignment="1">
      <alignment horizontal="right" vertical="center"/>
    </xf>
    <xf numFmtId="165" fontId="9" fillId="0" borderId="8" xfId="0" applyNumberFormat="1" applyFont="1" applyBorder="1" applyAlignment="1">
      <alignment horizontal="right" vertical="center"/>
    </xf>
    <xf numFmtId="165" fontId="9" fillId="0" borderId="31" xfId="0" applyNumberFormat="1" applyFont="1" applyBorder="1" applyAlignment="1">
      <alignment horizontal="right" vertical="center"/>
    </xf>
    <xf numFmtId="165" fontId="9" fillId="0" borderId="12" xfId="0" applyNumberFormat="1" applyFont="1" applyBorder="1" applyAlignment="1">
      <alignment horizontal="right" vertical="center"/>
    </xf>
    <xf numFmtId="165" fontId="9" fillId="0" borderId="15" xfId="0" applyNumberFormat="1" applyFont="1" applyBorder="1" applyAlignment="1">
      <alignment horizontal="right" vertical="center"/>
    </xf>
    <xf numFmtId="165" fontId="9" fillId="0" borderId="7" xfId="0" applyNumberFormat="1" applyFont="1" applyBorder="1" applyAlignment="1">
      <alignment horizontal="right" vertical="center"/>
    </xf>
    <xf numFmtId="165" fontId="9" fillId="0" borderId="46" xfId="0" applyNumberFormat="1" applyFont="1" applyBorder="1" applyAlignment="1">
      <alignment horizontal="right" vertical="center"/>
    </xf>
    <xf numFmtId="165" fontId="9" fillId="0" borderId="14" xfId="0" applyNumberFormat="1" applyFont="1" applyBorder="1" applyAlignment="1">
      <alignment horizontal="right" vertical="center"/>
    </xf>
    <xf numFmtId="165" fontId="9" fillId="0" borderId="26" xfId="0" applyNumberFormat="1" applyFont="1" applyBorder="1" applyAlignment="1">
      <alignment horizontal="right" vertical="center"/>
    </xf>
    <xf numFmtId="165" fontId="9" fillId="0" borderId="29" xfId="0" applyNumberFormat="1" applyFont="1" applyBorder="1" applyAlignment="1">
      <alignment horizontal="right" vertical="center"/>
    </xf>
    <xf numFmtId="165" fontId="9" fillId="0" borderId="13" xfId="0" applyNumberFormat="1" applyFont="1" applyFill="1" applyBorder="1" applyAlignment="1">
      <alignment horizontal="right" vertical="center"/>
    </xf>
    <xf numFmtId="165" fontId="9" fillId="0" borderId="8" xfId="0" applyNumberFormat="1" applyFont="1" applyFill="1" applyBorder="1" applyAlignment="1">
      <alignment horizontal="right" vertical="center"/>
    </xf>
    <xf numFmtId="165" fontId="9" fillId="0" borderId="31" xfId="0" applyNumberFormat="1" applyFont="1" applyFill="1" applyBorder="1" applyAlignment="1">
      <alignment horizontal="right" vertical="center"/>
    </xf>
    <xf numFmtId="165" fontId="9" fillId="0" borderId="12" xfId="0" applyNumberFormat="1" applyFont="1" applyFill="1" applyBorder="1" applyAlignment="1">
      <alignment horizontal="right" vertical="center"/>
    </xf>
    <xf numFmtId="165" fontId="9" fillId="0" borderId="32" xfId="0" applyNumberFormat="1" applyFont="1" applyFill="1" applyBorder="1" applyAlignment="1">
      <alignment horizontal="right" vertical="center"/>
    </xf>
    <xf numFmtId="165" fontId="30" fillId="0" borderId="15" xfId="0" applyNumberFormat="1" applyFont="1" applyFill="1" applyBorder="1" applyAlignment="1">
      <alignment horizontal="right" vertical="center" wrapText="1"/>
    </xf>
    <xf numFmtId="165" fontId="9" fillId="0" borderId="27" xfId="0" applyNumberFormat="1" applyFont="1" applyBorder="1" applyAlignment="1">
      <alignment horizontal="right" vertical="center"/>
    </xf>
    <xf numFmtId="165" fontId="9" fillId="0" borderId="51" xfId="0" applyNumberFormat="1" applyFont="1" applyBorder="1" applyAlignment="1">
      <alignment horizontal="right" vertical="center"/>
    </xf>
    <xf numFmtId="165" fontId="9" fillId="0" borderId="19" xfId="0" applyNumberFormat="1" applyFont="1" applyBorder="1" applyAlignment="1">
      <alignment horizontal="right" vertical="center"/>
    </xf>
    <xf numFmtId="165" fontId="30" fillId="0" borderId="46" xfId="0" applyNumberFormat="1" applyFont="1" applyFill="1" applyBorder="1" applyAlignment="1">
      <alignment horizontal="right" vertical="center" wrapText="1"/>
    </xf>
    <xf numFmtId="165" fontId="9" fillId="0" borderId="27" xfId="0" applyNumberFormat="1" applyFont="1" applyFill="1" applyBorder="1" applyAlignment="1">
      <alignment horizontal="right" vertical="center"/>
    </xf>
    <xf numFmtId="165" fontId="9" fillId="0" borderId="51" xfId="0" applyNumberFormat="1" applyFont="1" applyFill="1" applyBorder="1" applyAlignment="1">
      <alignment horizontal="right" vertical="center"/>
    </xf>
    <xf numFmtId="165" fontId="9" fillId="0" borderId="19" xfId="0" applyNumberFormat="1" applyFont="1" applyFill="1" applyBorder="1" applyAlignment="1">
      <alignment horizontal="right" vertical="center"/>
    </xf>
    <xf numFmtId="0" fontId="0" fillId="0" borderId="16" xfId="0" applyBorder="1"/>
    <xf numFmtId="166" fontId="9" fillId="0" borderId="13" xfId="0" applyNumberFormat="1" applyFont="1" applyBorder="1" applyAlignment="1">
      <alignment horizontal="right" vertical="center" wrapText="1"/>
    </xf>
    <xf numFmtId="166" fontId="9" fillId="0" borderId="8" xfId="0" applyNumberFormat="1" applyFont="1" applyBorder="1" applyAlignment="1">
      <alignment horizontal="right" vertical="center" wrapText="1"/>
    </xf>
    <xf numFmtId="166" fontId="9" fillId="0" borderId="24" xfId="0" applyNumberFormat="1" applyFont="1" applyFill="1" applyBorder="1" applyAlignment="1">
      <alignment horizontal="right" vertical="center" wrapText="1"/>
    </xf>
    <xf numFmtId="166" fontId="9" fillId="0" borderId="13" xfId="0" applyNumberFormat="1" applyFont="1" applyFill="1" applyBorder="1" applyAlignment="1">
      <alignment horizontal="right" vertical="center" wrapText="1"/>
    </xf>
    <xf numFmtId="166" fontId="9" fillId="0" borderId="8" xfId="0" applyNumberFormat="1" applyFont="1" applyFill="1" applyBorder="1" applyAlignment="1">
      <alignment horizontal="right" vertical="center" wrapText="1"/>
    </xf>
    <xf numFmtId="166" fontId="9" fillId="0" borderId="12" xfId="0" applyNumberFormat="1" applyFont="1" applyBorder="1" applyAlignment="1">
      <alignment horizontal="right" vertical="center" wrapText="1"/>
    </xf>
    <xf numFmtId="166" fontId="9" fillId="0" borderId="32" xfId="0" applyNumberFormat="1" applyFont="1" applyFill="1" applyBorder="1" applyAlignment="1">
      <alignment horizontal="right" vertical="center" wrapText="1"/>
    </xf>
    <xf numFmtId="166" fontId="9" fillId="0" borderId="52" xfId="0" applyNumberFormat="1" applyFont="1" applyFill="1" applyBorder="1" applyAlignment="1">
      <alignment horizontal="right" vertical="center"/>
    </xf>
    <xf numFmtId="166" fontId="9" fillId="0" borderId="34" xfId="0" applyNumberFormat="1" applyFont="1" applyBorder="1" applyAlignment="1">
      <alignment horizontal="right" vertical="center" wrapText="1"/>
    </xf>
    <xf numFmtId="166" fontId="9" fillId="0" borderId="23" xfId="0" applyNumberFormat="1" applyFont="1" applyBorder="1" applyAlignment="1">
      <alignment horizontal="right" vertical="center" wrapText="1"/>
    </xf>
    <xf numFmtId="166" fontId="9" fillId="0" borderId="34" xfId="0" applyNumberFormat="1" applyFont="1" applyFill="1" applyBorder="1" applyAlignment="1">
      <alignment horizontal="right" vertical="center" wrapText="1"/>
    </xf>
    <xf numFmtId="166" fontId="9" fillId="0" borderId="23" xfId="0" applyNumberFormat="1" applyFont="1" applyFill="1" applyBorder="1" applyAlignment="1">
      <alignment horizontal="right" vertical="center" wrapText="1"/>
    </xf>
    <xf numFmtId="166" fontId="9" fillId="0" borderId="39" xfId="0" applyNumberFormat="1" applyFont="1" applyBorder="1" applyAlignment="1">
      <alignment horizontal="right" vertical="center" wrapText="1"/>
    </xf>
    <xf numFmtId="166" fontId="9" fillId="0" borderId="22" xfId="0" applyNumberFormat="1" applyFont="1" applyFill="1" applyBorder="1" applyAlignment="1">
      <alignment horizontal="right" vertical="center" wrapText="1"/>
    </xf>
    <xf numFmtId="166" fontId="9" fillId="0" borderId="53" xfId="0" applyNumberFormat="1" applyFont="1" applyFill="1" applyBorder="1" applyAlignment="1">
      <alignment horizontal="right" vertical="center"/>
    </xf>
    <xf numFmtId="0" fontId="10" fillId="3" borderId="43" xfId="0" applyFont="1" applyFill="1" applyBorder="1" applyAlignment="1">
      <alignment vertical="center"/>
    </xf>
    <xf numFmtId="166" fontId="9" fillId="0" borderId="39" xfId="0" applyNumberFormat="1" applyFont="1" applyFill="1" applyBorder="1" applyAlignment="1">
      <alignment horizontal="right" vertical="center" wrapText="1"/>
    </xf>
    <xf numFmtId="165" fontId="9" fillId="0" borderId="54" xfId="0" applyNumberFormat="1" applyFont="1" applyBorder="1" applyAlignment="1">
      <alignment horizontal="right" vertical="center"/>
    </xf>
    <xf numFmtId="165" fontId="9" fillId="0" borderId="55" xfId="0" applyNumberFormat="1" applyFont="1" applyBorder="1" applyAlignment="1">
      <alignment horizontal="right" vertical="center"/>
    </xf>
    <xf numFmtId="166" fontId="9" fillId="0" borderId="22" xfId="0" applyNumberFormat="1" applyFont="1" applyBorder="1" applyAlignment="1">
      <alignment horizontal="right" vertical="center" wrapText="1"/>
    </xf>
    <xf numFmtId="166" fontId="9" fillId="0" borderId="24" xfId="0" applyNumberFormat="1" applyFont="1" applyBorder="1" applyAlignment="1">
      <alignment horizontal="right" vertical="center" wrapText="1"/>
    </xf>
    <xf numFmtId="49" fontId="2" fillId="0" borderId="0" xfId="24" applyNumberFormat="1" applyFont="1"/>
    <xf numFmtId="0" fontId="36" fillId="0" borderId="3" xfId="25" applyFont="1" applyBorder="1"/>
    <xf numFmtId="0" fontId="36" fillId="0" borderId="3" xfId="25" applyFont="1" applyBorder="1" applyAlignment="1">
      <alignment horizontal="center"/>
    </xf>
    <xf numFmtId="0" fontId="37" fillId="0" borderId="3" xfId="25" applyFont="1" applyBorder="1" applyAlignment="1">
      <alignment horizontal="left"/>
    </xf>
    <xf numFmtId="0" fontId="38" fillId="0" borderId="3" xfId="25" applyFont="1" applyBorder="1" applyAlignment="1">
      <alignment horizontal="left" vertical="center"/>
    </xf>
    <xf numFmtId="0" fontId="2" fillId="0" borderId="0" xfId="25"/>
    <xf numFmtId="0" fontId="41" fillId="0" borderId="0" xfId="26" applyFont="1" applyAlignment="1">
      <alignment vertical="center"/>
    </xf>
    <xf numFmtId="49" fontId="37" fillId="0" borderId="0" xfId="24" applyNumberFormat="1" applyFont="1"/>
    <xf numFmtId="49" fontId="37" fillId="0" borderId="0" xfId="24" applyNumberFormat="1" applyFont="1" applyAlignment="1">
      <alignment horizontal="center" wrapText="1"/>
    </xf>
    <xf numFmtId="0" fontId="37" fillId="0" borderId="3" xfId="25" applyFont="1" applyBorder="1" applyAlignment="1">
      <alignment horizontal="left" vertical="center" wrapText="1"/>
    </xf>
    <xf numFmtId="49" fontId="2" fillId="0" borderId="0" xfId="24" applyNumberFormat="1" applyFont="1" applyBorder="1" applyAlignment="1">
      <alignment wrapText="1"/>
    </xf>
    <xf numFmtId="49" fontId="2" fillId="0" borderId="0" xfId="24" applyNumberFormat="1" applyFont="1" applyBorder="1"/>
    <xf numFmtId="49" fontId="14" fillId="0" borderId="0" xfId="24" applyNumberFormat="1" applyFont="1" applyFill="1" applyAlignment="1">
      <alignment vertical="top"/>
    </xf>
    <xf numFmtId="0" fontId="25" fillId="0" borderId="0" xfId="0" applyFont="1" applyAlignment="1">
      <alignment horizontal="right" vertical="center"/>
    </xf>
    <xf numFmtId="49" fontId="42" fillId="0" borderId="0" xfId="27" applyNumberFormat="1" applyFont="1" applyBorder="1" applyAlignment="1">
      <alignment horizontal="center" vertical="center"/>
    </xf>
    <xf numFmtId="49" fontId="11" fillId="0" borderId="0" xfId="27" applyNumberFormat="1" applyFont="1" applyBorder="1" applyAlignment="1">
      <alignment vertical="center" wrapText="1"/>
    </xf>
    <xf numFmtId="49" fontId="8" fillId="0" borderId="0" xfId="27" applyNumberFormat="1" applyBorder="1" applyAlignment="1">
      <alignment horizontal="center" vertical="center"/>
    </xf>
    <xf numFmtId="49" fontId="11" fillId="0" borderId="0" xfId="27" applyNumberFormat="1" applyFont="1" applyBorder="1" applyAlignment="1">
      <alignment horizontal="center" vertical="center"/>
    </xf>
    <xf numFmtId="49" fontId="10" fillId="3" borderId="12" xfId="27" applyNumberFormat="1" applyFont="1" applyFill="1" applyBorder="1" applyAlignment="1">
      <alignment horizontal="left" vertical="center" wrapText="1"/>
    </xf>
    <xf numFmtId="49" fontId="11" fillId="3" borderId="0" xfId="27" applyNumberFormat="1" applyFont="1" applyFill="1" applyBorder="1" applyAlignment="1">
      <alignment horizontal="center" vertical="center" wrapText="1"/>
    </xf>
    <xf numFmtId="0" fontId="16" fillId="2" borderId="37" xfId="0" applyFont="1" applyFill="1" applyBorder="1" applyAlignment="1">
      <alignment horizontal="right" vertical="center" wrapText="1"/>
    </xf>
    <xf numFmtId="0" fontId="9" fillId="0" borderId="50" xfId="0" applyFont="1" applyBorder="1" applyAlignment="1">
      <alignment horizontal="center" vertical="center" wrapText="1"/>
    </xf>
    <xf numFmtId="0" fontId="16" fillId="2" borderId="17" xfId="0" applyFont="1" applyFill="1" applyBorder="1" applyAlignment="1">
      <alignment horizontal="left" vertical="center" wrapText="1"/>
    </xf>
    <xf numFmtId="0" fontId="14" fillId="3" borderId="9" xfId="0" applyFont="1" applyFill="1" applyBorder="1" applyAlignment="1">
      <alignment vertical="center"/>
    </xf>
    <xf numFmtId="165" fontId="0" fillId="0" borderId="0" xfId="0" applyNumberFormat="1"/>
    <xf numFmtId="0" fontId="14" fillId="0" borderId="56" xfId="0" applyFont="1" applyBorder="1" applyAlignment="1">
      <alignment vertical="center"/>
    </xf>
    <xf numFmtId="0" fontId="14" fillId="0" borderId="0" xfId="27" applyFont="1" applyAlignment="1">
      <alignment horizontal="left" vertical="center"/>
    </xf>
    <xf numFmtId="49" fontId="14" fillId="0" borderId="0" xfId="27" applyNumberFormat="1" applyFont="1" applyBorder="1" applyAlignment="1">
      <alignment horizontal="center" vertical="center"/>
    </xf>
    <xf numFmtId="49" fontId="10" fillId="2" borderId="3" xfId="27" applyNumberFormat="1" applyFont="1" applyFill="1" applyBorder="1" applyAlignment="1">
      <alignment horizontal="center" vertical="center" wrapText="1"/>
    </xf>
    <xf numFmtId="49" fontId="9" fillId="0" borderId="3" xfId="27" applyNumberFormat="1" applyFont="1" applyBorder="1" applyAlignment="1">
      <alignment horizontal="left" vertical="center" wrapText="1"/>
    </xf>
    <xf numFmtId="49" fontId="9" fillId="0" borderId="3" xfId="27" applyNumberFormat="1" applyFont="1" applyBorder="1" applyAlignment="1">
      <alignment horizontal="center" vertical="center" wrapText="1"/>
    </xf>
    <xf numFmtId="0" fontId="14" fillId="3" borderId="12" xfId="0" applyFont="1" applyFill="1" applyBorder="1" applyAlignment="1">
      <alignment vertical="center"/>
    </xf>
    <xf numFmtId="49" fontId="10" fillId="0" borderId="0" xfId="27" applyNumberFormat="1" applyFont="1" applyBorder="1" applyAlignment="1">
      <alignment horizontal="left" vertical="center"/>
    </xf>
    <xf numFmtId="0" fontId="37" fillId="0" borderId="3" xfId="25" applyFont="1" applyBorder="1" applyAlignment="1">
      <alignment horizontal="left" vertical="center"/>
    </xf>
    <xf numFmtId="0" fontId="45" fillId="0" borderId="0" xfId="0" applyFont="1" applyAlignment="1">
      <alignment vertical="top" wrapText="1"/>
    </xf>
    <xf numFmtId="2" fontId="45" fillId="0" borderId="0" xfId="0" applyNumberFormat="1" applyFont="1" applyAlignment="1">
      <alignment vertical="top" wrapText="1"/>
    </xf>
    <xf numFmtId="164" fontId="45" fillId="0" borderId="0" xfId="23" applyNumberFormat="1" applyFont="1" applyAlignment="1">
      <alignment vertical="top" wrapText="1"/>
    </xf>
    <xf numFmtId="15" fontId="45" fillId="0" borderId="0" xfId="0" applyNumberFormat="1" applyFont="1" applyAlignment="1">
      <alignment vertical="top" wrapText="1"/>
    </xf>
    <xf numFmtId="0" fontId="46" fillId="0" borderId="57" xfId="0" applyFont="1" applyBorder="1" applyAlignment="1">
      <alignment horizontal="center" vertical="top" wrapText="1"/>
    </xf>
    <xf numFmtId="0" fontId="46" fillId="0" borderId="0" xfId="0" applyFont="1" applyFill="1" applyBorder="1" applyAlignment="1">
      <alignment horizontal="center" vertical="top" wrapText="1"/>
    </xf>
    <xf numFmtId="0" fontId="47" fillId="2" borderId="3" xfId="0" applyFont="1" applyFill="1" applyBorder="1" applyAlignment="1">
      <alignment horizontal="center" vertical="center" wrapText="1"/>
    </xf>
    <xf numFmtId="0" fontId="18" fillId="0" borderId="3" xfId="0" applyFont="1" applyBorder="1" applyAlignment="1">
      <alignment horizontal="center" vertical="center" wrapText="1"/>
    </xf>
    <xf numFmtId="15" fontId="18" fillId="0" borderId="3" xfId="0" applyNumberFormat="1" applyFont="1" applyBorder="1" applyAlignment="1">
      <alignment horizontal="left" vertical="center" wrapText="1"/>
    </xf>
    <xf numFmtId="0" fontId="16" fillId="2" borderId="3" xfId="0" applyFont="1" applyFill="1" applyBorder="1" applyAlignment="1">
      <alignment horizontal="center" vertical="center"/>
    </xf>
    <xf numFmtId="0" fontId="16" fillId="2" borderId="11" xfId="0" applyFont="1" applyFill="1" applyBorder="1" applyAlignment="1">
      <alignment horizontal="center" vertical="center"/>
    </xf>
    <xf numFmtId="0" fontId="10" fillId="0" borderId="0" xfId="0" applyFont="1" applyAlignment="1">
      <alignment vertical="top"/>
    </xf>
    <xf numFmtId="0" fontId="0" fillId="0" borderId="0" xfId="0" applyAlignment="1">
      <alignment vertical="top"/>
    </xf>
    <xf numFmtId="0" fontId="10" fillId="0" borderId="0" xfId="0" applyFont="1"/>
    <xf numFmtId="165" fontId="9" fillId="0" borderId="3" xfId="0" applyNumberFormat="1" applyFont="1" applyBorder="1" applyAlignment="1">
      <alignment horizontal="center" vertical="center"/>
    </xf>
    <xf numFmtId="165" fontId="9" fillId="0" borderId="0" xfId="0" applyNumberFormat="1" applyFont="1" applyBorder="1" applyAlignment="1">
      <alignment horizontal="center" vertical="center"/>
    </xf>
    <xf numFmtId="0" fontId="14" fillId="0" borderId="0" xfId="0" applyFont="1" applyBorder="1" applyAlignment="1">
      <alignment horizontal="left" vertical="top"/>
    </xf>
    <xf numFmtId="0" fontId="15" fillId="0" borderId="0" xfId="0" applyFont="1" applyAlignment="1">
      <alignment vertical="top"/>
    </xf>
    <xf numFmtId="0" fontId="9" fillId="0" borderId="3" xfId="0" applyFont="1" applyBorder="1" applyAlignment="1">
      <alignment vertical="top" wrapText="1"/>
    </xf>
    <xf numFmtId="0" fontId="9" fillId="0" borderId="0" xfId="0" applyFont="1" applyBorder="1" applyAlignment="1">
      <alignment vertical="top" wrapText="1"/>
    </xf>
    <xf numFmtId="0" fontId="10" fillId="2" borderId="3" xfId="0" applyFont="1" applyFill="1" applyBorder="1" applyAlignment="1">
      <alignment horizontal="center" vertical="center" wrapText="1"/>
    </xf>
    <xf numFmtId="0" fontId="50" fillId="0" borderId="0" xfId="0" applyFont="1" applyAlignment="1">
      <alignment vertical="top"/>
    </xf>
    <xf numFmtId="0" fontId="38" fillId="0" borderId="0" xfId="0" applyFont="1" applyAlignment="1">
      <alignment horizontal="left" vertical="top" wrapText="1"/>
    </xf>
    <xf numFmtId="2" fontId="9" fillId="0" borderId="3" xfId="0" applyNumberFormat="1" applyFont="1" applyBorder="1" applyAlignment="1">
      <alignment vertical="top" wrapText="1"/>
    </xf>
    <xf numFmtId="165" fontId="9" fillId="0" borderId="3" xfId="0" applyNumberFormat="1" applyFont="1" applyBorder="1" applyAlignment="1">
      <alignment vertical="top" wrapText="1"/>
    </xf>
    <xf numFmtId="0" fontId="9" fillId="0" borderId="0" xfId="0" applyFont="1" applyBorder="1" applyAlignment="1">
      <alignment horizontal="right" vertical="top" wrapText="1"/>
    </xf>
    <xf numFmtId="0" fontId="16" fillId="0" borderId="3" xfId="0" applyFont="1" applyBorder="1" applyAlignment="1">
      <alignment vertical="top" wrapText="1"/>
    </xf>
    <xf numFmtId="0" fontId="9" fillId="0" borderId="3" xfId="0" applyFont="1" applyBorder="1" applyAlignment="1">
      <alignment horizontal="left" vertical="top" wrapText="1"/>
    </xf>
    <xf numFmtId="0" fontId="16" fillId="0" borderId="0" xfId="0" applyFont="1" applyBorder="1" applyAlignment="1">
      <alignment vertical="top"/>
    </xf>
    <xf numFmtId="0" fontId="10" fillId="2" borderId="3" xfId="0" applyFont="1" applyFill="1" applyBorder="1" applyAlignment="1">
      <alignment horizontal="left" vertical="center" wrapText="1"/>
    </xf>
    <xf numFmtId="0" fontId="38" fillId="0" borderId="0" xfId="0" applyFont="1" applyAlignment="1"/>
    <xf numFmtId="0" fontId="16" fillId="0" borderId="3" xfId="0" applyFont="1" applyBorder="1" applyAlignment="1">
      <alignment horizontal="center" vertical="top" wrapText="1"/>
    </xf>
    <xf numFmtId="1" fontId="16" fillId="0" borderId="3" xfId="0" applyNumberFormat="1" applyFont="1" applyBorder="1" applyAlignment="1">
      <alignment vertical="top" wrapText="1"/>
    </xf>
    <xf numFmtId="0" fontId="9" fillId="0" borderId="8" xfId="0" applyFont="1" applyBorder="1" applyAlignment="1">
      <alignment vertical="center"/>
    </xf>
    <xf numFmtId="0" fontId="9" fillId="2" borderId="8" xfId="0" applyFont="1" applyFill="1" applyBorder="1" applyAlignment="1">
      <alignment vertical="center"/>
    </xf>
    <xf numFmtId="0" fontId="9" fillId="2" borderId="7" xfId="0" applyFont="1" applyFill="1" applyBorder="1" applyAlignment="1">
      <alignment vertical="center"/>
    </xf>
    <xf numFmtId="165" fontId="9" fillId="0" borderId="3" xfId="0" applyNumberFormat="1" applyFont="1" applyBorder="1"/>
    <xf numFmtId="0" fontId="16" fillId="2" borderId="7" xfId="0" applyFont="1" applyFill="1" applyBorder="1" applyAlignment="1">
      <alignment horizontal="center" vertical="center"/>
    </xf>
    <xf numFmtId="0" fontId="9" fillId="0" borderId="3" xfId="0" applyFont="1" applyBorder="1" applyAlignment="1">
      <alignment vertical="center"/>
    </xf>
    <xf numFmtId="1" fontId="49" fillId="0" borderId="3" xfId="0" applyNumberFormat="1" applyFont="1" applyBorder="1" applyAlignment="1">
      <alignment vertical="top" wrapText="1"/>
    </xf>
    <xf numFmtId="0" fontId="0" fillId="0" borderId="3" xfId="0" applyBorder="1"/>
    <xf numFmtId="0" fontId="49" fillId="0" borderId="3" xfId="0" applyFont="1" applyBorder="1" applyAlignment="1">
      <alignment vertical="top" wrapText="1"/>
    </xf>
    <xf numFmtId="0" fontId="52" fillId="0" borderId="3" xfId="28" applyFont="1" applyBorder="1"/>
    <xf numFmtId="0" fontId="52" fillId="0" borderId="3" xfId="28" applyFont="1" applyBorder="1" applyAlignment="1">
      <alignment vertical="center"/>
    </xf>
    <xf numFmtId="49" fontId="2" fillId="0" borderId="0" xfId="24" applyNumberFormat="1" applyFont="1" applyAlignment="1">
      <alignment horizontal="center"/>
    </xf>
    <xf numFmtId="0" fontId="8" fillId="0" borderId="0" xfId="0" applyFont="1" applyAlignment="1">
      <alignment horizontal="center" vertical="top"/>
    </xf>
    <xf numFmtId="49" fontId="39" fillId="4" borderId="0" xfId="24" applyNumberFormat="1" applyFont="1" applyFill="1" applyAlignment="1">
      <alignment horizontal="left"/>
    </xf>
    <xf numFmtId="49" fontId="32" fillId="0" borderId="0" xfId="24" applyNumberFormat="1" applyFont="1" applyAlignment="1">
      <alignment horizontal="center"/>
    </xf>
    <xf numFmtId="0" fontId="33" fillId="0" borderId="0" xfId="24" applyFont="1" applyAlignment="1">
      <alignment horizontal="center"/>
    </xf>
    <xf numFmtId="49" fontId="2" fillId="0" borderId="0" xfId="24" applyNumberFormat="1" applyFont="1" applyFill="1" applyBorder="1" applyAlignment="1">
      <alignment horizontal="center" wrapText="1"/>
    </xf>
    <xf numFmtId="49" fontId="53" fillId="0" borderId="0" xfId="24" applyNumberFormat="1" applyFont="1" applyBorder="1" applyAlignment="1">
      <alignment horizontal="center" vertical="center"/>
    </xf>
    <xf numFmtId="49" fontId="35" fillId="4" borderId="5" xfId="24" applyNumberFormat="1" applyFont="1" applyFill="1" applyBorder="1" applyAlignment="1">
      <alignment horizontal="left"/>
    </xf>
    <xf numFmtId="49" fontId="39" fillId="4" borderId="0" xfId="24" applyNumberFormat="1" applyFont="1" applyFill="1" applyAlignment="1">
      <alignment horizontal="left" vertical="center"/>
    </xf>
    <xf numFmtId="0" fontId="43"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43" fillId="0" borderId="0" xfId="0" applyFont="1" applyAlignment="1">
      <alignment horizontal="left" vertical="top" wrapText="1"/>
    </xf>
    <xf numFmtId="0" fontId="17" fillId="2" borderId="33"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19" xfId="0" applyFont="1" applyFill="1" applyBorder="1" applyAlignment="1">
      <alignment horizontal="center" vertical="center"/>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6" fillId="2" borderId="27"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6" fillId="2" borderId="47" xfId="0" applyFont="1" applyFill="1" applyBorder="1" applyAlignment="1">
      <alignment horizontal="right" vertical="center" wrapText="1"/>
    </xf>
    <xf numFmtId="0" fontId="16" fillId="2" borderId="41" xfId="0" applyFont="1" applyFill="1" applyBorder="1" applyAlignment="1">
      <alignment horizontal="right" vertical="center" wrapText="1"/>
    </xf>
    <xf numFmtId="165" fontId="16" fillId="2" borderId="33" xfId="0" applyNumberFormat="1" applyFont="1" applyFill="1" applyBorder="1" applyAlignment="1">
      <alignment horizontal="center" vertical="center" wrapText="1"/>
    </xf>
    <xf numFmtId="165" fontId="16" fillId="2" borderId="28" xfId="0" applyNumberFormat="1" applyFont="1" applyFill="1" applyBorder="1" applyAlignment="1">
      <alignment horizontal="center" vertical="center" wrapText="1"/>
    </xf>
    <xf numFmtId="165" fontId="16" fillId="2" borderId="30" xfId="0" applyNumberFormat="1" applyFont="1" applyFill="1" applyBorder="1" applyAlignment="1">
      <alignment horizontal="center" vertical="center" wrapText="1"/>
    </xf>
    <xf numFmtId="165" fontId="16" fillId="2" borderId="33" xfId="0" applyNumberFormat="1" applyFont="1" applyFill="1" applyBorder="1" applyAlignment="1">
      <alignment horizontal="center" vertical="center"/>
    </xf>
    <xf numFmtId="165" fontId="16" fillId="2" borderId="28" xfId="0" applyNumberFormat="1" applyFont="1" applyFill="1" applyBorder="1" applyAlignment="1">
      <alignment horizontal="center" vertical="center"/>
    </xf>
    <xf numFmtId="165" fontId="16" fillId="2" borderId="30" xfId="0" applyNumberFormat="1" applyFont="1" applyFill="1" applyBorder="1" applyAlignment="1">
      <alignment horizontal="center" vertical="center"/>
    </xf>
    <xf numFmtId="0" fontId="16" fillId="2" borderId="40"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8" xfId="0" applyFont="1" applyFill="1" applyBorder="1" applyAlignment="1">
      <alignment horizontal="center" vertical="center"/>
    </xf>
    <xf numFmtId="0" fontId="17" fillId="2" borderId="45"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6" fillId="2" borderId="28" xfId="0" applyFont="1" applyFill="1" applyBorder="1" applyAlignment="1">
      <alignment horizontal="center" vertical="center" wrapText="1"/>
    </xf>
    <xf numFmtId="0" fontId="16" fillId="2" borderId="30" xfId="0" applyFont="1" applyFill="1" applyBorder="1" applyAlignment="1">
      <alignment horizontal="center" vertical="center" wrapText="1"/>
    </xf>
    <xf numFmtId="1" fontId="16" fillId="2" borderId="33" xfId="0" applyNumberFormat="1" applyFont="1" applyFill="1" applyBorder="1" applyAlignment="1">
      <alignment horizontal="center" vertical="center" wrapText="1"/>
    </xf>
    <xf numFmtId="1" fontId="16" fillId="2" borderId="28" xfId="0" applyNumberFormat="1" applyFont="1" applyFill="1" applyBorder="1" applyAlignment="1">
      <alignment horizontal="center" vertical="center" wrapText="1"/>
    </xf>
    <xf numFmtId="1" fontId="16" fillId="2" borderId="30" xfId="0" applyNumberFormat="1" applyFont="1" applyFill="1" applyBorder="1" applyAlignment="1">
      <alignment horizontal="center" vertical="center" wrapText="1"/>
    </xf>
    <xf numFmtId="0" fontId="15" fillId="0" borderId="4" xfId="0" applyFont="1" applyBorder="1" applyAlignment="1">
      <alignment horizontal="left" vertical="top" wrapText="1"/>
    </xf>
    <xf numFmtId="0" fontId="38" fillId="0" borderId="4" xfId="0" applyFont="1" applyBorder="1" applyAlignment="1">
      <alignment horizontal="left" vertical="top" wrapText="1"/>
    </xf>
    <xf numFmtId="0" fontId="38" fillId="0" borderId="0" xfId="0" applyFont="1" applyAlignment="1">
      <alignment horizontal="left" vertical="top" wrapText="1"/>
    </xf>
    <xf numFmtId="0" fontId="10" fillId="0" borderId="0" xfId="0" applyFont="1" applyAlignment="1">
      <alignment horizontal="left" vertical="top" wrapText="1"/>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 xfId="0" applyFont="1" applyFill="1" applyBorder="1" applyAlignment="1">
      <alignment horizontal="center" vertical="center"/>
    </xf>
    <xf numFmtId="0" fontId="48" fillId="2" borderId="3" xfId="0" applyFont="1" applyFill="1" applyBorder="1" applyAlignment="1">
      <alignment horizontal="center" vertical="center" wrapText="1"/>
    </xf>
    <xf numFmtId="49" fontId="9" fillId="0" borderId="9" xfId="27" applyNumberFormat="1" applyFont="1" applyBorder="1" applyAlignment="1">
      <alignment horizontal="left" vertical="center" wrapText="1"/>
    </xf>
    <xf numFmtId="49" fontId="9" fillId="0" borderId="11" xfId="27" applyNumberFormat="1" applyFont="1" applyBorder="1" applyAlignment="1">
      <alignment horizontal="left" vertical="center" wrapText="1"/>
    </xf>
    <xf numFmtId="49" fontId="10" fillId="2" borderId="3" xfId="27" applyNumberFormat="1" applyFont="1" applyFill="1" applyBorder="1" applyAlignment="1">
      <alignment horizontal="center" vertical="center" wrapText="1"/>
    </xf>
  </cellXfs>
  <cellStyles count="29">
    <cellStyle name="DEFINITION" xfId="1"/>
    <cellStyle name="Euro" xfId="2"/>
    <cellStyle name="FILET_HAUT" xfId="3"/>
    <cellStyle name="Lien hypertexte" xfId="28" builtinId="8"/>
    <cellStyle name="Milliers 2" xfId="4"/>
    <cellStyle name="Milliers 3" xfId="5"/>
    <cellStyle name="Normal" xfId="0" builtinId="0"/>
    <cellStyle name="Normal 19" xfId="24"/>
    <cellStyle name="Normal 2" xfId="6"/>
    <cellStyle name="Normal 22" xfId="25"/>
    <cellStyle name="Normal 3" xfId="7"/>
    <cellStyle name="Normal 4" xfId="27"/>
    <cellStyle name="Normal 4 12" xfId="26"/>
    <cellStyle name="NOTE01" xfId="8"/>
    <cellStyle name="Pourcentage" xfId="23" builtinId="5"/>
    <cellStyle name="Pourcentage 2" xfId="9"/>
    <cellStyle name="Pourcentage 2 2" xfId="10"/>
    <cellStyle name="Pourcentage 3" xfId="11"/>
    <cellStyle name="REMARQ01" xfId="12"/>
    <cellStyle name="SOURSITU" xfId="13"/>
    <cellStyle name="SOUS TOT" xfId="14"/>
    <cellStyle name="TABL01" xfId="15"/>
    <cellStyle name="TITCOL01" xfId="16"/>
    <cellStyle name="TITCOLG1" xfId="17"/>
    <cellStyle name="TITLIG01" xfId="18"/>
    <cellStyle name="TITRE01" xfId="19"/>
    <cellStyle name="TOTAL01" xfId="20"/>
    <cellStyle name="TOTALG1" xfId="21"/>
    <cellStyle name="UNITE" xfId="22"/>
  </cellStyles>
  <dxfs count="0"/>
  <tableStyles count="0" defaultTableStyle="TableStyleMedium2" defaultPivotStyle="PivotStyleLight16"/>
  <colors>
    <mruColors>
      <color rgb="FFFF6600"/>
      <color rgb="FFFF9966"/>
      <color rgb="FFFFCC99"/>
      <color rgb="FFFF3300"/>
      <color rgb="FFCC0000"/>
      <color rgb="FFA50021"/>
      <color rgb="FF800000"/>
      <color rgb="FFB70B9B"/>
      <color rgb="FFF999E9"/>
      <color rgb="FFF339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30945579572451E-2"/>
          <c:y val="0.10527456336188022"/>
          <c:w val="0.92653119590898525"/>
          <c:h val="0.79849141798812662"/>
        </c:manualLayout>
      </c:layout>
      <c:lineChart>
        <c:grouping val="standard"/>
        <c:varyColors val="0"/>
        <c:ser>
          <c:idx val="4"/>
          <c:order val="0"/>
          <c:tx>
            <c:strRef>
              <c:f>pivot!$C$2:$C$2</c:f>
              <c:strCache>
                <c:ptCount val="1"/>
                <c:pt idx="0">
                  <c:v>AL</c:v>
                </c:pt>
              </c:strCache>
            </c:strRef>
          </c:tx>
          <c:spPr>
            <a:ln w="31750">
              <a:solidFill>
                <a:srgbClr val="C00000"/>
              </a:solidFill>
            </a:ln>
          </c:spPr>
          <c:marker>
            <c:symbol val="none"/>
          </c:marker>
          <c:cat>
            <c:numRef>
              <c:f>pivot!$A$3:$A$7212</c:f>
              <c:numCache>
                <c:formatCode>d\-mmm\-yy</c:formatCode>
                <c:ptCount val="7210"/>
                <c:pt idx="0">
                  <c:v>16803</c:v>
                </c:pt>
                <c:pt idx="1">
                  <c:v>16804</c:v>
                </c:pt>
                <c:pt idx="2">
                  <c:v>16806</c:v>
                </c:pt>
                <c:pt idx="3">
                  <c:v>16807</c:v>
                </c:pt>
                <c:pt idx="4">
                  <c:v>16808</c:v>
                </c:pt>
                <c:pt idx="5">
                  <c:v>16810</c:v>
                </c:pt>
                <c:pt idx="6">
                  <c:v>16812</c:v>
                </c:pt>
                <c:pt idx="7">
                  <c:v>16814</c:v>
                </c:pt>
                <c:pt idx="8">
                  <c:v>16815</c:v>
                </c:pt>
                <c:pt idx="9">
                  <c:v>16817</c:v>
                </c:pt>
                <c:pt idx="10">
                  <c:v>16818</c:v>
                </c:pt>
                <c:pt idx="11">
                  <c:v>16820</c:v>
                </c:pt>
                <c:pt idx="12">
                  <c:v>16821</c:v>
                </c:pt>
                <c:pt idx="13">
                  <c:v>16822</c:v>
                </c:pt>
                <c:pt idx="14">
                  <c:v>16823</c:v>
                </c:pt>
                <c:pt idx="15">
                  <c:v>16824</c:v>
                </c:pt>
                <c:pt idx="16">
                  <c:v>16825</c:v>
                </c:pt>
                <c:pt idx="17">
                  <c:v>16826</c:v>
                </c:pt>
                <c:pt idx="18">
                  <c:v>16827</c:v>
                </c:pt>
                <c:pt idx="19">
                  <c:v>16828</c:v>
                </c:pt>
                <c:pt idx="20">
                  <c:v>16829</c:v>
                </c:pt>
                <c:pt idx="21">
                  <c:v>16830</c:v>
                </c:pt>
                <c:pt idx="22">
                  <c:v>16831</c:v>
                </c:pt>
                <c:pt idx="23">
                  <c:v>16833</c:v>
                </c:pt>
                <c:pt idx="24">
                  <c:v>16835</c:v>
                </c:pt>
                <c:pt idx="25">
                  <c:v>16836</c:v>
                </c:pt>
                <c:pt idx="26">
                  <c:v>16840</c:v>
                </c:pt>
                <c:pt idx="27">
                  <c:v>16843</c:v>
                </c:pt>
                <c:pt idx="28">
                  <c:v>16844</c:v>
                </c:pt>
                <c:pt idx="29">
                  <c:v>16845</c:v>
                </c:pt>
                <c:pt idx="30">
                  <c:v>16846</c:v>
                </c:pt>
                <c:pt idx="31">
                  <c:v>16847</c:v>
                </c:pt>
                <c:pt idx="32">
                  <c:v>16848</c:v>
                </c:pt>
                <c:pt idx="33">
                  <c:v>16849</c:v>
                </c:pt>
                <c:pt idx="34">
                  <c:v>16850</c:v>
                </c:pt>
                <c:pt idx="35">
                  <c:v>16851</c:v>
                </c:pt>
                <c:pt idx="36">
                  <c:v>16853</c:v>
                </c:pt>
                <c:pt idx="37">
                  <c:v>16854</c:v>
                </c:pt>
                <c:pt idx="38">
                  <c:v>16855</c:v>
                </c:pt>
                <c:pt idx="39">
                  <c:v>16856</c:v>
                </c:pt>
                <c:pt idx="40">
                  <c:v>16858</c:v>
                </c:pt>
                <c:pt idx="41">
                  <c:v>16859</c:v>
                </c:pt>
                <c:pt idx="42">
                  <c:v>16860</c:v>
                </c:pt>
                <c:pt idx="43">
                  <c:v>16861</c:v>
                </c:pt>
                <c:pt idx="44">
                  <c:v>16862</c:v>
                </c:pt>
                <c:pt idx="45">
                  <c:v>16863</c:v>
                </c:pt>
                <c:pt idx="46">
                  <c:v>16864</c:v>
                </c:pt>
                <c:pt idx="47">
                  <c:v>16865</c:v>
                </c:pt>
                <c:pt idx="48">
                  <c:v>16866</c:v>
                </c:pt>
                <c:pt idx="49">
                  <c:v>16867</c:v>
                </c:pt>
                <c:pt idx="50">
                  <c:v>16868</c:v>
                </c:pt>
                <c:pt idx="51">
                  <c:v>16872</c:v>
                </c:pt>
                <c:pt idx="52">
                  <c:v>16873</c:v>
                </c:pt>
                <c:pt idx="53">
                  <c:v>16874</c:v>
                </c:pt>
                <c:pt idx="54">
                  <c:v>16875</c:v>
                </c:pt>
                <c:pt idx="55">
                  <c:v>16876</c:v>
                </c:pt>
                <c:pt idx="56">
                  <c:v>16877</c:v>
                </c:pt>
                <c:pt idx="57">
                  <c:v>16878</c:v>
                </c:pt>
                <c:pt idx="58">
                  <c:v>16880</c:v>
                </c:pt>
                <c:pt idx="59">
                  <c:v>16882</c:v>
                </c:pt>
                <c:pt idx="60">
                  <c:v>16883</c:v>
                </c:pt>
                <c:pt idx="61">
                  <c:v>16884</c:v>
                </c:pt>
                <c:pt idx="62">
                  <c:v>16885</c:v>
                </c:pt>
                <c:pt idx="63">
                  <c:v>16886</c:v>
                </c:pt>
                <c:pt idx="64">
                  <c:v>16887</c:v>
                </c:pt>
                <c:pt idx="65">
                  <c:v>16888</c:v>
                </c:pt>
                <c:pt idx="66">
                  <c:v>16891</c:v>
                </c:pt>
                <c:pt idx="67">
                  <c:v>16892</c:v>
                </c:pt>
                <c:pt idx="68">
                  <c:v>16893</c:v>
                </c:pt>
                <c:pt idx="69">
                  <c:v>16894</c:v>
                </c:pt>
                <c:pt idx="70">
                  <c:v>16895</c:v>
                </c:pt>
                <c:pt idx="71">
                  <c:v>16896</c:v>
                </c:pt>
                <c:pt idx="72">
                  <c:v>16898</c:v>
                </c:pt>
                <c:pt idx="73">
                  <c:v>16899</c:v>
                </c:pt>
                <c:pt idx="74">
                  <c:v>16900</c:v>
                </c:pt>
                <c:pt idx="75">
                  <c:v>16901</c:v>
                </c:pt>
                <c:pt idx="76">
                  <c:v>16902</c:v>
                </c:pt>
                <c:pt idx="77">
                  <c:v>16904</c:v>
                </c:pt>
                <c:pt idx="78">
                  <c:v>16905</c:v>
                </c:pt>
                <c:pt idx="79">
                  <c:v>16906</c:v>
                </c:pt>
                <c:pt idx="80">
                  <c:v>16907</c:v>
                </c:pt>
                <c:pt idx="81">
                  <c:v>16908</c:v>
                </c:pt>
                <c:pt idx="82">
                  <c:v>16909</c:v>
                </c:pt>
                <c:pt idx="83">
                  <c:v>16910</c:v>
                </c:pt>
                <c:pt idx="84">
                  <c:v>16911</c:v>
                </c:pt>
                <c:pt idx="85">
                  <c:v>16912</c:v>
                </c:pt>
                <c:pt idx="86">
                  <c:v>16913</c:v>
                </c:pt>
                <c:pt idx="87">
                  <c:v>16914</c:v>
                </c:pt>
                <c:pt idx="88">
                  <c:v>16915</c:v>
                </c:pt>
                <c:pt idx="89">
                  <c:v>16916</c:v>
                </c:pt>
                <c:pt idx="90">
                  <c:v>16917</c:v>
                </c:pt>
                <c:pt idx="91">
                  <c:v>16920</c:v>
                </c:pt>
                <c:pt idx="92">
                  <c:v>16922</c:v>
                </c:pt>
                <c:pt idx="93">
                  <c:v>16923</c:v>
                </c:pt>
                <c:pt idx="94">
                  <c:v>16924</c:v>
                </c:pt>
                <c:pt idx="95">
                  <c:v>16926</c:v>
                </c:pt>
                <c:pt idx="96">
                  <c:v>16927</c:v>
                </c:pt>
                <c:pt idx="97">
                  <c:v>16928</c:v>
                </c:pt>
                <c:pt idx="98">
                  <c:v>16929</c:v>
                </c:pt>
                <c:pt idx="99">
                  <c:v>16931</c:v>
                </c:pt>
                <c:pt idx="100">
                  <c:v>16932</c:v>
                </c:pt>
                <c:pt idx="101">
                  <c:v>16933</c:v>
                </c:pt>
                <c:pt idx="102">
                  <c:v>16934</c:v>
                </c:pt>
                <c:pt idx="103">
                  <c:v>16935</c:v>
                </c:pt>
                <c:pt idx="104">
                  <c:v>16936</c:v>
                </c:pt>
                <c:pt idx="105">
                  <c:v>16937</c:v>
                </c:pt>
                <c:pt idx="106">
                  <c:v>16938</c:v>
                </c:pt>
                <c:pt idx="107">
                  <c:v>16939</c:v>
                </c:pt>
                <c:pt idx="108">
                  <c:v>16940</c:v>
                </c:pt>
                <c:pt idx="109">
                  <c:v>16941</c:v>
                </c:pt>
                <c:pt idx="110">
                  <c:v>16943</c:v>
                </c:pt>
                <c:pt idx="111">
                  <c:v>16944</c:v>
                </c:pt>
                <c:pt idx="112">
                  <c:v>16945</c:v>
                </c:pt>
                <c:pt idx="113">
                  <c:v>16947</c:v>
                </c:pt>
                <c:pt idx="114">
                  <c:v>16948</c:v>
                </c:pt>
                <c:pt idx="115">
                  <c:v>16949</c:v>
                </c:pt>
                <c:pt idx="116">
                  <c:v>16950</c:v>
                </c:pt>
                <c:pt idx="117">
                  <c:v>16951</c:v>
                </c:pt>
                <c:pt idx="118">
                  <c:v>16952</c:v>
                </c:pt>
                <c:pt idx="119">
                  <c:v>16953</c:v>
                </c:pt>
                <c:pt idx="120">
                  <c:v>16954</c:v>
                </c:pt>
                <c:pt idx="121">
                  <c:v>16955</c:v>
                </c:pt>
                <c:pt idx="122">
                  <c:v>16956</c:v>
                </c:pt>
                <c:pt idx="123">
                  <c:v>16957</c:v>
                </c:pt>
                <c:pt idx="124">
                  <c:v>16958</c:v>
                </c:pt>
                <c:pt idx="125">
                  <c:v>16959</c:v>
                </c:pt>
                <c:pt idx="126">
                  <c:v>16960</c:v>
                </c:pt>
                <c:pt idx="127">
                  <c:v>16961</c:v>
                </c:pt>
                <c:pt idx="128">
                  <c:v>16962</c:v>
                </c:pt>
                <c:pt idx="129">
                  <c:v>16963</c:v>
                </c:pt>
                <c:pt idx="130">
                  <c:v>16964</c:v>
                </c:pt>
                <c:pt idx="131">
                  <c:v>16965</c:v>
                </c:pt>
                <c:pt idx="132">
                  <c:v>16966</c:v>
                </c:pt>
                <c:pt idx="133">
                  <c:v>16967</c:v>
                </c:pt>
                <c:pt idx="134">
                  <c:v>16968</c:v>
                </c:pt>
                <c:pt idx="135">
                  <c:v>16969</c:v>
                </c:pt>
                <c:pt idx="136">
                  <c:v>16971</c:v>
                </c:pt>
                <c:pt idx="137">
                  <c:v>16972</c:v>
                </c:pt>
                <c:pt idx="138">
                  <c:v>16973</c:v>
                </c:pt>
                <c:pt idx="139">
                  <c:v>16974</c:v>
                </c:pt>
                <c:pt idx="140">
                  <c:v>16975</c:v>
                </c:pt>
                <c:pt idx="141">
                  <c:v>16977</c:v>
                </c:pt>
                <c:pt idx="142">
                  <c:v>16978</c:v>
                </c:pt>
                <c:pt idx="143">
                  <c:v>16980</c:v>
                </c:pt>
                <c:pt idx="144">
                  <c:v>16981</c:v>
                </c:pt>
                <c:pt idx="145">
                  <c:v>16982</c:v>
                </c:pt>
                <c:pt idx="146">
                  <c:v>16983</c:v>
                </c:pt>
                <c:pt idx="147">
                  <c:v>16984</c:v>
                </c:pt>
                <c:pt idx="148">
                  <c:v>16985</c:v>
                </c:pt>
                <c:pt idx="149">
                  <c:v>16986</c:v>
                </c:pt>
                <c:pt idx="150">
                  <c:v>16987</c:v>
                </c:pt>
                <c:pt idx="151">
                  <c:v>16988</c:v>
                </c:pt>
                <c:pt idx="152">
                  <c:v>16990</c:v>
                </c:pt>
                <c:pt idx="153">
                  <c:v>16991</c:v>
                </c:pt>
                <c:pt idx="154">
                  <c:v>16992</c:v>
                </c:pt>
                <c:pt idx="155">
                  <c:v>16993</c:v>
                </c:pt>
                <c:pt idx="156">
                  <c:v>16994</c:v>
                </c:pt>
                <c:pt idx="157">
                  <c:v>16995</c:v>
                </c:pt>
                <c:pt idx="158">
                  <c:v>16996</c:v>
                </c:pt>
                <c:pt idx="159">
                  <c:v>16997</c:v>
                </c:pt>
                <c:pt idx="160">
                  <c:v>16998</c:v>
                </c:pt>
                <c:pt idx="161">
                  <c:v>16999</c:v>
                </c:pt>
                <c:pt idx="162">
                  <c:v>17000</c:v>
                </c:pt>
                <c:pt idx="163">
                  <c:v>17001</c:v>
                </c:pt>
                <c:pt idx="164">
                  <c:v>17003</c:v>
                </c:pt>
                <c:pt idx="165">
                  <c:v>17006</c:v>
                </c:pt>
                <c:pt idx="166">
                  <c:v>17007</c:v>
                </c:pt>
                <c:pt idx="167">
                  <c:v>17009</c:v>
                </c:pt>
                <c:pt idx="168">
                  <c:v>17011</c:v>
                </c:pt>
                <c:pt idx="169">
                  <c:v>17012</c:v>
                </c:pt>
                <c:pt idx="170">
                  <c:v>17013</c:v>
                </c:pt>
                <c:pt idx="171">
                  <c:v>17014</c:v>
                </c:pt>
                <c:pt idx="172">
                  <c:v>17015</c:v>
                </c:pt>
                <c:pt idx="173">
                  <c:v>17016</c:v>
                </c:pt>
                <c:pt idx="174">
                  <c:v>17017</c:v>
                </c:pt>
                <c:pt idx="175">
                  <c:v>17018</c:v>
                </c:pt>
                <c:pt idx="176">
                  <c:v>17019</c:v>
                </c:pt>
                <c:pt idx="177">
                  <c:v>17020</c:v>
                </c:pt>
                <c:pt idx="178">
                  <c:v>17021</c:v>
                </c:pt>
                <c:pt idx="179">
                  <c:v>17022</c:v>
                </c:pt>
                <c:pt idx="180">
                  <c:v>17023</c:v>
                </c:pt>
                <c:pt idx="181">
                  <c:v>17024</c:v>
                </c:pt>
                <c:pt idx="182">
                  <c:v>17025</c:v>
                </c:pt>
                <c:pt idx="183">
                  <c:v>17026</c:v>
                </c:pt>
                <c:pt idx="184">
                  <c:v>17027</c:v>
                </c:pt>
                <c:pt idx="185">
                  <c:v>17028</c:v>
                </c:pt>
                <c:pt idx="186">
                  <c:v>17030</c:v>
                </c:pt>
                <c:pt idx="187">
                  <c:v>17031</c:v>
                </c:pt>
                <c:pt idx="188">
                  <c:v>17032</c:v>
                </c:pt>
                <c:pt idx="189">
                  <c:v>17033</c:v>
                </c:pt>
                <c:pt idx="190">
                  <c:v>17036</c:v>
                </c:pt>
                <c:pt idx="191">
                  <c:v>17037</c:v>
                </c:pt>
                <c:pt idx="192">
                  <c:v>17038</c:v>
                </c:pt>
                <c:pt idx="193">
                  <c:v>17039</c:v>
                </c:pt>
                <c:pt idx="194">
                  <c:v>17040</c:v>
                </c:pt>
                <c:pt idx="195">
                  <c:v>17041</c:v>
                </c:pt>
                <c:pt idx="196">
                  <c:v>17042</c:v>
                </c:pt>
                <c:pt idx="197">
                  <c:v>17043</c:v>
                </c:pt>
                <c:pt idx="198">
                  <c:v>17045</c:v>
                </c:pt>
                <c:pt idx="199">
                  <c:v>17046</c:v>
                </c:pt>
                <c:pt idx="200">
                  <c:v>17047</c:v>
                </c:pt>
                <c:pt idx="201">
                  <c:v>17048</c:v>
                </c:pt>
                <c:pt idx="202">
                  <c:v>17049</c:v>
                </c:pt>
                <c:pt idx="203">
                  <c:v>17050</c:v>
                </c:pt>
                <c:pt idx="204">
                  <c:v>17051</c:v>
                </c:pt>
                <c:pt idx="205">
                  <c:v>17052</c:v>
                </c:pt>
                <c:pt idx="206">
                  <c:v>17053</c:v>
                </c:pt>
                <c:pt idx="207">
                  <c:v>17054</c:v>
                </c:pt>
                <c:pt idx="208">
                  <c:v>17055</c:v>
                </c:pt>
                <c:pt idx="209">
                  <c:v>17056</c:v>
                </c:pt>
                <c:pt idx="210">
                  <c:v>17057</c:v>
                </c:pt>
                <c:pt idx="211">
                  <c:v>17058</c:v>
                </c:pt>
                <c:pt idx="212">
                  <c:v>17059</c:v>
                </c:pt>
                <c:pt idx="213">
                  <c:v>17060</c:v>
                </c:pt>
                <c:pt idx="214">
                  <c:v>17061</c:v>
                </c:pt>
                <c:pt idx="215">
                  <c:v>17062</c:v>
                </c:pt>
                <c:pt idx="216">
                  <c:v>17063</c:v>
                </c:pt>
                <c:pt idx="217">
                  <c:v>17064</c:v>
                </c:pt>
                <c:pt idx="218">
                  <c:v>17065</c:v>
                </c:pt>
                <c:pt idx="219">
                  <c:v>17066</c:v>
                </c:pt>
                <c:pt idx="220">
                  <c:v>17067</c:v>
                </c:pt>
                <c:pt idx="221">
                  <c:v>17068</c:v>
                </c:pt>
                <c:pt idx="222">
                  <c:v>17069</c:v>
                </c:pt>
                <c:pt idx="223">
                  <c:v>17070</c:v>
                </c:pt>
                <c:pt idx="224">
                  <c:v>17071</c:v>
                </c:pt>
                <c:pt idx="225">
                  <c:v>17072</c:v>
                </c:pt>
                <c:pt idx="226">
                  <c:v>17073</c:v>
                </c:pt>
                <c:pt idx="227">
                  <c:v>17074</c:v>
                </c:pt>
                <c:pt idx="228">
                  <c:v>17075</c:v>
                </c:pt>
                <c:pt idx="229">
                  <c:v>17076</c:v>
                </c:pt>
                <c:pt idx="230">
                  <c:v>17077</c:v>
                </c:pt>
                <c:pt idx="231">
                  <c:v>17078</c:v>
                </c:pt>
                <c:pt idx="232">
                  <c:v>17079</c:v>
                </c:pt>
                <c:pt idx="233">
                  <c:v>17082</c:v>
                </c:pt>
                <c:pt idx="234">
                  <c:v>17083</c:v>
                </c:pt>
                <c:pt idx="235">
                  <c:v>17087</c:v>
                </c:pt>
                <c:pt idx="236">
                  <c:v>17088</c:v>
                </c:pt>
                <c:pt idx="237">
                  <c:v>17089</c:v>
                </c:pt>
                <c:pt idx="238">
                  <c:v>17090</c:v>
                </c:pt>
                <c:pt idx="239">
                  <c:v>17091</c:v>
                </c:pt>
                <c:pt idx="240">
                  <c:v>17093</c:v>
                </c:pt>
                <c:pt idx="241">
                  <c:v>17094</c:v>
                </c:pt>
                <c:pt idx="242">
                  <c:v>17095</c:v>
                </c:pt>
                <c:pt idx="243">
                  <c:v>17098</c:v>
                </c:pt>
                <c:pt idx="244">
                  <c:v>17099</c:v>
                </c:pt>
                <c:pt idx="245">
                  <c:v>17100</c:v>
                </c:pt>
                <c:pt idx="246">
                  <c:v>17101</c:v>
                </c:pt>
                <c:pt idx="247">
                  <c:v>17102</c:v>
                </c:pt>
                <c:pt idx="248">
                  <c:v>17103</c:v>
                </c:pt>
                <c:pt idx="249">
                  <c:v>17104</c:v>
                </c:pt>
                <c:pt idx="250">
                  <c:v>17105</c:v>
                </c:pt>
                <c:pt idx="251">
                  <c:v>17106</c:v>
                </c:pt>
                <c:pt idx="252">
                  <c:v>17107</c:v>
                </c:pt>
                <c:pt idx="253">
                  <c:v>17108</c:v>
                </c:pt>
                <c:pt idx="254">
                  <c:v>17109</c:v>
                </c:pt>
                <c:pt idx="255">
                  <c:v>17110</c:v>
                </c:pt>
                <c:pt idx="256">
                  <c:v>17111</c:v>
                </c:pt>
                <c:pt idx="257">
                  <c:v>17112</c:v>
                </c:pt>
                <c:pt idx="258">
                  <c:v>17114</c:v>
                </c:pt>
                <c:pt idx="259">
                  <c:v>17115</c:v>
                </c:pt>
                <c:pt idx="260">
                  <c:v>17116</c:v>
                </c:pt>
                <c:pt idx="261">
                  <c:v>17117</c:v>
                </c:pt>
                <c:pt idx="262">
                  <c:v>17118</c:v>
                </c:pt>
                <c:pt idx="263">
                  <c:v>17119</c:v>
                </c:pt>
                <c:pt idx="264">
                  <c:v>17120</c:v>
                </c:pt>
                <c:pt idx="265">
                  <c:v>17121</c:v>
                </c:pt>
                <c:pt idx="266">
                  <c:v>17122</c:v>
                </c:pt>
                <c:pt idx="267">
                  <c:v>17123</c:v>
                </c:pt>
                <c:pt idx="268">
                  <c:v>17124</c:v>
                </c:pt>
                <c:pt idx="269">
                  <c:v>17125</c:v>
                </c:pt>
                <c:pt idx="270">
                  <c:v>17126</c:v>
                </c:pt>
                <c:pt idx="271">
                  <c:v>17127</c:v>
                </c:pt>
                <c:pt idx="272">
                  <c:v>17128</c:v>
                </c:pt>
                <c:pt idx="273">
                  <c:v>17129</c:v>
                </c:pt>
                <c:pt idx="274">
                  <c:v>17130</c:v>
                </c:pt>
                <c:pt idx="275">
                  <c:v>17131</c:v>
                </c:pt>
                <c:pt idx="276">
                  <c:v>17132</c:v>
                </c:pt>
                <c:pt idx="277">
                  <c:v>17133</c:v>
                </c:pt>
                <c:pt idx="278">
                  <c:v>17134</c:v>
                </c:pt>
                <c:pt idx="279">
                  <c:v>17136</c:v>
                </c:pt>
                <c:pt idx="280">
                  <c:v>17137</c:v>
                </c:pt>
                <c:pt idx="281">
                  <c:v>17138</c:v>
                </c:pt>
                <c:pt idx="282">
                  <c:v>17140</c:v>
                </c:pt>
                <c:pt idx="283">
                  <c:v>17141</c:v>
                </c:pt>
                <c:pt idx="284">
                  <c:v>17142</c:v>
                </c:pt>
                <c:pt idx="285">
                  <c:v>17143</c:v>
                </c:pt>
                <c:pt idx="286">
                  <c:v>17144</c:v>
                </c:pt>
                <c:pt idx="287">
                  <c:v>17145</c:v>
                </c:pt>
                <c:pt idx="288">
                  <c:v>17146</c:v>
                </c:pt>
                <c:pt idx="289">
                  <c:v>17147</c:v>
                </c:pt>
                <c:pt idx="290">
                  <c:v>17148</c:v>
                </c:pt>
                <c:pt idx="291">
                  <c:v>17150</c:v>
                </c:pt>
                <c:pt idx="292">
                  <c:v>17151</c:v>
                </c:pt>
                <c:pt idx="293">
                  <c:v>17152</c:v>
                </c:pt>
                <c:pt idx="294">
                  <c:v>17154</c:v>
                </c:pt>
                <c:pt idx="295">
                  <c:v>17155</c:v>
                </c:pt>
                <c:pt idx="296">
                  <c:v>17157</c:v>
                </c:pt>
                <c:pt idx="297">
                  <c:v>17159</c:v>
                </c:pt>
                <c:pt idx="298">
                  <c:v>17160</c:v>
                </c:pt>
                <c:pt idx="299">
                  <c:v>17161</c:v>
                </c:pt>
                <c:pt idx="300">
                  <c:v>17162</c:v>
                </c:pt>
                <c:pt idx="301">
                  <c:v>17163</c:v>
                </c:pt>
                <c:pt idx="302">
                  <c:v>17165</c:v>
                </c:pt>
                <c:pt idx="303">
                  <c:v>17166</c:v>
                </c:pt>
                <c:pt idx="304">
                  <c:v>17167</c:v>
                </c:pt>
                <c:pt idx="305">
                  <c:v>17168</c:v>
                </c:pt>
                <c:pt idx="306">
                  <c:v>17169</c:v>
                </c:pt>
                <c:pt idx="307">
                  <c:v>17171</c:v>
                </c:pt>
                <c:pt idx="308">
                  <c:v>17172</c:v>
                </c:pt>
                <c:pt idx="309">
                  <c:v>17173</c:v>
                </c:pt>
                <c:pt idx="310">
                  <c:v>17174</c:v>
                </c:pt>
                <c:pt idx="311">
                  <c:v>17175</c:v>
                </c:pt>
                <c:pt idx="312">
                  <c:v>17177</c:v>
                </c:pt>
                <c:pt idx="313">
                  <c:v>17178</c:v>
                </c:pt>
                <c:pt idx="314">
                  <c:v>17179</c:v>
                </c:pt>
                <c:pt idx="315">
                  <c:v>17180</c:v>
                </c:pt>
                <c:pt idx="316">
                  <c:v>17181</c:v>
                </c:pt>
                <c:pt idx="317">
                  <c:v>17182</c:v>
                </c:pt>
                <c:pt idx="318">
                  <c:v>17183</c:v>
                </c:pt>
                <c:pt idx="319">
                  <c:v>17184</c:v>
                </c:pt>
                <c:pt idx="320">
                  <c:v>17185</c:v>
                </c:pt>
                <c:pt idx="321">
                  <c:v>17186</c:v>
                </c:pt>
                <c:pt idx="322">
                  <c:v>17187</c:v>
                </c:pt>
                <c:pt idx="323">
                  <c:v>17188</c:v>
                </c:pt>
                <c:pt idx="324">
                  <c:v>17190</c:v>
                </c:pt>
                <c:pt idx="325">
                  <c:v>17191</c:v>
                </c:pt>
                <c:pt idx="326">
                  <c:v>17192</c:v>
                </c:pt>
                <c:pt idx="327">
                  <c:v>17193</c:v>
                </c:pt>
                <c:pt idx="328">
                  <c:v>17194</c:v>
                </c:pt>
                <c:pt idx="329">
                  <c:v>17196</c:v>
                </c:pt>
                <c:pt idx="330">
                  <c:v>17197</c:v>
                </c:pt>
                <c:pt idx="331">
                  <c:v>17198</c:v>
                </c:pt>
                <c:pt idx="332">
                  <c:v>17199</c:v>
                </c:pt>
                <c:pt idx="333">
                  <c:v>17200</c:v>
                </c:pt>
                <c:pt idx="334">
                  <c:v>17201</c:v>
                </c:pt>
                <c:pt idx="335">
                  <c:v>17202</c:v>
                </c:pt>
                <c:pt idx="336">
                  <c:v>17203</c:v>
                </c:pt>
                <c:pt idx="337">
                  <c:v>17204</c:v>
                </c:pt>
                <c:pt idx="338">
                  <c:v>17205</c:v>
                </c:pt>
                <c:pt idx="339">
                  <c:v>17206</c:v>
                </c:pt>
                <c:pt idx="340">
                  <c:v>17207</c:v>
                </c:pt>
                <c:pt idx="341">
                  <c:v>17208</c:v>
                </c:pt>
                <c:pt idx="342">
                  <c:v>17209</c:v>
                </c:pt>
                <c:pt idx="343">
                  <c:v>17211</c:v>
                </c:pt>
                <c:pt idx="344">
                  <c:v>17212</c:v>
                </c:pt>
                <c:pt idx="345">
                  <c:v>17213</c:v>
                </c:pt>
                <c:pt idx="346">
                  <c:v>17214</c:v>
                </c:pt>
                <c:pt idx="347">
                  <c:v>17215</c:v>
                </c:pt>
                <c:pt idx="348">
                  <c:v>17216</c:v>
                </c:pt>
                <c:pt idx="349">
                  <c:v>17217</c:v>
                </c:pt>
                <c:pt idx="350">
                  <c:v>17218</c:v>
                </c:pt>
                <c:pt idx="351">
                  <c:v>17219</c:v>
                </c:pt>
                <c:pt idx="352">
                  <c:v>17220</c:v>
                </c:pt>
                <c:pt idx="353">
                  <c:v>17221</c:v>
                </c:pt>
                <c:pt idx="354">
                  <c:v>17222</c:v>
                </c:pt>
                <c:pt idx="355">
                  <c:v>17223</c:v>
                </c:pt>
                <c:pt idx="356">
                  <c:v>17225</c:v>
                </c:pt>
                <c:pt idx="357">
                  <c:v>17226</c:v>
                </c:pt>
                <c:pt idx="358">
                  <c:v>17227</c:v>
                </c:pt>
                <c:pt idx="359">
                  <c:v>17228</c:v>
                </c:pt>
                <c:pt idx="360">
                  <c:v>17229</c:v>
                </c:pt>
                <c:pt idx="361">
                  <c:v>17230</c:v>
                </c:pt>
                <c:pt idx="362">
                  <c:v>17231</c:v>
                </c:pt>
                <c:pt idx="363">
                  <c:v>17233</c:v>
                </c:pt>
                <c:pt idx="364">
                  <c:v>17235</c:v>
                </c:pt>
                <c:pt idx="365">
                  <c:v>17236</c:v>
                </c:pt>
                <c:pt idx="366">
                  <c:v>17237</c:v>
                </c:pt>
                <c:pt idx="367">
                  <c:v>17238</c:v>
                </c:pt>
                <c:pt idx="368">
                  <c:v>17240</c:v>
                </c:pt>
                <c:pt idx="369">
                  <c:v>17241</c:v>
                </c:pt>
                <c:pt idx="370">
                  <c:v>17242</c:v>
                </c:pt>
                <c:pt idx="371">
                  <c:v>17243</c:v>
                </c:pt>
                <c:pt idx="372">
                  <c:v>17244</c:v>
                </c:pt>
                <c:pt idx="373">
                  <c:v>17245</c:v>
                </c:pt>
                <c:pt idx="374">
                  <c:v>17246</c:v>
                </c:pt>
                <c:pt idx="375">
                  <c:v>17247</c:v>
                </c:pt>
                <c:pt idx="376">
                  <c:v>17248</c:v>
                </c:pt>
                <c:pt idx="377">
                  <c:v>17250</c:v>
                </c:pt>
                <c:pt idx="378">
                  <c:v>17251</c:v>
                </c:pt>
                <c:pt idx="379">
                  <c:v>17252</c:v>
                </c:pt>
                <c:pt idx="380">
                  <c:v>17253</c:v>
                </c:pt>
                <c:pt idx="381">
                  <c:v>17255</c:v>
                </c:pt>
                <c:pt idx="382">
                  <c:v>17256</c:v>
                </c:pt>
                <c:pt idx="383">
                  <c:v>17257</c:v>
                </c:pt>
                <c:pt idx="384">
                  <c:v>17258</c:v>
                </c:pt>
                <c:pt idx="385">
                  <c:v>17259</c:v>
                </c:pt>
                <c:pt idx="386">
                  <c:v>17260</c:v>
                </c:pt>
                <c:pt idx="387">
                  <c:v>17261</c:v>
                </c:pt>
                <c:pt idx="388">
                  <c:v>17262</c:v>
                </c:pt>
                <c:pt idx="389">
                  <c:v>17264</c:v>
                </c:pt>
                <c:pt idx="390">
                  <c:v>17265</c:v>
                </c:pt>
                <c:pt idx="391">
                  <c:v>17266</c:v>
                </c:pt>
                <c:pt idx="392">
                  <c:v>17267</c:v>
                </c:pt>
                <c:pt idx="393">
                  <c:v>17268</c:v>
                </c:pt>
                <c:pt idx="394">
                  <c:v>17269</c:v>
                </c:pt>
                <c:pt idx="395">
                  <c:v>17270</c:v>
                </c:pt>
                <c:pt idx="396">
                  <c:v>17271</c:v>
                </c:pt>
                <c:pt idx="397">
                  <c:v>17272</c:v>
                </c:pt>
                <c:pt idx="398">
                  <c:v>17273</c:v>
                </c:pt>
                <c:pt idx="399">
                  <c:v>17274</c:v>
                </c:pt>
                <c:pt idx="400">
                  <c:v>17275</c:v>
                </c:pt>
                <c:pt idx="401">
                  <c:v>17276</c:v>
                </c:pt>
                <c:pt idx="402">
                  <c:v>17277</c:v>
                </c:pt>
                <c:pt idx="403">
                  <c:v>17278</c:v>
                </c:pt>
                <c:pt idx="404">
                  <c:v>17279</c:v>
                </c:pt>
                <c:pt idx="405">
                  <c:v>17280</c:v>
                </c:pt>
                <c:pt idx="406">
                  <c:v>17281</c:v>
                </c:pt>
                <c:pt idx="407">
                  <c:v>17283</c:v>
                </c:pt>
                <c:pt idx="408">
                  <c:v>17284</c:v>
                </c:pt>
                <c:pt idx="409">
                  <c:v>17285</c:v>
                </c:pt>
                <c:pt idx="410">
                  <c:v>17286</c:v>
                </c:pt>
                <c:pt idx="411">
                  <c:v>17288</c:v>
                </c:pt>
                <c:pt idx="412">
                  <c:v>17289</c:v>
                </c:pt>
                <c:pt idx="413">
                  <c:v>17290</c:v>
                </c:pt>
                <c:pt idx="414">
                  <c:v>17291</c:v>
                </c:pt>
                <c:pt idx="415">
                  <c:v>17292</c:v>
                </c:pt>
                <c:pt idx="416">
                  <c:v>17293</c:v>
                </c:pt>
                <c:pt idx="417">
                  <c:v>17294</c:v>
                </c:pt>
                <c:pt idx="418">
                  <c:v>17295</c:v>
                </c:pt>
                <c:pt idx="419">
                  <c:v>17296</c:v>
                </c:pt>
                <c:pt idx="420">
                  <c:v>17297</c:v>
                </c:pt>
                <c:pt idx="421">
                  <c:v>17298</c:v>
                </c:pt>
                <c:pt idx="422">
                  <c:v>17299</c:v>
                </c:pt>
                <c:pt idx="423">
                  <c:v>17301</c:v>
                </c:pt>
                <c:pt idx="424">
                  <c:v>17302</c:v>
                </c:pt>
                <c:pt idx="425">
                  <c:v>17303</c:v>
                </c:pt>
                <c:pt idx="426">
                  <c:v>17304</c:v>
                </c:pt>
                <c:pt idx="427">
                  <c:v>17305</c:v>
                </c:pt>
                <c:pt idx="428">
                  <c:v>17306</c:v>
                </c:pt>
                <c:pt idx="429">
                  <c:v>17307</c:v>
                </c:pt>
                <c:pt idx="430">
                  <c:v>17308</c:v>
                </c:pt>
                <c:pt idx="431">
                  <c:v>17309</c:v>
                </c:pt>
                <c:pt idx="432">
                  <c:v>17310</c:v>
                </c:pt>
                <c:pt idx="433">
                  <c:v>17311</c:v>
                </c:pt>
                <c:pt idx="434">
                  <c:v>17312</c:v>
                </c:pt>
                <c:pt idx="435">
                  <c:v>17313</c:v>
                </c:pt>
                <c:pt idx="436">
                  <c:v>17314</c:v>
                </c:pt>
                <c:pt idx="437">
                  <c:v>17315</c:v>
                </c:pt>
                <c:pt idx="438">
                  <c:v>17316</c:v>
                </c:pt>
                <c:pt idx="439">
                  <c:v>17317</c:v>
                </c:pt>
                <c:pt idx="440">
                  <c:v>17318</c:v>
                </c:pt>
                <c:pt idx="441">
                  <c:v>17319</c:v>
                </c:pt>
                <c:pt idx="442">
                  <c:v>17320</c:v>
                </c:pt>
                <c:pt idx="443">
                  <c:v>17321</c:v>
                </c:pt>
                <c:pt idx="444">
                  <c:v>17322</c:v>
                </c:pt>
                <c:pt idx="445">
                  <c:v>17323</c:v>
                </c:pt>
                <c:pt idx="446">
                  <c:v>17324</c:v>
                </c:pt>
                <c:pt idx="447">
                  <c:v>17325</c:v>
                </c:pt>
                <c:pt idx="448">
                  <c:v>17326</c:v>
                </c:pt>
                <c:pt idx="449">
                  <c:v>17327</c:v>
                </c:pt>
                <c:pt idx="450">
                  <c:v>17328</c:v>
                </c:pt>
                <c:pt idx="451">
                  <c:v>17329</c:v>
                </c:pt>
                <c:pt idx="452">
                  <c:v>17330</c:v>
                </c:pt>
                <c:pt idx="453">
                  <c:v>17331</c:v>
                </c:pt>
                <c:pt idx="454">
                  <c:v>17332</c:v>
                </c:pt>
                <c:pt idx="455">
                  <c:v>17333</c:v>
                </c:pt>
                <c:pt idx="456">
                  <c:v>17334</c:v>
                </c:pt>
                <c:pt idx="457">
                  <c:v>17335</c:v>
                </c:pt>
                <c:pt idx="458">
                  <c:v>17336</c:v>
                </c:pt>
                <c:pt idx="459">
                  <c:v>17337</c:v>
                </c:pt>
                <c:pt idx="460">
                  <c:v>17338</c:v>
                </c:pt>
                <c:pt idx="461">
                  <c:v>17339</c:v>
                </c:pt>
                <c:pt idx="462">
                  <c:v>17340</c:v>
                </c:pt>
                <c:pt idx="463">
                  <c:v>17343</c:v>
                </c:pt>
                <c:pt idx="464">
                  <c:v>17344</c:v>
                </c:pt>
                <c:pt idx="465">
                  <c:v>17345</c:v>
                </c:pt>
                <c:pt idx="466">
                  <c:v>17346</c:v>
                </c:pt>
                <c:pt idx="467">
                  <c:v>17347</c:v>
                </c:pt>
                <c:pt idx="468">
                  <c:v>17348</c:v>
                </c:pt>
                <c:pt idx="469">
                  <c:v>17349</c:v>
                </c:pt>
                <c:pt idx="470">
                  <c:v>17350</c:v>
                </c:pt>
                <c:pt idx="471">
                  <c:v>17351</c:v>
                </c:pt>
                <c:pt idx="472">
                  <c:v>17352</c:v>
                </c:pt>
                <c:pt idx="473">
                  <c:v>17353</c:v>
                </c:pt>
                <c:pt idx="474">
                  <c:v>17354</c:v>
                </c:pt>
                <c:pt idx="475">
                  <c:v>17355</c:v>
                </c:pt>
                <c:pt idx="476">
                  <c:v>17356</c:v>
                </c:pt>
                <c:pt idx="477">
                  <c:v>17357</c:v>
                </c:pt>
                <c:pt idx="478">
                  <c:v>17358</c:v>
                </c:pt>
                <c:pt idx="479">
                  <c:v>17359</c:v>
                </c:pt>
                <c:pt idx="480">
                  <c:v>17360</c:v>
                </c:pt>
                <c:pt idx="481">
                  <c:v>17361</c:v>
                </c:pt>
                <c:pt idx="482">
                  <c:v>17362</c:v>
                </c:pt>
                <c:pt idx="483">
                  <c:v>17363</c:v>
                </c:pt>
                <c:pt idx="484">
                  <c:v>17364</c:v>
                </c:pt>
                <c:pt idx="485">
                  <c:v>17365</c:v>
                </c:pt>
                <c:pt idx="486">
                  <c:v>17366</c:v>
                </c:pt>
                <c:pt idx="487">
                  <c:v>17367</c:v>
                </c:pt>
                <c:pt idx="488">
                  <c:v>17368</c:v>
                </c:pt>
                <c:pt idx="489">
                  <c:v>17369</c:v>
                </c:pt>
                <c:pt idx="490">
                  <c:v>17370</c:v>
                </c:pt>
                <c:pt idx="491">
                  <c:v>17371</c:v>
                </c:pt>
                <c:pt idx="492">
                  <c:v>17372</c:v>
                </c:pt>
                <c:pt idx="493">
                  <c:v>17374</c:v>
                </c:pt>
                <c:pt idx="494">
                  <c:v>17375</c:v>
                </c:pt>
                <c:pt idx="495">
                  <c:v>17376</c:v>
                </c:pt>
                <c:pt idx="496">
                  <c:v>17377</c:v>
                </c:pt>
                <c:pt idx="497">
                  <c:v>17378</c:v>
                </c:pt>
                <c:pt idx="498">
                  <c:v>17379</c:v>
                </c:pt>
                <c:pt idx="499">
                  <c:v>17380</c:v>
                </c:pt>
                <c:pt idx="500">
                  <c:v>17381</c:v>
                </c:pt>
                <c:pt idx="501">
                  <c:v>17382</c:v>
                </c:pt>
                <c:pt idx="502">
                  <c:v>17384</c:v>
                </c:pt>
                <c:pt idx="503">
                  <c:v>17385</c:v>
                </c:pt>
                <c:pt idx="504">
                  <c:v>17386</c:v>
                </c:pt>
                <c:pt idx="505">
                  <c:v>17387</c:v>
                </c:pt>
                <c:pt idx="506">
                  <c:v>17388</c:v>
                </c:pt>
                <c:pt idx="507">
                  <c:v>17389</c:v>
                </c:pt>
                <c:pt idx="508">
                  <c:v>17390</c:v>
                </c:pt>
                <c:pt idx="509">
                  <c:v>17391</c:v>
                </c:pt>
                <c:pt idx="510">
                  <c:v>17392</c:v>
                </c:pt>
                <c:pt idx="511">
                  <c:v>17393</c:v>
                </c:pt>
                <c:pt idx="512">
                  <c:v>17394</c:v>
                </c:pt>
                <c:pt idx="513">
                  <c:v>17395</c:v>
                </c:pt>
                <c:pt idx="514">
                  <c:v>17396</c:v>
                </c:pt>
                <c:pt idx="515">
                  <c:v>17397</c:v>
                </c:pt>
                <c:pt idx="516">
                  <c:v>17398</c:v>
                </c:pt>
                <c:pt idx="517">
                  <c:v>17399</c:v>
                </c:pt>
                <c:pt idx="518">
                  <c:v>17400</c:v>
                </c:pt>
                <c:pt idx="519">
                  <c:v>17401</c:v>
                </c:pt>
                <c:pt idx="520">
                  <c:v>17402</c:v>
                </c:pt>
                <c:pt idx="521">
                  <c:v>17403</c:v>
                </c:pt>
                <c:pt idx="522">
                  <c:v>17404</c:v>
                </c:pt>
                <c:pt idx="523">
                  <c:v>17405</c:v>
                </c:pt>
                <c:pt idx="524">
                  <c:v>17406</c:v>
                </c:pt>
                <c:pt idx="525">
                  <c:v>17407</c:v>
                </c:pt>
                <c:pt idx="526">
                  <c:v>17408</c:v>
                </c:pt>
                <c:pt idx="527">
                  <c:v>17409</c:v>
                </c:pt>
                <c:pt idx="528">
                  <c:v>17410</c:v>
                </c:pt>
                <c:pt idx="529">
                  <c:v>17412</c:v>
                </c:pt>
                <c:pt idx="530">
                  <c:v>17413</c:v>
                </c:pt>
                <c:pt idx="531">
                  <c:v>17414</c:v>
                </c:pt>
                <c:pt idx="532">
                  <c:v>17415</c:v>
                </c:pt>
                <c:pt idx="533">
                  <c:v>17416</c:v>
                </c:pt>
                <c:pt idx="534">
                  <c:v>17417</c:v>
                </c:pt>
                <c:pt idx="535">
                  <c:v>17419</c:v>
                </c:pt>
                <c:pt idx="536">
                  <c:v>17421</c:v>
                </c:pt>
                <c:pt idx="537">
                  <c:v>17422</c:v>
                </c:pt>
                <c:pt idx="538">
                  <c:v>17423</c:v>
                </c:pt>
                <c:pt idx="539">
                  <c:v>17424</c:v>
                </c:pt>
                <c:pt idx="540">
                  <c:v>17425</c:v>
                </c:pt>
                <c:pt idx="541">
                  <c:v>17426</c:v>
                </c:pt>
                <c:pt idx="542">
                  <c:v>17427</c:v>
                </c:pt>
                <c:pt idx="543">
                  <c:v>17428</c:v>
                </c:pt>
                <c:pt idx="544">
                  <c:v>17429</c:v>
                </c:pt>
                <c:pt idx="545">
                  <c:v>17430</c:v>
                </c:pt>
                <c:pt idx="546">
                  <c:v>17431</c:v>
                </c:pt>
                <c:pt idx="547">
                  <c:v>17432</c:v>
                </c:pt>
                <c:pt idx="548">
                  <c:v>17433</c:v>
                </c:pt>
                <c:pt idx="549">
                  <c:v>17434</c:v>
                </c:pt>
                <c:pt idx="550">
                  <c:v>17435</c:v>
                </c:pt>
                <c:pt idx="551">
                  <c:v>17437</c:v>
                </c:pt>
                <c:pt idx="552">
                  <c:v>17438</c:v>
                </c:pt>
                <c:pt idx="553">
                  <c:v>17439</c:v>
                </c:pt>
                <c:pt idx="554">
                  <c:v>17440</c:v>
                </c:pt>
                <c:pt idx="555">
                  <c:v>17441</c:v>
                </c:pt>
                <c:pt idx="556">
                  <c:v>17442</c:v>
                </c:pt>
                <c:pt idx="557">
                  <c:v>17443</c:v>
                </c:pt>
                <c:pt idx="558">
                  <c:v>17444</c:v>
                </c:pt>
                <c:pt idx="559">
                  <c:v>17445</c:v>
                </c:pt>
                <c:pt idx="560">
                  <c:v>17447</c:v>
                </c:pt>
                <c:pt idx="561">
                  <c:v>17448</c:v>
                </c:pt>
                <c:pt idx="562">
                  <c:v>17449</c:v>
                </c:pt>
                <c:pt idx="563">
                  <c:v>17450</c:v>
                </c:pt>
                <c:pt idx="564">
                  <c:v>17451</c:v>
                </c:pt>
                <c:pt idx="565">
                  <c:v>17452</c:v>
                </c:pt>
                <c:pt idx="566">
                  <c:v>17453</c:v>
                </c:pt>
                <c:pt idx="567">
                  <c:v>17454</c:v>
                </c:pt>
                <c:pt idx="568">
                  <c:v>17455</c:v>
                </c:pt>
                <c:pt idx="569">
                  <c:v>17456</c:v>
                </c:pt>
                <c:pt idx="570">
                  <c:v>17457</c:v>
                </c:pt>
                <c:pt idx="571">
                  <c:v>17458</c:v>
                </c:pt>
                <c:pt idx="572">
                  <c:v>17459</c:v>
                </c:pt>
                <c:pt idx="573">
                  <c:v>17460</c:v>
                </c:pt>
                <c:pt idx="574">
                  <c:v>17461</c:v>
                </c:pt>
                <c:pt idx="575">
                  <c:v>17462</c:v>
                </c:pt>
                <c:pt idx="576">
                  <c:v>17463</c:v>
                </c:pt>
                <c:pt idx="577">
                  <c:v>17464</c:v>
                </c:pt>
                <c:pt idx="578">
                  <c:v>17465</c:v>
                </c:pt>
                <c:pt idx="579">
                  <c:v>17466</c:v>
                </c:pt>
                <c:pt idx="580">
                  <c:v>17467</c:v>
                </c:pt>
                <c:pt idx="581">
                  <c:v>17468</c:v>
                </c:pt>
                <c:pt idx="582">
                  <c:v>17469</c:v>
                </c:pt>
                <c:pt idx="583">
                  <c:v>17470</c:v>
                </c:pt>
                <c:pt idx="584">
                  <c:v>17471</c:v>
                </c:pt>
                <c:pt idx="585">
                  <c:v>17472</c:v>
                </c:pt>
                <c:pt idx="586">
                  <c:v>17474</c:v>
                </c:pt>
                <c:pt idx="587">
                  <c:v>17475</c:v>
                </c:pt>
                <c:pt idx="588">
                  <c:v>17476</c:v>
                </c:pt>
                <c:pt idx="589">
                  <c:v>17477</c:v>
                </c:pt>
                <c:pt idx="590">
                  <c:v>17478</c:v>
                </c:pt>
                <c:pt idx="591">
                  <c:v>17479</c:v>
                </c:pt>
                <c:pt idx="592">
                  <c:v>17480</c:v>
                </c:pt>
                <c:pt idx="593">
                  <c:v>17481</c:v>
                </c:pt>
                <c:pt idx="594">
                  <c:v>17482</c:v>
                </c:pt>
                <c:pt idx="595">
                  <c:v>17483</c:v>
                </c:pt>
                <c:pt idx="596">
                  <c:v>17484</c:v>
                </c:pt>
                <c:pt idx="597">
                  <c:v>17485</c:v>
                </c:pt>
                <c:pt idx="598">
                  <c:v>17487</c:v>
                </c:pt>
                <c:pt idx="599">
                  <c:v>17488</c:v>
                </c:pt>
                <c:pt idx="600">
                  <c:v>17489</c:v>
                </c:pt>
                <c:pt idx="601">
                  <c:v>17490</c:v>
                </c:pt>
                <c:pt idx="602">
                  <c:v>17491</c:v>
                </c:pt>
                <c:pt idx="603">
                  <c:v>17492</c:v>
                </c:pt>
                <c:pt idx="604">
                  <c:v>17493</c:v>
                </c:pt>
                <c:pt idx="605">
                  <c:v>17494</c:v>
                </c:pt>
                <c:pt idx="606">
                  <c:v>17495</c:v>
                </c:pt>
                <c:pt idx="607">
                  <c:v>17496</c:v>
                </c:pt>
                <c:pt idx="608">
                  <c:v>17497</c:v>
                </c:pt>
                <c:pt idx="609">
                  <c:v>17498</c:v>
                </c:pt>
                <c:pt idx="610">
                  <c:v>17499</c:v>
                </c:pt>
                <c:pt idx="611">
                  <c:v>17500</c:v>
                </c:pt>
                <c:pt idx="612">
                  <c:v>17501</c:v>
                </c:pt>
                <c:pt idx="613">
                  <c:v>17502</c:v>
                </c:pt>
                <c:pt idx="614">
                  <c:v>17503</c:v>
                </c:pt>
                <c:pt idx="615">
                  <c:v>17504</c:v>
                </c:pt>
                <c:pt idx="616">
                  <c:v>17507</c:v>
                </c:pt>
                <c:pt idx="617">
                  <c:v>17508</c:v>
                </c:pt>
                <c:pt idx="618">
                  <c:v>17509</c:v>
                </c:pt>
                <c:pt idx="619">
                  <c:v>17510</c:v>
                </c:pt>
                <c:pt idx="620">
                  <c:v>17511</c:v>
                </c:pt>
                <c:pt idx="621">
                  <c:v>17512</c:v>
                </c:pt>
                <c:pt idx="622">
                  <c:v>17513</c:v>
                </c:pt>
                <c:pt idx="623">
                  <c:v>17514</c:v>
                </c:pt>
                <c:pt idx="624">
                  <c:v>17515</c:v>
                </c:pt>
                <c:pt idx="625">
                  <c:v>17516</c:v>
                </c:pt>
                <c:pt idx="626">
                  <c:v>17517</c:v>
                </c:pt>
                <c:pt idx="627">
                  <c:v>17518</c:v>
                </c:pt>
                <c:pt idx="628">
                  <c:v>17519</c:v>
                </c:pt>
                <c:pt idx="629">
                  <c:v>17520</c:v>
                </c:pt>
                <c:pt idx="630">
                  <c:v>17521</c:v>
                </c:pt>
                <c:pt idx="631">
                  <c:v>17522</c:v>
                </c:pt>
                <c:pt idx="632">
                  <c:v>17523</c:v>
                </c:pt>
                <c:pt idx="633">
                  <c:v>17524</c:v>
                </c:pt>
                <c:pt idx="634">
                  <c:v>17525</c:v>
                </c:pt>
                <c:pt idx="635">
                  <c:v>17526</c:v>
                </c:pt>
                <c:pt idx="636">
                  <c:v>17527</c:v>
                </c:pt>
                <c:pt idx="637">
                  <c:v>17528</c:v>
                </c:pt>
                <c:pt idx="638">
                  <c:v>17529</c:v>
                </c:pt>
                <c:pt idx="639">
                  <c:v>17530</c:v>
                </c:pt>
                <c:pt idx="640">
                  <c:v>17532</c:v>
                </c:pt>
                <c:pt idx="641">
                  <c:v>17533</c:v>
                </c:pt>
                <c:pt idx="642">
                  <c:v>17534</c:v>
                </c:pt>
                <c:pt idx="643">
                  <c:v>17535</c:v>
                </c:pt>
                <c:pt idx="644">
                  <c:v>17536</c:v>
                </c:pt>
                <c:pt idx="645">
                  <c:v>17537</c:v>
                </c:pt>
                <c:pt idx="646">
                  <c:v>17538</c:v>
                </c:pt>
                <c:pt idx="647">
                  <c:v>17539</c:v>
                </c:pt>
                <c:pt idx="648">
                  <c:v>17540</c:v>
                </c:pt>
                <c:pt idx="649">
                  <c:v>17541</c:v>
                </c:pt>
                <c:pt idx="650">
                  <c:v>17542</c:v>
                </c:pt>
                <c:pt idx="651">
                  <c:v>17543</c:v>
                </c:pt>
                <c:pt idx="652">
                  <c:v>17544</c:v>
                </c:pt>
                <c:pt idx="653">
                  <c:v>17545</c:v>
                </c:pt>
                <c:pt idx="654">
                  <c:v>17546</c:v>
                </c:pt>
                <c:pt idx="655">
                  <c:v>17547</c:v>
                </c:pt>
                <c:pt idx="656">
                  <c:v>17548</c:v>
                </c:pt>
                <c:pt idx="657">
                  <c:v>17549</c:v>
                </c:pt>
                <c:pt idx="658">
                  <c:v>17550</c:v>
                </c:pt>
                <c:pt idx="659">
                  <c:v>17551</c:v>
                </c:pt>
                <c:pt idx="660">
                  <c:v>17552</c:v>
                </c:pt>
                <c:pt idx="661">
                  <c:v>17553</c:v>
                </c:pt>
                <c:pt idx="662">
                  <c:v>17554</c:v>
                </c:pt>
                <c:pt idx="663">
                  <c:v>17555</c:v>
                </c:pt>
                <c:pt idx="664">
                  <c:v>17556</c:v>
                </c:pt>
                <c:pt idx="665">
                  <c:v>17557</c:v>
                </c:pt>
                <c:pt idx="666">
                  <c:v>17558</c:v>
                </c:pt>
                <c:pt idx="667">
                  <c:v>17559</c:v>
                </c:pt>
                <c:pt idx="668">
                  <c:v>17560</c:v>
                </c:pt>
                <c:pt idx="669">
                  <c:v>17561</c:v>
                </c:pt>
                <c:pt idx="670">
                  <c:v>17562</c:v>
                </c:pt>
                <c:pt idx="671">
                  <c:v>17563</c:v>
                </c:pt>
                <c:pt idx="672">
                  <c:v>17564</c:v>
                </c:pt>
                <c:pt idx="673">
                  <c:v>17565</c:v>
                </c:pt>
                <c:pt idx="674">
                  <c:v>17566</c:v>
                </c:pt>
                <c:pt idx="675">
                  <c:v>17567</c:v>
                </c:pt>
                <c:pt idx="676">
                  <c:v>17568</c:v>
                </c:pt>
                <c:pt idx="677">
                  <c:v>17569</c:v>
                </c:pt>
                <c:pt idx="678">
                  <c:v>17570</c:v>
                </c:pt>
                <c:pt idx="679">
                  <c:v>17571</c:v>
                </c:pt>
                <c:pt idx="680">
                  <c:v>17572</c:v>
                </c:pt>
                <c:pt idx="681">
                  <c:v>17573</c:v>
                </c:pt>
                <c:pt idx="682">
                  <c:v>17575</c:v>
                </c:pt>
                <c:pt idx="683">
                  <c:v>17576</c:v>
                </c:pt>
                <c:pt idx="684">
                  <c:v>17577</c:v>
                </c:pt>
                <c:pt idx="685">
                  <c:v>17578</c:v>
                </c:pt>
                <c:pt idx="686">
                  <c:v>17579</c:v>
                </c:pt>
                <c:pt idx="687">
                  <c:v>17580</c:v>
                </c:pt>
                <c:pt idx="688">
                  <c:v>17581</c:v>
                </c:pt>
                <c:pt idx="689">
                  <c:v>17582</c:v>
                </c:pt>
                <c:pt idx="690">
                  <c:v>17583</c:v>
                </c:pt>
                <c:pt idx="691">
                  <c:v>17585</c:v>
                </c:pt>
                <c:pt idx="692">
                  <c:v>17586</c:v>
                </c:pt>
                <c:pt idx="693">
                  <c:v>17587</c:v>
                </c:pt>
                <c:pt idx="694">
                  <c:v>17588</c:v>
                </c:pt>
                <c:pt idx="695">
                  <c:v>17589</c:v>
                </c:pt>
                <c:pt idx="696">
                  <c:v>17590</c:v>
                </c:pt>
                <c:pt idx="697">
                  <c:v>17591</c:v>
                </c:pt>
                <c:pt idx="698">
                  <c:v>17592</c:v>
                </c:pt>
                <c:pt idx="699">
                  <c:v>17593</c:v>
                </c:pt>
                <c:pt idx="700">
                  <c:v>17594</c:v>
                </c:pt>
                <c:pt idx="701">
                  <c:v>17595</c:v>
                </c:pt>
                <c:pt idx="702">
                  <c:v>17596</c:v>
                </c:pt>
                <c:pt idx="703">
                  <c:v>17597</c:v>
                </c:pt>
                <c:pt idx="704">
                  <c:v>17598</c:v>
                </c:pt>
                <c:pt idx="705">
                  <c:v>17599</c:v>
                </c:pt>
                <c:pt idx="706">
                  <c:v>17600</c:v>
                </c:pt>
                <c:pt idx="707">
                  <c:v>17601</c:v>
                </c:pt>
                <c:pt idx="708">
                  <c:v>17602</c:v>
                </c:pt>
                <c:pt idx="709">
                  <c:v>17603</c:v>
                </c:pt>
                <c:pt idx="710">
                  <c:v>17604</c:v>
                </c:pt>
                <c:pt idx="711">
                  <c:v>17605</c:v>
                </c:pt>
                <c:pt idx="712">
                  <c:v>17606</c:v>
                </c:pt>
                <c:pt idx="713">
                  <c:v>17607</c:v>
                </c:pt>
                <c:pt idx="714">
                  <c:v>17608</c:v>
                </c:pt>
                <c:pt idx="715">
                  <c:v>17609</c:v>
                </c:pt>
                <c:pt idx="716">
                  <c:v>17610</c:v>
                </c:pt>
                <c:pt idx="717">
                  <c:v>17611</c:v>
                </c:pt>
                <c:pt idx="718">
                  <c:v>17612</c:v>
                </c:pt>
                <c:pt idx="719">
                  <c:v>17613</c:v>
                </c:pt>
                <c:pt idx="720">
                  <c:v>17614</c:v>
                </c:pt>
                <c:pt idx="721">
                  <c:v>17615</c:v>
                </c:pt>
                <c:pt idx="722">
                  <c:v>17616</c:v>
                </c:pt>
                <c:pt idx="723">
                  <c:v>17617</c:v>
                </c:pt>
                <c:pt idx="724">
                  <c:v>17618</c:v>
                </c:pt>
                <c:pt idx="725">
                  <c:v>17619</c:v>
                </c:pt>
                <c:pt idx="726">
                  <c:v>17620</c:v>
                </c:pt>
                <c:pt idx="727">
                  <c:v>17621</c:v>
                </c:pt>
                <c:pt idx="728">
                  <c:v>17622</c:v>
                </c:pt>
                <c:pt idx="729">
                  <c:v>17623</c:v>
                </c:pt>
                <c:pt idx="730">
                  <c:v>17624</c:v>
                </c:pt>
                <c:pt idx="731">
                  <c:v>17625</c:v>
                </c:pt>
                <c:pt idx="732">
                  <c:v>17628</c:v>
                </c:pt>
                <c:pt idx="733">
                  <c:v>17629</c:v>
                </c:pt>
                <c:pt idx="734">
                  <c:v>17630</c:v>
                </c:pt>
                <c:pt idx="735">
                  <c:v>17631</c:v>
                </c:pt>
                <c:pt idx="736">
                  <c:v>17632</c:v>
                </c:pt>
                <c:pt idx="737">
                  <c:v>17633</c:v>
                </c:pt>
                <c:pt idx="738">
                  <c:v>17634</c:v>
                </c:pt>
                <c:pt idx="739">
                  <c:v>17635</c:v>
                </c:pt>
                <c:pt idx="740">
                  <c:v>17636</c:v>
                </c:pt>
                <c:pt idx="741">
                  <c:v>17637</c:v>
                </c:pt>
                <c:pt idx="742">
                  <c:v>17638</c:v>
                </c:pt>
                <c:pt idx="743">
                  <c:v>17639</c:v>
                </c:pt>
                <c:pt idx="744">
                  <c:v>17640</c:v>
                </c:pt>
                <c:pt idx="745">
                  <c:v>17641</c:v>
                </c:pt>
                <c:pt idx="746">
                  <c:v>17642</c:v>
                </c:pt>
                <c:pt idx="747">
                  <c:v>17643</c:v>
                </c:pt>
                <c:pt idx="748">
                  <c:v>17644</c:v>
                </c:pt>
                <c:pt idx="749">
                  <c:v>17645</c:v>
                </c:pt>
                <c:pt idx="750">
                  <c:v>17646</c:v>
                </c:pt>
                <c:pt idx="751">
                  <c:v>17647</c:v>
                </c:pt>
                <c:pt idx="752">
                  <c:v>17648</c:v>
                </c:pt>
                <c:pt idx="753">
                  <c:v>17649</c:v>
                </c:pt>
                <c:pt idx="754">
                  <c:v>17650</c:v>
                </c:pt>
                <c:pt idx="755">
                  <c:v>17651</c:v>
                </c:pt>
                <c:pt idx="756">
                  <c:v>17652</c:v>
                </c:pt>
                <c:pt idx="757">
                  <c:v>17653</c:v>
                </c:pt>
                <c:pt idx="758">
                  <c:v>17654</c:v>
                </c:pt>
                <c:pt idx="759">
                  <c:v>17655</c:v>
                </c:pt>
                <c:pt idx="760">
                  <c:v>17656</c:v>
                </c:pt>
                <c:pt idx="761">
                  <c:v>17657</c:v>
                </c:pt>
                <c:pt idx="762">
                  <c:v>17658</c:v>
                </c:pt>
                <c:pt idx="763">
                  <c:v>17659</c:v>
                </c:pt>
                <c:pt idx="764">
                  <c:v>17660</c:v>
                </c:pt>
                <c:pt idx="765">
                  <c:v>17661</c:v>
                </c:pt>
                <c:pt idx="766">
                  <c:v>17662</c:v>
                </c:pt>
                <c:pt idx="767">
                  <c:v>17663</c:v>
                </c:pt>
                <c:pt idx="768">
                  <c:v>17664</c:v>
                </c:pt>
                <c:pt idx="769">
                  <c:v>17665</c:v>
                </c:pt>
                <c:pt idx="770">
                  <c:v>17666</c:v>
                </c:pt>
                <c:pt idx="771">
                  <c:v>17667</c:v>
                </c:pt>
                <c:pt idx="772">
                  <c:v>17668</c:v>
                </c:pt>
                <c:pt idx="773">
                  <c:v>17669</c:v>
                </c:pt>
                <c:pt idx="774">
                  <c:v>17670</c:v>
                </c:pt>
                <c:pt idx="775">
                  <c:v>17671</c:v>
                </c:pt>
                <c:pt idx="776">
                  <c:v>17672</c:v>
                </c:pt>
                <c:pt idx="777">
                  <c:v>17673</c:v>
                </c:pt>
                <c:pt idx="778">
                  <c:v>17674</c:v>
                </c:pt>
                <c:pt idx="779">
                  <c:v>17675</c:v>
                </c:pt>
                <c:pt idx="780">
                  <c:v>17676</c:v>
                </c:pt>
                <c:pt idx="781">
                  <c:v>17677</c:v>
                </c:pt>
                <c:pt idx="782">
                  <c:v>17678</c:v>
                </c:pt>
                <c:pt idx="783">
                  <c:v>17679</c:v>
                </c:pt>
                <c:pt idx="784">
                  <c:v>17680</c:v>
                </c:pt>
                <c:pt idx="785">
                  <c:v>17681</c:v>
                </c:pt>
                <c:pt idx="786">
                  <c:v>17682</c:v>
                </c:pt>
                <c:pt idx="787">
                  <c:v>17683</c:v>
                </c:pt>
                <c:pt idx="788">
                  <c:v>17684</c:v>
                </c:pt>
                <c:pt idx="789">
                  <c:v>17685</c:v>
                </c:pt>
                <c:pt idx="790">
                  <c:v>17686</c:v>
                </c:pt>
                <c:pt idx="791">
                  <c:v>17687</c:v>
                </c:pt>
                <c:pt idx="792">
                  <c:v>17688</c:v>
                </c:pt>
                <c:pt idx="793">
                  <c:v>17689</c:v>
                </c:pt>
                <c:pt idx="794">
                  <c:v>17690</c:v>
                </c:pt>
                <c:pt idx="795">
                  <c:v>17691</c:v>
                </c:pt>
                <c:pt idx="796">
                  <c:v>17692</c:v>
                </c:pt>
                <c:pt idx="797">
                  <c:v>17693</c:v>
                </c:pt>
                <c:pt idx="798">
                  <c:v>17694</c:v>
                </c:pt>
                <c:pt idx="799">
                  <c:v>17695</c:v>
                </c:pt>
                <c:pt idx="800">
                  <c:v>17696</c:v>
                </c:pt>
                <c:pt idx="801">
                  <c:v>17697</c:v>
                </c:pt>
                <c:pt idx="802">
                  <c:v>17698</c:v>
                </c:pt>
                <c:pt idx="803">
                  <c:v>17699</c:v>
                </c:pt>
                <c:pt idx="804">
                  <c:v>17700</c:v>
                </c:pt>
                <c:pt idx="805">
                  <c:v>17701</c:v>
                </c:pt>
                <c:pt idx="806">
                  <c:v>17702</c:v>
                </c:pt>
                <c:pt idx="807">
                  <c:v>17703</c:v>
                </c:pt>
                <c:pt idx="808">
                  <c:v>17704</c:v>
                </c:pt>
                <c:pt idx="809">
                  <c:v>17705</c:v>
                </c:pt>
                <c:pt idx="810">
                  <c:v>17706</c:v>
                </c:pt>
                <c:pt idx="811">
                  <c:v>17707</c:v>
                </c:pt>
                <c:pt idx="812">
                  <c:v>17708</c:v>
                </c:pt>
                <c:pt idx="813">
                  <c:v>17709</c:v>
                </c:pt>
                <c:pt idx="814">
                  <c:v>17710</c:v>
                </c:pt>
                <c:pt idx="815">
                  <c:v>17711</c:v>
                </c:pt>
                <c:pt idx="816">
                  <c:v>17712</c:v>
                </c:pt>
                <c:pt idx="817">
                  <c:v>17713</c:v>
                </c:pt>
                <c:pt idx="818">
                  <c:v>17714</c:v>
                </c:pt>
                <c:pt idx="819">
                  <c:v>17715</c:v>
                </c:pt>
                <c:pt idx="820">
                  <c:v>17716</c:v>
                </c:pt>
                <c:pt idx="821">
                  <c:v>17717</c:v>
                </c:pt>
                <c:pt idx="822">
                  <c:v>17718</c:v>
                </c:pt>
                <c:pt idx="823">
                  <c:v>17719</c:v>
                </c:pt>
                <c:pt idx="824">
                  <c:v>17720</c:v>
                </c:pt>
                <c:pt idx="825">
                  <c:v>17721</c:v>
                </c:pt>
                <c:pt idx="826">
                  <c:v>17722</c:v>
                </c:pt>
                <c:pt idx="827">
                  <c:v>17723</c:v>
                </c:pt>
                <c:pt idx="828">
                  <c:v>17724</c:v>
                </c:pt>
                <c:pt idx="829">
                  <c:v>17725</c:v>
                </c:pt>
                <c:pt idx="830">
                  <c:v>17726</c:v>
                </c:pt>
                <c:pt idx="831">
                  <c:v>17727</c:v>
                </c:pt>
                <c:pt idx="832">
                  <c:v>17728</c:v>
                </c:pt>
                <c:pt idx="833">
                  <c:v>17729</c:v>
                </c:pt>
                <c:pt idx="834">
                  <c:v>17730</c:v>
                </c:pt>
                <c:pt idx="835">
                  <c:v>17731</c:v>
                </c:pt>
                <c:pt idx="836">
                  <c:v>17732</c:v>
                </c:pt>
                <c:pt idx="837">
                  <c:v>17733</c:v>
                </c:pt>
                <c:pt idx="838">
                  <c:v>17734</c:v>
                </c:pt>
                <c:pt idx="839">
                  <c:v>17735</c:v>
                </c:pt>
                <c:pt idx="840">
                  <c:v>17736</c:v>
                </c:pt>
                <c:pt idx="841">
                  <c:v>17737</c:v>
                </c:pt>
                <c:pt idx="842">
                  <c:v>17738</c:v>
                </c:pt>
                <c:pt idx="843">
                  <c:v>17739</c:v>
                </c:pt>
                <c:pt idx="844">
                  <c:v>17740</c:v>
                </c:pt>
                <c:pt idx="845">
                  <c:v>17741</c:v>
                </c:pt>
                <c:pt idx="846">
                  <c:v>17742</c:v>
                </c:pt>
                <c:pt idx="847">
                  <c:v>17743</c:v>
                </c:pt>
                <c:pt idx="848">
                  <c:v>17744</c:v>
                </c:pt>
                <c:pt idx="849">
                  <c:v>17745</c:v>
                </c:pt>
                <c:pt idx="850">
                  <c:v>17746</c:v>
                </c:pt>
                <c:pt idx="851">
                  <c:v>17747</c:v>
                </c:pt>
                <c:pt idx="852">
                  <c:v>17748</c:v>
                </c:pt>
                <c:pt idx="853">
                  <c:v>17749</c:v>
                </c:pt>
                <c:pt idx="854">
                  <c:v>17750</c:v>
                </c:pt>
                <c:pt idx="855">
                  <c:v>17751</c:v>
                </c:pt>
                <c:pt idx="856">
                  <c:v>17752</c:v>
                </c:pt>
                <c:pt idx="857">
                  <c:v>17755</c:v>
                </c:pt>
                <c:pt idx="858">
                  <c:v>17756</c:v>
                </c:pt>
                <c:pt idx="859">
                  <c:v>17757</c:v>
                </c:pt>
                <c:pt idx="860">
                  <c:v>17758</c:v>
                </c:pt>
                <c:pt idx="861">
                  <c:v>17759</c:v>
                </c:pt>
                <c:pt idx="862">
                  <c:v>17760</c:v>
                </c:pt>
                <c:pt idx="863">
                  <c:v>17761</c:v>
                </c:pt>
                <c:pt idx="864">
                  <c:v>17762</c:v>
                </c:pt>
                <c:pt idx="865">
                  <c:v>17763</c:v>
                </c:pt>
                <c:pt idx="866">
                  <c:v>17764</c:v>
                </c:pt>
                <c:pt idx="867">
                  <c:v>17765</c:v>
                </c:pt>
                <c:pt idx="868">
                  <c:v>17766</c:v>
                </c:pt>
                <c:pt idx="869">
                  <c:v>17767</c:v>
                </c:pt>
                <c:pt idx="870">
                  <c:v>17768</c:v>
                </c:pt>
                <c:pt idx="871">
                  <c:v>17769</c:v>
                </c:pt>
                <c:pt idx="872">
                  <c:v>17770</c:v>
                </c:pt>
                <c:pt idx="873">
                  <c:v>17771</c:v>
                </c:pt>
                <c:pt idx="874">
                  <c:v>17772</c:v>
                </c:pt>
                <c:pt idx="875">
                  <c:v>17773</c:v>
                </c:pt>
                <c:pt idx="876">
                  <c:v>17774</c:v>
                </c:pt>
                <c:pt idx="877">
                  <c:v>17775</c:v>
                </c:pt>
                <c:pt idx="878">
                  <c:v>17776</c:v>
                </c:pt>
                <c:pt idx="879">
                  <c:v>17777</c:v>
                </c:pt>
                <c:pt idx="880">
                  <c:v>17778</c:v>
                </c:pt>
                <c:pt idx="881">
                  <c:v>17779</c:v>
                </c:pt>
                <c:pt idx="882">
                  <c:v>17780</c:v>
                </c:pt>
                <c:pt idx="883">
                  <c:v>17781</c:v>
                </c:pt>
                <c:pt idx="884">
                  <c:v>17782</c:v>
                </c:pt>
                <c:pt idx="885">
                  <c:v>17783</c:v>
                </c:pt>
                <c:pt idx="886">
                  <c:v>17784</c:v>
                </c:pt>
                <c:pt idx="887">
                  <c:v>17785</c:v>
                </c:pt>
                <c:pt idx="888">
                  <c:v>17786</c:v>
                </c:pt>
                <c:pt idx="889">
                  <c:v>17787</c:v>
                </c:pt>
                <c:pt idx="890">
                  <c:v>17788</c:v>
                </c:pt>
                <c:pt idx="891">
                  <c:v>17789</c:v>
                </c:pt>
                <c:pt idx="892">
                  <c:v>17790</c:v>
                </c:pt>
                <c:pt idx="893">
                  <c:v>17791</c:v>
                </c:pt>
                <c:pt idx="894">
                  <c:v>17792</c:v>
                </c:pt>
                <c:pt idx="895">
                  <c:v>17793</c:v>
                </c:pt>
                <c:pt idx="896">
                  <c:v>17794</c:v>
                </c:pt>
                <c:pt idx="897">
                  <c:v>17795</c:v>
                </c:pt>
                <c:pt idx="898">
                  <c:v>17796</c:v>
                </c:pt>
                <c:pt idx="899">
                  <c:v>17797</c:v>
                </c:pt>
                <c:pt idx="900">
                  <c:v>17798</c:v>
                </c:pt>
                <c:pt idx="901">
                  <c:v>17799</c:v>
                </c:pt>
                <c:pt idx="902">
                  <c:v>17800</c:v>
                </c:pt>
                <c:pt idx="903">
                  <c:v>17801</c:v>
                </c:pt>
                <c:pt idx="904">
                  <c:v>17802</c:v>
                </c:pt>
                <c:pt idx="905">
                  <c:v>17803</c:v>
                </c:pt>
                <c:pt idx="906">
                  <c:v>17804</c:v>
                </c:pt>
                <c:pt idx="907">
                  <c:v>17805</c:v>
                </c:pt>
                <c:pt idx="908">
                  <c:v>17806</c:v>
                </c:pt>
                <c:pt idx="909">
                  <c:v>17807</c:v>
                </c:pt>
                <c:pt idx="910">
                  <c:v>17808</c:v>
                </c:pt>
                <c:pt idx="911">
                  <c:v>17809</c:v>
                </c:pt>
                <c:pt idx="912">
                  <c:v>17810</c:v>
                </c:pt>
                <c:pt idx="913">
                  <c:v>17811</c:v>
                </c:pt>
                <c:pt idx="914">
                  <c:v>17812</c:v>
                </c:pt>
                <c:pt idx="915">
                  <c:v>17813</c:v>
                </c:pt>
                <c:pt idx="916">
                  <c:v>17814</c:v>
                </c:pt>
                <c:pt idx="917">
                  <c:v>17815</c:v>
                </c:pt>
                <c:pt idx="918">
                  <c:v>17816</c:v>
                </c:pt>
                <c:pt idx="919">
                  <c:v>17817</c:v>
                </c:pt>
                <c:pt idx="920">
                  <c:v>17818</c:v>
                </c:pt>
                <c:pt idx="921">
                  <c:v>17819</c:v>
                </c:pt>
                <c:pt idx="922">
                  <c:v>17820</c:v>
                </c:pt>
                <c:pt idx="923">
                  <c:v>17821</c:v>
                </c:pt>
                <c:pt idx="924">
                  <c:v>17822</c:v>
                </c:pt>
                <c:pt idx="925">
                  <c:v>17823</c:v>
                </c:pt>
                <c:pt idx="926">
                  <c:v>17824</c:v>
                </c:pt>
                <c:pt idx="927">
                  <c:v>17825</c:v>
                </c:pt>
                <c:pt idx="928">
                  <c:v>17826</c:v>
                </c:pt>
                <c:pt idx="929">
                  <c:v>17827</c:v>
                </c:pt>
                <c:pt idx="930">
                  <c:v>17828</c:v>
                </c:pt>
                <c:pt idx="931">
                  <c:v>17829</c:v>
                </c:pt>
                <c:pt idx="932">
                  <c:v>17830</c:v>
                </c:pt>
                <c:pt idx="933">
                  <c:v>17831</c:v>
                </c:pt>
                <c:pt idx="934">
                  <c:v>17832</c:v>
                </c:pt>
                <c:pt idx="935">
                  <c:v>17833</c:v>
                </c:pt>
                <c:pt idx="936">
                  <c:v>17834</c:v>
                </c:pt>
                <c:pt idx="937">
                  <c:v>17835</c:v>
                </c:pt>
                <c:pt idx="938">
                  <c:v>17836</c:v>
                </c:pt>
                <c:pt idx="939">
                  <c:v>17837</c:v>
                </c:pt>
                <c:pt idx="940">
                  <c:v>17838</c:v>
                </c:pt>
                <c:pt idx="941">
                  <c:v>17839</c:v>
                </c:pt>
                <c:pt idx="942">
                  <c:v>17840</c:v>
                </c:pt>
                <c:pt idx="943">
                  <c:v>17841</c:v>
                </c:pt>
                <c:pt idx="944">
                  <c:v>17842</c:v>
                </c:pt>
                <c:pt idx="945">
                  <c:v>17843</c:v>
                </c:pt>
                <c:pt idx="946">
                  <c:v>17844</c:v>
                </c:pt>
                <c:pt idx="947">
                  <c:v>17845</c:v>
                </c:pt>
                <c:pt idx="948">
                  <c:v>17846</c:v>
                </c:pt>
                <c:pt idx="949">
                  <c:v>17847</c:v>
                </c:pt>
                <c:pt idx="950">
                  <c:v>17848</c:v>
                </c:pt>
                <c:pt idx="951">
                  <c:v>17849</c:v>
                </c:pt>
                <c:pt idx="952">
                  <c:v>17850</c:v>
                </c:pt>
                <c:pt idx="953">
                  <c:v>17851</c:v>
                </c:pt>
                <c:pt idx="954">
                  <c:v>17852</c:v>
                </c:pt>
                <c:pt idx="955">
                  <c:v>17853</c:v>
                </c:pt>
                <c:pt idx="956">
                  <c:v>17854</c:v>
                </c:pt>
                <c:pt idx="957">
                  <c:v>17855</c:v>
                </c:pt>
                <c:pt idx="958">
                  <c:v>17856</c:v>
                </c:pt>
                <c:pt idx="959">
                  <c:v>17857</c:v>
                </c:pt>
                <c:pt idx="960">
                  <c:v>17858</c:v>
                </c:pt>
                <c:pt idx="961">
                  <c:v>17859</c:v>
                </c:pt>
                <c:pt idx="962">
                  <c:v>17860</c:v>
                </c:pt>
                <c:pt idx="963">
                  <c:v>17861</c:v>
                </c:pt>
                <c:pt idx="964">
                  <c:v>17862</c:v>
                </c:pt>
                <c:pt idx="965">
                  <c:v>17863</c:v>
                </c:pt>
                <c:pt idx="966">
                  <c:v>17864</c:v>
                </c:pt>
                <c:pt idx="967">
                  <c:v>17865</c:v>
                </c:pt>
                <c:pt idx="968">
                  <c:v>17866</c:v>
                </c:pt>
                <c:pt idx="969">
                  <c:v>17867</c:v>
                </c:pt>
                <c:pt idx="970">
                  <c:v>17868</c:v>
                </c:pt>
                <c:pt idx="971">
                  <c:v>17869</c:v>
                </c:pt>
                <c:pt idx="972">
                  <c:v>17870</c:v>
                </c:pt>
                <c:pt idx="973">
                  <c:v>17871</c:v>
                </c:pt>
                <c:pt idx="974">
                  <c:v>17872</c:v>
                </c:pt>
                <c:pt idx="975">
                  <c:v>17873</c:v>
                </c:pt>
                <c:pt idx="976">
                  <c:v>17874</c:v>
                </c:pt>
                <c:pt idx="977">
                  <c:v>17875</c:v>
                </c:pt>
                <c:pt idx="978">
                  <c:v>17876</c:v>
                </c:pt>
                <c:pt idx="979">
                  <c:v>17877</c:v>
                </c:pt>
                <c:pt idx="980">
                  <c:v>17878</c:v>
                </c:pt>
                <c:pt idx="981">
                  <c:v>17879</c:v>
                </c:pt>
                <c:pt idx="982">
                  <c:v>17880</c:v>
                </c:pt>
                <c:pt idx="983">
                  <c:v>17881</c:v>
                </c:pt>
                <c:pt idx="984">
                  <c:v>17882</c:v>
                </c:pt>
                <c:pt idx="985">
                  <c:v>17883</c:v>
                </c:pt>
                <c:pt idx="986">
                  <c:v>17884</c:v>
                </c:pt>
                <c:pt idx="987">
                  <c:v>17885</c:v>
                </c:pt>
                <c:pt idx="988">
                  <c:v>17886</c:v>
                </c:pt>
                <c:pt idx="989">
                  <c:v>17887</c:v>
                </c:pt>
                <c:pt idx="990">
                  <c:v>17888</c:v>
                </c:pt>
                <c:pt idx="991">
                  <c:v>17889</c:v>
                </c:pt>
                <c:pt idx="992">
                  <c:v>17890</c:v>
                </c:pt>
                <c:pt idx="993">
                  <c:v>17891</c:v>
                </c:pt>
                <c:pt idx="994">
                  <c:v>17892</c:v>
                </c:pt>
                <c:pt idx="995">
                  <c:v>17893</c:v>
                </c:pt>
                <c:pt idx="996">
                  <c:v>17894</c:v>
                </c:pt>
                <c:pt idx="997">
                  <c:v>17895</c:v>
                </c:pt>
                <c:pt idx="998">
                  <c:v>17896</c:v>
                </c:pt>
                <c:pt idx="999">
                  <c:v>17897</c:v>
                </c:pt>
                <c:pt idx="1000">
                  <c:v>17898</c:v>
                </c:pt>
                <c:pt idx="1001">
                  <c:v>17899</c:v>
                </c:pt>
                <c:pt idx="1002">
                  <c:v>17900</c:v>
                </c:pt>
                <c:pt idx="1003">
                  <c:v>17901</c:v>
                </c:pt>
                <c:pt idx="1004">
                  <c:v>17902</c:v>
                </c:pt>
                <c:pt idx="1005">
                  <c:v>17903</c:v>
                </c:pt>
                <c:pt idx="1006">
                  <c:v>17904</c:v>
                </c:pt>
                <c:pt idx="1007">
                  <c:v>17905</c:v>
                </c:pt>
                <c:pt idx="1008">
                  <c:v>17906</c:v>
                </c:pt>
                <c:pt idx="1009">
                  <c:v>17907</c:v>
                </c:pt>
                <c:pt idx="1010">
                  <c:v>17908</c:v>
                </c:pt>
                <c:pt idx="1011">
                  <c:v>17909</c:v>
                </c:pt>
                <c:pt idx="1012">
                  <c:v>17910</c:v>
                </c:pt>
                <c:pt idx="1013">
                  <c:v>17911</c:v>
                </c:pt>
                <c:pt idx="1014">
                  <c:v>17912</c:v>
                </c:pt>
                <c:pt idx="1015">
                  <c:v>17913</c:v>
                </c:pt>
                <c:pt idx="1016">
                  <c:v>17914</c:v>
                </c:pt>
                <c:pt idx="1017">
                  <c:v>17915</c:v>
                </c:pt>
                <c:pt idx="1018">
                  <c:v>17916</c:v>
                </c:pt>
                <c:pt idx="1019">
                  <c:v>17917</c:v>
                </c:pt>
                <c:pt idx="1020">
                  <c:v>17918</c:v>
                </c:pt>
                <c:pt idx="1021">
                  <c:v>17919</c:v>
                </c:pt>
                <c:pt idx="1022">
                  <c:v>17920</c:v>
                </c:pt>
                <c:pt idx="1023">
                  <c:v>17921</c:v>
                </c:pt>
                <c:pt idx="1024">
                  <c:v>17922</c:v>
                </c:pt>
                <c:pt idx="1025">
                  <c:v>17923</c:v>
                </c:pt>
                <c:pt idx="1026">
                  <c:v>17924</c:v>
                </c:pt>
                <c:pt idx="1027">
                  <c:v>17925</c:v>
                </c:pt>
                <c:pt idx="1028">
                  <c:v>17926</c:v>
                </c:pt>
                <c:pt idx="1029">
                  <c:v>17927</c:v>
                </c:pt>
                <c:pt idx="1030">
                  <c:v>17928</c:v>
                </c:pt>
                <c:pt idx="1031">
                  <c:v>17929</c:v>
                </c:pt>
                <c:pt idx="1032">
                  <c:v>17930</c:v>
                </c:pt>
                <c:pt idx="1033">
                  <c:v>17931</c:v>
                </c:pt>
                <c:pt idx="1034">
                  <c:v>17932</c:v>
                </c:pt>
                <c:pt idx="1035">
                  <c:v>17933</c:v>
                </c:pt>
                <c:pt idx="1036">
                  <c:v>17934</c:v>
                </c:pt>
                <c:pt idx="1037">
                  <c:v>17935</c:v>
                </c:pt>
                <c:pt idx="1038">
                  <c:v>17936</c:v>
                </c:pt>
                <c:pt idx="1039">
                  <c:v>17937</c:v>
                </c:pt>
                <c:pt idx="1040">
                  <c:v>17938</c:v>
                </c:pt>
                <c:pt idx="1041">
                  <c:v>17939</c:v>
                </c:pt>
                <c:pt idx="1042">
                  <c:v>17940</c:v>
                </c:pt>
                <c:pt idx="1043">
                  <c:v>17941</c:v>
                </c:pt>
                <c:pt idx="1044">
                  <c:v>17942</c:v>
                </c:pt>
                <c:pt idx="1045">
                  <c:v>17943</c:v>
                </c:pt>
                <c:pt idx="1046">
                  <c:v>17944</c:v>
                </c:pt>
                <c:pt idx="1047">
                  <c:v>17945</c:v>
                </c:pt>
                <c:pt idx="1048">
                  <c:v>17946</c:v>
                </c:pt>
                <c:pt idx="1049">
                  <c:v>17947</c:v>
                </c:pt>
                <c:pt idx="1050">
                  <c:v>17948</c:v>
                </c:pt>
                <c:pt idx="1051">
                  <c:v>17949</c:v>
                </c:pt>
                <c:pt idx="1052">
                  <c:v>17950</c:v>
                </c:pt>
                <c:pt idx="1053">
                  <c:v>17951</c:v>
                </c:pt>
                <c:pt idx="1054">
                  <c:v>17952</c:v>
                </c:pt>
                <c:pt idx="1055">
                  <c:v>17953</c:v>
                </c:pt>
                <c:pt idx="1056">
                  <c:v>17954</c:v>
                </c:pt>
                <c:pt idx="1057">
                  <c:v>17955</c:v>
                </c:pt>
                <c:pt idx="1058">
                  <c:v>17956</c:v>
                </c:pt>
                <c:pt idx="1059">
                  <c:v>17957</c:v>
                </c:pt>
                <c:pt idx="1060">
                  <c:v>17958</c:v>
                </c:pt>
                <c:pt idx="1061">
                  <c:v>17959</c:v>
                </c:pt>
                <c:pt idx="1062">
                  <c:v>17960</c:v>
                </c:pt>
                <c:pt idx="1063">
                  <c:v>17961</c:v>
                </c:pt>
                <c:pt idx="1064">
                  <c:v>17962</c:v>
                </c:pt>
                <c:pt idx="1065">
                  <c:v>17963</c:v>
                </c:pt>
                <c:pt idx="1066">
                  <c:v>17964</c:v>
                </c:pt>
                <c:pt idx="1067">
                  <c:v>17965</c:v>
                </c:pt>
                <c:pt idx="1068">
                  <c:v>17966</c:v>
                </c:pt>
                <c:pt idx="1069">
                  <c:v>17967</c:v>
                </c:pt>
                <c:pt idx="1070">
                  <c:v>17968</c:v>
                </c:pt>
                <c:pt idx="1071">
                  <c:v>17969</c:v>
                </c:pt>
                <c:pt idx="1072">
                  <c:v>17970</c:v>
                </c:pt>
                <c:pt idx="1073">
                  <c:v>17971</c:v>
                </c:pt>
                <c:pt idx="1074">
                  <c:v>17972</c:v>
                </c:pt>
                <c:pt idx="1075">
                  <c:v>17973</c:v>
                </c:pt>
                <c:pt idx="1076">
                  <c:v>17974</c:v>
                </c:pt>
                <c:pt idx="1077">
                  <c:v>17975</c:v>
                </c:pt>
                <c:pt idx="1078">
                  <c:v>17976</c:v>
                </c:pt>
                <c:pt idx="1079">
                  <c:v>17977</c:v>
                </c:pt>
                <c:pt idx="1080">
                  <c:v>17978</c:v>
                </c:pt>
                <c:pt idx="1081">
                  <c:v>17979</c:v>
                </c:pt>
                <c:pt idx="1082">
                  <c:v>17980</c:v>
                </c:pt>
                <c:pt idx="1083">
                  <c:v>17981</c:v>
                </c:pt>
                <c:pt idx="1084">
                  <c:v>17982</c:v>
                </c:pt>
                <c:pt idx="1085">
                  <c:v>17983</c:v>
                </c:pt>
                <c:pt idx="1086">
                  <c:v>17984</c:v>
                </c:pt>
                <c:pt idx="1087">
                  <c:v>17985</c:v>
                </c:pt>
                <c:pt idx="1088">
                  <c:v>17986</c:v>
                </c:pt>
                <c:pt idx="1089">
                  <c:v>17987</c:v>
                </c:pt>
                <c:pt idx="1090">
                  <c:v>17988</c:v>
                </c:pt>
                <c:pt idx="1091">
                  <c:v>17989</c:v>
                </c:pt>
                <c:pt idx="1092">
                  <c:v>17990</c:v>
                </c:pt>
                <c:pt idx="1093">
                  <c:v>17991</c:v>
                </c:pt>
                <c:pt idx="1094">
                  <c:v>17992</c:v>
                </c:pt>
                <c:pt idx="1095">
                  <c:v>17993</c:v>
                </c:pt>
                <c:pt idx="1096">
                  <c:v>17994</c:v>
                </c:pt>
                <c:pt idx="1097">
                  <c:v>17995</c:v>
                </c:pt>
                <c:pt idx="1098">
                  <c:v>17996</c:v>
                </c:pt>
                <c:pt idx="1099">
                  <c:v>17997</c:v>
                </c:pt>
                <c:pt idx="1100">
                  <c:v>17998</c:v>
                </c:pt>
                <c:pt idx="1101">
                  <c:v>17999</c:v>
                </c:pt>
                <c:pt idx="1102">
                  <c:v>18000</c:v>
                </c:pt>
                <c:pt idx="1103">
                  <c:v>18001</c:v>
                </c:pt>
                <c:pt idx="1104">
                  <c:v>18002</c:v>
                </c:pt>
                <c:pt idx="1105">
                  <c:v>18003</c:v>
                </c:pt>
                <c:pt idx="1106">
                  <c:v>18004</c:v>
                </c:pt>
                <c:pt idx="1107">
                  <c:v>18005</c:v>
                </c:pt>
                <c:pt idx="1108">
                  <c:v>18006</c:v>
                </c:pt>
                <c:pt idx="1109">
                  <c:v>18007</c:v>
                </c:pt>
                <c:pt idx="1110">
                  <c:v>18008</c:v>
                </c:pt>
                <c:pt idx="1111">
                  <c:v>18009</c:v>
                </c:pt>
                <c:pt idx="1112">
                  <c:v>18010</c:v>
                </c:pt>
                <c:pt idx="1113">
                  <c:v>18011</c:v>
                </c:pt>
                <c:pt idx="1114">
                  <c:v>18012</c:v>
                </c:pt>
                <c:pt idx="1115">
                  <c:v>18013</c:v>
                </c:pt>
                <c:pt idx="1116">
                  <c:v>18014</c:v>
                </c:pt>
                <c:pt idx="1117">
                  <c:v>18015</c:v>
                </c:pt>
                <c:pt idx="1118">
                  <c:v>18016</c:v>
                </c:pt>
                <c:pt idx="1119">
                  <c:v>18017</c:v>
                </c:pt>
                <c:pt idx="1120">
                  <c:v>18018</c:v>
                </c:pt>
                <c:pt idx="1121">
                  <c:v>18019</c:v>
                </c:pt>
                <c:pt idx="1122">
                  <c:v>18020</c:v>
                </c:pt>
                <c:pt idx="1123">
                  <c:v>18021</c:v>
                </c:pt>
                <c:pt idx="1124">
                  <c:v>18022</c:v>
                </c:pt>
                <c:pt idx="1125">
                  <c:v>18023</c:v>
                </c:pt>
                <c:pt idx="1126">
                  <c:v>18024</c:v>
                </c:pt>
                <c:pt idx="1127">
                  <c:v>18025</c:v>
                </c:pt>
                <c:pt idx="1128">
                  <c:v>18026</c:v>
                </c:pt>
                <c:pt idx="1129">
                  <c:v>18027</c:v>
                </c:pt>
                <c:pt idx="1130">
                  <c:v>18028</c:v>
                </c:pt>
                <c:pt idx="1131">
                  <c:v>18029</c:v>
                </c:pt>
                <c:pt idx="1132">
                  <c:v>18030</c:v>
                </c:pt>
                <c:pt idx="1133">
                  <c:v>18031</c:v>
                </c:pt>
                <c:pt idx="1134">
                  <c:v>18032</c:v>
                </c:pt>
                <c:pt idx="1135">
                  <c:v>18033</c:v>
                </c:pt>
                <c:pt idx="1136">
                  <c:v>18034</c:v>
                </c:pt>
                <c:pt idx="1137">
                  <c:v>18035</c:v>
                </c:pt>
                <c:pt idx="1138">
                  <c:v>18036</c:v>
                </c:pt>
                <c:pt idx="1139">
                  <c:v>18037</c:v>
                </c:pt>
                <c:pt idx="1140">
                  <c:v>18038</c:v>
                </c:pt>
                <c:pt idx="1141">
                  <c:v>18039</c:v>
                </c:pt>
                <c:pt idx="1142">
                  <c:v>18040</c:v>
                </c:pt>
                <c:pt idx="1143">
                  <c:v>18041</c:v>
                </c:pt>
                <c:pt idx="1144">
                  <c:v>18042</c:v>
                </c:pt>
                <c:pt idx="1145">
                  <c:v>18043</c:v>
                </c:pt>
                <c:pt idx="1146">
                  <c:v>18044</c:v>
                </c:pt>
                <c:pt idx="1147">
                  <c:v>18045</c:v>
                </c:pt>
                <c:pt idx="1148">
                  <c:v>18046</c:v>
                </c:pt>
                <c:pt idx="1149">
                  <c:v>18047</c:v>
                </c:pt>
                <c:pt idx="1150">
                  <c:v>18048</c:v>
                </c:pt>
                <c:pt idx="1151">
                  <c:v>18049</c:v>
                </c:pt>
                <c:pt idx="1152">
                  <c:v>18050</c:v>
                </c:pt>
                <c:pt idx="1153">
                  <c:v>18051</c:v>
                </c:pt>
                <c:pt idx="1154">
                  <c:v>18052</c:v>
                </c:pt>
                <c:pt idx="1155">
                  <c:v>18053</c:v>
                </c:pt>
                <c:pt idx="1156">
                  <c:v>18054</c:v>
                </c:pt>
                <c:pt idx="1157">
                  <c:v>18055</c:v>
                </c:pt>
                <c:pt idx="1158">
                  <c:v>18056</c:v>
                </c:pt>
                <c:pt idx="1159">
                  <c:v>18057</c:v>
                </c:pt>
                <c:pt idx="1160">
                  <c:v>18058</c:v>
                </c:pt>
                <c:pt idx="1161">
                  <c:v>18059</c:v>
                </c:pt>
                <c:pt idx="1162">
                  <c:v>18060</c:v>
                </c:pt>
                <c:pt idx="1163">
                  <c:v>18061</c:v>
                </c:pt>
                <c:pt idx="1164">
                  <c:v>18062</c:v>
                </c:pt>
                <c:pt idx="1165">
                  <c:v>18063</c:v>
                </c:pt>
                <c:pt idx="1166">
                  <c:v>18064</c:v>
                </c:pt>
                <c:pt idx="1167">
                  <c:v>18065</c:v>
                </c:pt>
                <c:pt idx="1168">
                  <c:v>18066</c:v>
                </c:pt>
                <c:pt idx="1169">
                  <c:v>18067</c:v>
                </c:pt>
                <c:pt idx="1170">
                  <c:v>18068</c:v>
                </c:pt>
                <c:pt idx="1171">
                  <c:v>18069</c:v>
                </c:pt>
                <c:pt idx="1172">
                  <c:v>18070</c:v>
                </c:pt>
                <c:pt idx="1173">
                  <c:v>18071</c:v>
                </c:pt>
                <c:pt idx="1174">
                  <c:v>18072</c:v>
                </c:pt>
                <c:pt idx="1175">
                  <c:v>18073</c:v>
                </c:pt>
                <c:pt idx="1176">
                  <c:v>18074</c:v>
                </c:pt>
                <c:pt idx="1177">
                  <c:v>18075</c:v>
                </c:pt>
                <c:pt idx="1178">
                  <c:v>18076</c:v>
                </c:pt>
                <c:pt idx="1179">
                  <c:v>18077</c:v>
                </c:pt>
                <c:pt idx="1180">
                  <c:v>18078</c:v>
                </c:pt>
                <c:pt idx="1181">
                  <c:v>18079</c:v>
                </c:pt>
                <c:pt idx="1182">
                  <c:v>18080</c:v>
                </c:pt>
                <c:pt idx="1183">
                  <c:v>18081</c:v>
                </c:pt>
                <c:pt idx="1184">
                  <c:v>18082</c:v>
                </c:pt>
                <c:pt idx="1185">
                  <c:v>18083</c:v>
                </c:pt>
                <c:pt idx="1186">
                  <c:v>18084</c:v>
                </c:pt>
                <c:pt idx="1187">
                  <c:v>18085</c:v>
                </c:pt>
                <c:pt idx="1188">
                  <c:v>18086</c:v>
                </c:pt>
                <c:pt idx="1189">
                  <c:v>18087</c:v>
                </c:pt>
                <c:pt idx="1190">
                  <c:v>18088</c:v>
                </c:pt>
                <c:pt idx="1191">
                  <c:v>18089</c:v>
                </c:pt>
                <c:pt idx="1192">
                  <c:v>18090</c:v>
                </c:pt>
                <c:pt idx="1193">
                  <c:v>18091</c:v>
                </c:pt>
                <c:pt idx="1194">
                  <c:v>18092</c:v>
                </c:pt>
                <c:pt idx="1195">
                  <c:v>18093</c:v>
                </c:pt>
                <c:pt idx="1196">
                  <c:v>18094</c:v>
                </c:pt>
                <c:pt idx="1197">
                  <c:v>18095</c:v>
                </c:pt>
                <c:pt idx="1198">
                  <c:v>18096</c:v>
                </c:pt>
                <c:pt idx="1199">
                  <c:v>18097</c:v>
                </c:pt>
                <c:pt idx="1200">
                  <c:v>18098</c:v>
                </c:pt>
                <c:pt idx="1201">
                  <c:v>18099</c:v>
                </c:pt>
                <c:pt idx="1202">
                  <c:v>18100</c:v>
                </c:pt>
                <c:pt idx="1203">
                  <c:v>18101</c:v>
                </c:pt>
                <c:pt idx="1204">
                  <c:v>18102</c:v>
                </c:pt>
                <c:pt idx="1205">
                  <c:v>18103</c:v>
                </c:pt>
                <c:pt idx="1206">
                  <c:v>18104</c:v>
                </c:pt>
                <c:pt idx="1207">
                  <c:v>18105</c:v>
                </c:pt>
                <c:pt idx="1208">
                  <c:v>18106</c:v>
                </c:pt>
                <c:pt idx="1209">
                  <c:v>18107</c:v>
                </c:pt>
                <c:pt idx="1210">
                  <c:v>18108</c:v>
                </c:pt>
                <c:pt idx="1211">
                  <c:v>18109</c:v>
                </c:pt>
                <c:pt idx="1212">
                  <c:v>18110</c:v>
                </c:pt>
                <c:pt idx="1213">
                  <c:v>18111</c:v>
                </c:pt>
                <c:pt idx="1214">
                  <c:v>18112</c:v>
                </c:pt>
                <c:pt idx="1215">
                  <c:v>18113</c:v>
                </c:pt>
                <c:pt idx="1216">
                  <c:v>18114</c:v>
                </c:pt>
                <c:pt idx="1217">
                  <c:v>18115</c:v>
                </c:pt>
                <c:pt idx="1218">
                  <c:v>18116</c:v>
                </c:pt>
                <c:pt idx="1219">
                  <c:v>18117</c:v>
                </c:pt>
                <c:pt idx="1220">
                  <c:v>18118</c:v>
                </c:pt>
                <c:pt idx="1221">
                  <c:v>18119</c:v>
                </c:pt>
                <c:pt idx="1222">
                  <c:v>18120</c:v>
                </c:pt>
                <c:pt idx="1223">
                  <c:v>18121</c:v>
                </c:pt>
                <c:pt idx="1224">
                  <c:v>18122</c:v>
                </c:pt>
                <c:pt idx="1225">
                  <c:v>18123</c:v>
                </c:pt>
                <c:pt idx="1226">
                  <c:v>18124</c:v>
                </c:pt>
                <c:pt idx="1227">
                  <c:v>18125</c:v>
                </c:pt>
                <c:pt idx="1228">
                  <c:v>18126</c:v>
                </c:pt>
                <c:pt idx="1229">
                  <c:v>18127</c:v>
                </c:pt>
                <c:pt idx="1230">
                  <c:v>18128</c:v>
                </c:pt>
                <c:pt idx="1231">
                  <c:v>18129</c:v>
                </c:pt>
                <c:pt idx="1232">
                  <c:v>18130</c:v>
                </c:pt>
                <c:pt idx="1233">
                  <c:v>18131</c:v>
                </c:pt>
                <c:pt idx="1234">
                  <c:v>18132</c:v>
                </c:pt>
                <c:pt idx="1235">
                  <c:v>18133</c:v>
                </c:pt>
                <c:pt idx="1236">
                  <c:v>18134</c:v>
                </c:pt>
                <c:pt idx="1237">
                  <c:v>18135</c:v>
                </c:pt>
                <c:pt idx="1238">
                  <c:v>18136</c:v>
                </c:pt>
                <c:pt idx="1239">
                  <c:v>18137</c:v>
                </c:pt>
                <c:pt idx="1240">
                  <c:v>18138</c:v>
                </c:pt>
                <c:pt idx="1241">
                  <c:v>18139</c:v>
                </c:pt>
                <c:pt idx="1242">
                  <c:v>18140</c:v>
                </c:pt>
                <c:pt idx="1243">
                  <c:v>18141</c:v>
                </c:pt>
                <c:pt idx="1244">
                  <c:v>18142</c:v>
                </c:pt>
                <c:pt idx="1245">
                  <c:v>18143</c:v>
                </c:pt>
                <c:pt idx="1246">
                  <c:v>18144</c:v>
                </c:pt>
                <c:pt idx="1247">
                  <c:v>18145</c:v>
                </c:pt>
                <c:pt idx="1248">
                  <c:v>18146</c:v>
                </c:pt>
                <c:pt idx="1249">
                  <c:v>18147</c:v>
                </c:pt>
                <c:pt idx="1250">
                  <c:v>18148</c:v>
                </c:pt>
                <c:pt idx="1251">
                  <c:v>18149</c:v>
                </c:pt>
                <c:pt idx="1252">
                  <c:v>18150</c:v>
                </c:pt>
                <c:pt idx="1253">
                  <c:v>18151</c:v>
                </c:pt>
                <c:pt idx="1254">
                  <c:v>18152</c:v>
                </c:pt>
                <c:pt idx="1255">
                  <c:v>18153</c:v>
                </c:pt>
                <c:pt idx="1256">
                  <c:v>18154</c:v>
                </c:pt>
                <c:pt idx="1257">
                  <c:v>18155</c:v>
                </c:pt>
                <c:pt idx="1258">
                  <c:v>18156</c:v>
                </c:pt>
                <c:pt idx="1259">
                  <c:v>18157</c:v>
                </c:pt>
                <c:pt idx="1260">
                  <c:v>18158</c:v>
                </c:pt>
                <c:pt idx="1261">
                  <c:v>18159</c:v>
                </c:pt>
                <c:pt idx="1262">
                  <c:v>18160</c:v>
                </c:pt>
                <c:pt idx="1263">
                  <c:v>18161</c:v>
                </c:pt>
                <c:pt idx="1264">
                  <c:v>18162</c:v>
                </c:pt>
                <c:pt idx="1265">
                  <c:v>18163</c:v>
                </c:pt>
                <c:pt idx="1266">
                  <c:v>18164</c:v>
                </c:pt>
                <c:pt idx="1267">
                  <c:v>18165</c:v>
                </c:pt>
                <c:pt idx="1268">
                  <c:v>18166</c:v>
                </c:pt>
                <c:pt idx="1269">
                  <c:v>18167</c:v>
                </c:pt>
                <c:pt idx="1270">
                  <c:v>18168</c:v>
                </c:pt>
                <c:pt idx="1271">
                  <c:v>18169</c:v>
                </c:pt>
                <c:pt idx="1272">
                  <c:v>18170</c:v>
                </c:pt>
                <c:pt idx="1273">
                  <c:v>18171</c:v>
                </c:pt>
                <c:pt idx="1274">
                  <c:v>18172</c:v>
                </c:pt>
                <c:pt idx="1275">
                  <c:v>18173</c:v>
                </c:pt>
                <c:pt idx="1276">
                  <c:v>18174</c:v>
                </c:pt>
                <c:pt idx="1277">
                  <c:v>18175</c:v>
                </c:pt>
                <c:pt idx="1278">
                  <c:v>18176</c:v>
                </c:pt>
                <c:pt idx="1279">
                  <c:v>18177</c:v>
                </c:pt>
                <c:pt idx="1280">
                  <c:v>18178</c:v>
                </c:pt>
                <c:pt idx="1281">
                  <c:v>18179</c:v>
                </c:pt>
                <c:pt idx="1282">
                  <c:v>18180</c:v>
                </c:pt>
                <c:pt idx="1283">
                  <c:v>18181</c:v>
                </c:pt>
                <c:pt idx="1284">
                  <c:v>18182</c:v>
                </c:pt>
                <c:pt idx="1285">
                  <c:v>18183</c:v>
                </c:pt>
                <c:pt idx="1286">
                  <c:v>18184</c:v>
                </c:pt>
                <c:pt idx="1287">
                  <c:v>18185</c:v>
                </c:pt>
                <c:pt idx="1288">
                  <c:v>18186</c:v>
                </c:pt>
                <c:pt idx="1289">
                  <c:v>18187</c:v>
                </c:pt>
                <c:pt idx="1290">
                  <c:v>18188</c:v>
                </c:pt>
                <c:pt idx="1291">
                  <c:v>18189</c:v>
                </c:pt>
                <c:pt idx="1292">
                  <c:v>18190</c:v>
                </c:pt>
                <c:pt idx="1293">
                  <c:v>18191</c:v>
                </c:pt>
                <c:pt idx="1294">
                  <c:v>18192</c:v>
                </c:pt>
                <c:pt idx="1295">
                  <c:v>18193</c:v>
                </c:pt>
                <c:pt idx="1296">
                  <c:v>18194</c:v>
                </c:pt>
                <c:pt idx="1297">
                  <c:v>18195</c:v>
                </c:pt>
                <c:pt idx="1298">
                  <c:v>18196</c:v>
                </c:pt>
                <c:pt idx="1299">
                  <c:v>18197</c:v>
                </c:pt>
                <c:pt idx="1300">
                  <c:v>18198</c:v>
                </c:pt>
                <c:pt idx="1301">
                  <c:v>18199</c:v>
                </c:pt>
                <c:pt idx="1302">
                  <c:v>18200</c:v>
                </c:pt>
                <c:pt idx="1303">
                  <c:v>18201</c:v>
                </c:pt>
                <c:pt idx="1304">
                  <c:v>18202</c:v>
                </c:pt>
                <c:pt idx="1305">
                  <c:v>18203</c:v>
                </c:pt>
                <c:pt idx="1306">
                  <c:v>18204</c:v>
                </c:pt>
                <c:pt idx="1307">
                  <c:v>18205</c:v>
                </c:pt>
                <c:pt idx="1308">
                  <c:v>18206</c:v>
                </c:pt>
                <c:pt idx="1309">
                  <c:v>18207</c:v>
                </c:pt>
                <c:pt idx="1310">
                  <c:v>18208</c:v>
                </c:pt>
                <c:pt idx="1311">
                  <c:v>18209</c:v>
                </c:pt>
                <c:pt idx="1312">
                  <c:v>18210</c:v>
                </c:pt>
                <c:pt idx="1313">
                  <c:v>18211</c:v>
                </c:pt>
                <c:pt idx="1314">
                  <c:v>18212</c:v>
                </c:pt>
                <c:pt idx="1315">
                  <c:v>18213</c:v>
                </c:pt>
                <c:pt idx="1316">
                  <c:v>18214</c:v>
                </c:pt>
                <c:pt idx="1317">
                  <c:v>18215</c:v>
                </c:pt>
                <c:pt idx="1318">
                  <c:v>18216</c:v>
                </c:pt>
                <c:pt idx="1319">
                  <c:v>18217</c:v>
                </c:pt>
                <c:pt idx="1320">
                  <c:v>18218</c:v>
                </c:pt>
                <c:pt idx="1321">
                  <c:v>18219</c:v>
                </c:pt>
                <c:pt idx="1322">
                  <c:v>18220</c:v>
                </c:pt>
                <c:pt idx="1323">
                  <c:v>18221</c:v>
                </c:pt>
                <c:pt idx="1324">
                  <c:v>18222</c:v>
                </c:pt>
                <c:pt idx="1325">
                  <c:v>18223</c:v>
                </c:pt>
                <c:pt idx="1326">
                  <c:v>18224</c:v>
                </c:pt>
                <c:pt idx="1327">
                  <c:v>18225</c:v>
                </c:pt>
                <c:pt idx="1328">
                  <c:v>18226</c:v>
                </c:pt>
                <c:pt idx="1329">
                  <c:v>18227</c:v>
                </c:pt>
                <c:pt idx="1330">
                  <c:v>18228</c:v>
                </c:pt>
                <c:pt idx="1331">
                  <c:v>18229</c:v>
                </c:pt>
                <c:pt idx="1332">
                  <c:v>18230</c:v>
                </c:pt>
                <c:pt idx="1333">
                  <c:v>18231</c:v>
                </c:pt>
                <c:pt idx="1334">
                  <c:v>18232</c:v>
                </c:pt>
                <c:pt idx="1335">
                  <c:v>18233</c:v>
                </c:pt>
                <c:pt idx="1336">
                  <c:v>18234</c:v>
                </c:pt>
                <c:pt idx="1337">
                  <c:v>18235</c:v>
                </c:pt>
                <c:pt idx="1338">
                  <c:v>18236</c:v>
                </c:pt>
                <c:pt idx="1339">
                  <c:v>18237</c:v>
                </c:pt>
                <c:pt idx="1340">
                  <c:v>18238</c:v>
                </c:pt>
                <c:pt idx="1341">
                  <c:v>18239</c:v>
                </c:pt>
                <c:pt idx="1342">
                  <c:v>18240</c:v>
                </c:pt>
                <c:pt idx="1343">
                  <c:v>18241</c:v>
                </c:pt>
                <c:pt idx="1344">
                  <c:v>18242</c:v>
                </c:pt>
                <c:pt idx="1345">
                  <c:v>18243</c:v>
                </c:pt>
                <c:pt idx="1346">
                  <c:v>18244</c:v>
                </c:pt>
                <c:pt idx="1347">
                  <c:v>18245</c:v>
                </c:pt>
                <c:pt idx="1348">
                  <c:v>18246</c:v>
                </c:pt>
                <c:pt idx="1349">
                  <c:v>18247</c:v>
                </c:pt>
                <c:pt idx="1350">
                  <c:v>18248</c:v>
                </c:pt>
                <c:pt idx="1351">
                  <c:v>18249</c:v>
                </c:pt>
                <c:pt idx="1352">
                  <c:v>18250</c:v>
                </c:pt>
                <c:pt idx="1353">
                  <c:v>18251</c:v>
                </c:pt>
                <c:pt idx="1354">
                  <c:v>18252</c:v>
                </c:pt>
                <c:pt idx="1355">
                  <c:v>18253</c:v>
                </c:pt>
                <c:pt idx="1356">
                  <c:v>18254</c:v>
                </c:pt>
                <c:pt idx="1357">
                  <c:v>18255</c:v>
                </c:pt>
                <c:pt idx="1358">
                  <c:v>18256</c:v>
                </c:pt>
                <c:pt idx="1359">
                  <c:v>18257</c:v>
                </c:pt>
                <c:pt idx="1360">
                  <c:v>18258</c:v>
                </c:pt>
                <c:pt idx="1361">
                  <c:v>18259</c:v>
                </c:pt>
                <c:pt idx="1362">
                  <c:v>18260</c:v>
                </c:pt>
                <c:pt idx="1363">
                  <c:v>18261</c:v>
                </c:pt>
                <c:pt idx="1364">
                  <c:v>18262</c:v>
                </c:pt>
                <c:pt idx="1365">
                  <c:v>18263</c:v>
                </c:pt>
                <c:pt idx="1366">
                  <c:v>18264</c:v>
                </c:pt>
                <c:pt idx="1367">
                  <c:v>18265</c:v>
                </c:pt>
                <c:pt idx="1368">
                  <c:v>18266</c:v>
                </c:pt>
                <c:pt idx="1369">
                  <c:v>18267</c:v>
                </c:pt>
                <c:pt idx="1370">
                  <c:v>18268</c:v>
                </c:pt>
                <c:pt idx="1371">
                  <c:v>18269</c:v>
                </c:pt>
                <c:pt idx="1372">
                  <c:v>18270</c:v>
                </c:pt>
                <c:pt idx="1373">
                  <c:v>18271</c:v>
                </c:pt>
                <c:pt idx="1374">
                  <c:v>18272</c:v>
                </c:pt>
                <c:pt idx="1375">
                  <c:v>18273</c:v>
                </c:pt>
                <c:pt idx="1376">
                  <c:v>18274</c:v>
                </c:pt>
                <c:pt idx="1377">
                  <c:v>18275</c:v>
                </c:pt>
                <c:pt idx="1378">
                  <c:v>18276</c:v>
                </c:pt>
                <c:pt idx="1379">
                  <c:v>18277</c:v>
                </c:pt>
                <c:pt idx="1380">
                  <c:v>18278</c:v>
                </c:pt>
                <c:pt idx="1381">
                  <c:v>18279</c:v>
                </c:pt>
                <c:pt idx="1382">
                  <c:v>18280</c:v>
                </c:pt>
                <c:pt idx="1383">
                  <c:v>18281</c:v>
                </c:pt>
                <c:pt idx="1384">
                  <c:v>18282</c:v>
                </c:pt>
                <c:pt idx="1385">
                  <c:v>18283</c:v>
                </c:pt>
                <c:pt idx="1386">
                  <c:v>18284</c:v>
                </c:pt>
                <c:pt idx="1387">
                  <c:v>18285</c:v>
                </c:pt>
                <c:pt idx="1388">
                  <c:v>18286</c:v>
                </c:pt>
                <c:pt idx="1389">
                  <c:v>18287</c:v>
                </c:pt>
                <c:pt idx="1390">
                  <c:v>18288</c:v>
                </c:pt>
                <c:pt idx="1391">
                  <c:v>18289</c:v>
                </c:pt>
                <c:pt idx="1392">
                  <c:v>18290</c:v>
                </c:pt>
                <c:pt idx="1393">
                  <c:v>18291</c:v>
                </c:pt>
                <c:pt idx="1394">
                  <c:v>18292</c:v>
                </c:pt>
                <c:pt idx="1395">
                  <c:v>18293</c:v>
                </c:pt>
                <c:pt idx="1396">
                  <c:v>18294</c:v>
                </c:pt>
                <c:pt idx="1397">
                  <c:v>18295</c:v>
                </c:pt>
                <c:pt idx="1398">
                  <c:v>18296</c:v>
                </c:pt>
                <c:pt idx="1399">
                  <c:v>18297</c:v>
                </c:pt>
                <c:pt idx="1400">
                  <c:v>18298</c:v>
                </c:pt>
                <c:pt idx="1401">
                  <c:v>18299</c:v>
                </c:pt>
                <c:pt idx="1402">
                  <c:v>18300</c:v>
                </c:pt>
                <c:pt idx="1403">
                  <c:v>18301</c:v>
                </c:pt>
                <c:pt idx="1404">
                  <c:v>18302</c:v>
                </c:pt>
                <c:pt idx="1405">
                  <c:v>18303</c:v>
                </c:pt>
                <c:pt idx="1406">
                  <c:v>18304</c:v>
                </c:pt>
                <c:pt idx="1407">
                  <c:v>18305</c:v>
                </c:pt>
                <c:pt idx="1408">
                  <c:v>18306</c:v>
                </c:pt>
                <c:pt idx="1409">
                  <c:v>18307</c:v>
                </c:pt>
                <c:pt idx="1410">
                  <c:v>18308</c:v>
                </c:pt>
                <c:pt idx="1411">
                  <c:v>18309</c:v>
                </c:pt>
                <c:pt idx="1412">
                  <c:v>18310</c:v>
                </c:pt>
                <c:pt idx="1413">
                  <c:v>18311</c:v>
                </c:pt>
                <c:pt idx="1414">
                  <c:v>18312</c:v>
                </c:pt>
                <c:pt idx="1415">
                  <c:v>18313</c:v>
                </c:pt>
                <c:pt idx="1416">
                  <c:v>18314</c:v>
                </c:pt>
                <c:pt idx="1417">
                  <c:v>18315</c:v>
                </c:pt>
                <c:pt idx="1418">
                  <c:v>18316</c:v>
                </c:pt>
                <c:pt idx="1419">
                  <c:v>18317</c:v>
                </c:pt>
                <c:pt idx="1420">
                  <c:v>18318</c:v>
                </c:pt>
                <c:pt idx="1421">
                  <c:v>18319</c:v>
                </c:pt>
                <c:pt idx="1422">
                  <c:v>18320</c:v>
                </c:pt>
                <c:pt idx="1423">
                  <c:v>18321</c:v>
                </c:pt>
                <c:pt idx="1424">
                  <c:v>18322</c:v>
                </c:pt>
                <c:pt idx="1425">
                  <c:v>18323</c:v>
                </c:pt>
                <c:pt idx="1426">
                  <c:v>18324</c:v>
                </c:pt>
                <c:pt idx="1427">
                  <c:v>18325</c:v>
                </c:pt>
                <c:pt idx="1428">
                  <c:v>18326</c:v>
                </c:pt>
                <c:pt idx="1429">
                  <c:v>18327</c:v>
                </c:pt>
                <c:pt idx="1430">
                  <c:v>18328</c:v>
                </c:pt>
                <c:pt idx="1431">
                  <c:v>18329</c:v>
                </c:pt>
                <c:pt idx="1432">
                  <c:v>18330</c:v>
                </c:pt>
                <c:pt idx="1433">
                  <c:v>18331</c:v>
                </c:pt>
                <c:pt idx="1434">
                  <c:v>18332</c:v>
                </c:pt>
                <c:pt idx="1435">
                  <c:v>18333</c:v>
                </c:pt>
                <c:pt idx="1436">
                  <c:v>18334</c:v>
                </c:pt>
                <c:pt idx="1437">
                  <c:v>18335</c:v>
                </c:pt>
                <c:pt idx="1438">
                  <c:v>18336</c:v>
                </c:pt>
                <c:pt idx="1439">
                  <c:v>18337</c:v>
                </c:pt>
                <c:pt idx="1440">
                  <c:v>18338</c:v>
                </c:pt>
                <c:pt idx="1441">
                  <c:v>18339</c:v>
                </c:pt>
                <c:pt idx="1442">
                  <c:v>18340</c:v>
                </c:pt>
                <c:pt idx="1443">
                  <c:v>18341</c:v>
                </c:pt>
                <c:pt idx="1444">
                  <c:v>18342</c:v>
                </c:pt>
                <c:pt idx="1445">
                  <c:v>18343</c:v>
                </c:pt>
                <c:pt idx="1446">
                  <c:v>18344</c:v>
                </c:pt>
                <c:pt idx="1447">
                  <c:v>18345</c:v>
                </c:pt>
                <c:pt idx="1448">
                  <c:v>18346</c:v>
                </c:pt>
                <c:pt idx="1449">
                  <c:v>18347</c:v>
                </c:pt>
                <c:pt idx="1450">
                  <c:v>18348</c:v>
                </c:pt>
                <c:pt idx="1451">
                  <c:v>18349</c:v>
                </c:pt>
                <c:pt idx="1452">
                  <c:v>18350</c:v>
                </c:pt>
                <c:pt idx="1453">
                  <c:v>18351</c:v>
                </c:pt>
                <c:pt idx="1454">
                  <c:v>18352</c:v>
                </c:pt>
                <c:pt idx="1455">
                  <c:v>18353</c:v>
                </c:pt>
                <c:pt idx="1456">
                  <c:v>18354</c:v>
                </c:pt>
                <c:pt idx="1457">
                  <c:v>18355</c:v>
                </c:pt>
                <c:pt idx="1458">
                  <c:v>18356</c:v>
                </c:pt>
                <c:pt idx="1459">
                  <c:v>18357</c:v>
                </c:pt>
                <c:pt idx="1460">
                  <c:v>18358</c:v>
                </c:pt>
                <c:pt idx="1461">
                  <c:v>18359</c:v>
                </c:pt>
                <c:pt idx="1462">
                  <c:v>18360</c:v>
                </c:pt>
                <c:pt idx="1463">
                  <c:v>18361</c:v>
                </c:pt>
                <c:pt idx="1464">
                  <c:v>18362</c:v>
                </c:pt>
                <c:pt idx="1465">
                  <c:v>18363</c:v>
                </c:pt>
                <c:pt idx="1466">
                  <c:v>18364</c:v>
                </c:pt>
                <c:pt idx="1467">
                  <c:v>18365</c:v>
                </c:pt>
                <c:pt idx="1468">
                  <c:v>18366</c:v>
                </c:pt>
                <c:pt idx="1469">
                  <c:v>18367</c:v>
                </c:pt>
                <c:pt idx="1470">
                  <c:v>18368</c:v>
                </c:pt>
                <c:pt idx="1471">
                  <c:v>18369</c:v>
                </c:pt>
                <c:pt idx="1472">
                  <c:v>18370</c:v>
                </c:pt>
                <c:pt idx="1473">
                  <c:v>18371</c:v>
                </c:pt>
                <c:pt idx="1474">
                  <c:v>18372</c:v>
                </c:pt>
                <c:pt idx="1475">
                  <c:v>18373</c:v>
                </c:pt>
                <c:pt idx="1476">
                  <c:v>18374</c:v>
                </c:pt>
                <c:pt idx="1477">
                  <c:v>18375</c:v>
                </c:pt>
                <c:pt idx="1478">
                  <c:v>18376</c:v>
                </c:pt>
                <c:pt idx="1479">
                  <c:v>18377</c:v>
                </c:pt>
                <c:pt idx="1480">
                  <c:v>18378</c:v>
                </c:pt>
                <c:pt idx="1481">
                  <c:v>18379</c:v>
                </c:pt>
                <c:pt idx="1482">
                  <c:v>18380</c:v>
                </c:pt>
                <c:pt idx="1483">
                  <c:v>18381</c:v>
                </c:pt>
                <c:pt idx="1484">
                  <c:v>18382</c:v>
                </c:pt>
                <c:pt idx="1485">
                  <c:v>18383</c:v>
                </c:pt>
                <c:pt idx="1486">
                  <c:v>18384</c:v>
                </c:pt>
                <c:pt idx="1487">
                  <c:v>18385</c:v>
                </c:pt>
                <c:pt idx="1488">
                  <c:v>18386</c:v>
                </c:pt>
                <c:pt idx="1489">
                  <c:v>18387</c:v>
                </c:pt>
                <c:pt idx="1490">
                  <c:v>18388</c:v>
                </c:pt>
                <c:pt idx="1491">
                  <c:v>18389</c:v>
                </c:pt>
                <c:pt idx="1492">
                  <c:v>18390</c:v>
                </c:pt>
                <c:pt idx="1493">
                  <c:v>18391</c:v>
                </c:pt>
                <c:pt idx="1494">
                  <c:v>18392</c:v>
                </c:pt>
                <c:pt idx="1495">
                  <c:v>18393</c:v>
                </c:pt>
                <c:pt idx="1496">
                  <c:v>18394</c:v>
                </c:pt>
                <c:pt idx="1497">
                  <c:v>18395</c:v>
                </c:pt>
                <c:pt idx="1498">
                  <c:v>18396</c:v>
                </c:pt>
                <c:pt idx="1499">
                  <c:v>18397</c:v>
                </c:pt>
                <c:pt idx="1500">
                  <c:v>18398</c:v>
                </c:pt>
                <c:pt idx="1501">
                  <c:v>18399</c:v>
                </c:pt>
                <c:pt idx="1502">
                  <c:v>18400</c:v>
                </c:pt>
                <c:pt idx="1503">
                  <c:v>18401</c:v>
                </c:pt>
                <c:pt idx="1504">
                  <c:v>18402</c:v>
                </c:pt>
                <c:pt idx="1505">
                  <c:v>18403</c:v>
                </c:pt>
                <c:pt idx="1506">
                  <c:v>18404</c:v>
                </c:pt>
                <c:pt idx="1507">
                  <c:v>18405</c:v>
                </c:pt>
                <c:pt idx="1508">
                  <c:v>18406</c:v>
                </c:pt>
                <c:pt idx="1509">
                  <c:v>18407</c:v>
                </c:pt>
                <c:pt idx="1510">
                  <c:v>18408</c:v>
                </c:pt>
                <c:pt idx="1511">
                  <c:v>18409</c:v>
                </c:pt>
                <c:pt idx="1512">
                  <c:v>18410</c:v>
                </c:pt>
                <c:pt idx="1513">
                  <c:v>18411</c:v>
                </c:pt>
                <c:pt idx="1514">
                  <c:v>18412</c:v>
                </c:pt>
                <c:pt idx="1515">
                  <c:v>18413</c:v>
                </c:pt>
                <c:pt idx="1516">
                  <c:v>18414</c:v>
                </c:pt>
                <c:pt idx="1517">
                  <c:v>18415</c:v>
                </c:pt>
                <c:pt idx="1518">
                  <c:v>18416</c:v>
                </c:pt>
                <c:pt idx="1519">
                  <c:v>18417</c:v>
                </c:pt>
                <c:pt idx="1520">
                  <c:v>18418</c:v>
                </c:pt>
                <c:pt idx="1521">
                  <c:v>18419</c:v>
                </c:pt>
                <c:pt idx="1522">
                  <c:v>18420</c:v>
                </c:pt>
                <c:pt idx="1523">
                  <c:v>18421</c:v>
                </c:pt>
                <c:pt idx="1524">
                  <c:v>18422</c:v>
                </c:pt>
                <c:pt idx="1525">
                  <c:v>18423</c:v>
                </c:pt>
                <c:pt idx="1526">
                  <c:v>18424</c:v>
                </c:pt>
                <c:pt idx="1527">
                  <c:v>18425</c:v>
                </c:pt>
                <c:pt idx="1528">
                  <c:v>18426</c:v>
                </c:pt>
                <c:pt idx="1529">
                  <c:v>18427</c:v>
                </c:pt>
                <c:pt idx="1530">
                  <c:v>18428</c:v>
                </c:pt>
                <c:pt idx="1531">
                  <c:v>18429</c:v>
                </c:pt>
                <c:pt idx="1532">
                  <c:v>18430</c:v>
                </c:pt>
                <c:pt idx="1533">
                  <c:v>18431</c:v>
                </c:pt>
                <c:pt idx="1534">
                  <c:v>18432</c:v>
                </c:pt>
                <c:pt idx="1535">
                  <c:v>18433</c:v>
                </c:pt>
                <c:pt idx="1536">
                  <c:v>18434</c:v>
                </c:pt>
                <c:pt idx="1537">
                  <c:v>18435</c:v>
                </c:pt>
                <c:pt idx="1538">
                  <c:v>18436</c:v>
                </c:pt>
                <c:pt idx="1539">
                  <c:v>18437</c:v>
                </c:pt>
                <c:pt idx="1540">
                  <c:v>18438</c:v>
                </c:pt>
                <c:pt idx="1541">
                  <c:v>18439</c:v>
                </c:pt>
                <c:pt idx="1542">
                  <c:v>18440</c:v>
                </c:pt>
                <c:pt idx="1543">
                  <c:v>18441</c:v>
                </c:pt>
                <c:pt idx="1544">
                  <c:v>18442</c:v>
                </c:pt>
                <c:pt idx="1545">
                  <c:v>18443</c:v>
                </c:pt>
                <c:pt idx="1546">
                  <c:v>18444</c:v>
                </c:pt>
                <c:pt idx="1547">
                  <c:v>18445</c:v>
                </c:pt>
                <c:pt idx="1548">
                  <c:v>18446</c:v>
                </c:pt>
                <c:pt idx="1549">
                  <c:v>18447</c:v>
                </c:pt>
                <c:pt idx="1550">
                  <c:v>18448</c:v>
                </c:pt>
                <c:pt idx="1551">
                  <c:v>18449</c:v>
                </c:pt>
                <c:pt idx="1552">
                  <c:v>18450</c:v>
                </c:pt>
                <c:pt idx="1553">
                  <c:v>18451</c:v>
                </c:pt>
                <c:pt idx="1554">
                  <c:v>18452</c:v>
                </c:pt>
                <c:pt idx="1555">
                  <c:v>18453</c:v>
                </c:pt>
                <c:pt idx="1556">
                  <c:v>18454</c:v>
                </c:pt>
                <c:pt idx="1557">
                  <c:v>18455</c:v>
                </c:pt>
                <c:pt idx="1558">
                  <c:v>18456</c:v>
                </c:pt>
                <c:pt idx="1559">
                  <c:v>18457</c:v>
                </c:pt>
                <c:pt idx="1560">
                  <c:v>18458</c:v>
                </c:pt>
                <c:pt idx="1561">
                  <c:v>18459</c:v>
                </c:pt>
                <c:pt idx="1562">
                  <c:v>18460</c:v>
                </c:pt>
                <c:pt idx="1563">
                  <c:v>18461</c:v>
                </c:pt>
                <c:pt idx="1564">
                  <c:v>18462</c:v>
                </c:pt>
                <c:pt idx="1565">
                  <c:v>18463</c:v>
                </c:pt>
                <c:pt idx="1566">
                  <c:v>18464</c:v>
                </c:pt>
                <c:pt idx="1567">
                  <c:v>18465</c:v>
                </c:pt>
                <c:pt idx="1568">
                  <c:v>18466</c:v>
                </c:pt>
                <c:pt idx="1569">
                  <c:v>18467</c:v>
                </c:pt>
                <c:pt idx="1570">
                  <c:v>18468</c:v>
                </c:pt>
                <c:pt idx="1571">
                  <c:v>18469</c:v>
                </c:pt>
                <c:pt idx="1572">
                  <c:v>18470</c:v>
                </c:pt>
                <c:pt idx="1573">
                  <c:v>18471</c:v>
                </c:pt>
                <c:pt idx="1574">
                  <c:v>18472</c:v>
                </c:pt>
                <c:pt idx="1575">
                  <c:v>18473</c:v>
                </c:pt>
                <c:pt idx="1576">
                  <c:v>18474</c:v>
                </c:pt>
                <c:pt idx="1577">
                  <c:v>18475</c:v>
                </c:pt>
                <c:pt idx="1578">
                  <c:v>18476</c:v>
                </c:pt>
                <c:pt idx="1579">
                  <c:v>18477</c:v>
                </c:pt>
                <c:pt idx="1580">
                  <c:v>18478</c:v>
                </c:pt>
                <c:pt idx="1581">
                  <c:v>18479</c:v>
                </c:pt>
                <c:pt idx="1582">
                  <c:v>18480</c:v>
                </c:pt>
                <c:pt idx="1583">
                  <c:v>18481</c:v>
                </c:pt>
                <c:pt idx="1584">
                  <c:v>18482</c:v>
                </c:pt>
                <c:pt idx="1585">
                  <c:v>18483</c:v>
                </c:pt>
                <c:pt idx="1586">
                  <c:v>18484</c:v>
                </c:pt>
                <c:pt idx="1587">
                  <c:v>18485</c:v>
                </c:pt>
                <c:pt idx="1588">
                  <c:v>18486</c:v>
                </c:pt>
                <c:pt idx="1589">
                  <c:v>18487</c:v>
                </c:pt>
                <c:pt idx="1590">
                  <c:v>18488</c:v>
                </c:pt>
                <c:pt idx="1591">
                  <c:v>18489</c:v>
                </c:pt>
                <c:pt idx="1592">
                  <c:v>18490</c:v>
                </c:pt>
                <c:pt idx="1593">
                  <c:v>18491</c:v>
                </c:pt>
                <c:pt idx="1594">
                  <c:v>18492</c:v>
                </c:pt>
                <c:pt idx="1595">
                  <c:v>18493</c:v>
                </c:pt>
                <c:pt idx="1596">
                  <c:v>18494</c:v>
                </c:pt>
                <c:pt idx="1597">
                  <c:v>18495</c:v>
                </c:pt>
                <c:pt idx="1598">
                  <c:v>18496</c:v>
                </c:pt>
                <c:pt idx="1599">
                  <c:v>18497</c:v>
                </c:pt>
                <c:pt idx="1600">
                  <c:v>18498</c:v>
                </c:pt>
                <c:pt idx="1601">
                  <c:v>18499</c:v>
                </c:pt>
                <c:pt idx="1602">
                  <c:v>18500</c:v>
                </c:pt>
                <c:pt idx="1603">
                  <c:v>18501</c:v>
                </c:pt>
                <c:pt idx="1604">
                  <c:v>18502</c:v>
                </c:pt>
                <c:pt idx="1605">
                  <c:v>18503</c:v>
                </c:pt>
                <c:pt idx="1606">
                  <c:v>18504</c:v>
                </c:pt>
                <c:pt idx="1607">
                  <c:v>18505</c:v>
                </c:pt>
                <c:pt idx="1608">
                  <c:v>18506</c:v>
                </c:pt>
                <c:pt idx="1609">
                  <c:v>18507</c:v>
                </c:pt>
                <c:pt idx="1610">
                  <c:v>18508</c:v>
                </c:pt>
                <c:pt idx="1611">
                  <c:v>18509</c:v>
                </c:pt>
                <c:pt idx="1612">
                  <c:v>18510</c:v>
                </c:pt>
                <c:pt idx="1613">
                  <c:v>18511</c:v>
                </c:pt>
                <c:pt idx="1614">
                  <c:v>18512</c:v>
                </c:pt>
                <c:pt idx="1615">
                  <c:v>18513</c:v>
                </c:pt>
                <c:pt idx="1616">
                  <c:v>18514</c:v>
                </c:pt>
                <c:pt idx="1617">
                  <c:v>18515</c:v>
                </c:pt>
                <c:pt idx="1618">
                  <c:v>18516</c:v>
                </c:pt>
                <c:pt idx="1619">
                  <c:v>18517</c:v>
                </c:pt>
                <c:pt idx="1620">
                  <c:v>18518</c:v>
                </c:pt>
                <c:pt idx="1621">
                  <c:v>18519</c:v>
                </c:pt>
                <c:pt idx="1622">
                  <c:v>18520</c:v>
                </c:pt>
                <c:pt idx="1623">
                  <c:v>18521</c:v>
                </c:pt>
                <c:pt idx="1624">
                  <c:v>18522</c:v>
                </c:pt>
                <c:pt idx="1625">
                  <c:v>18523</c:v>
                </c:pt>
                <c:pt idx="1626">
                  <c:v>18524</c:v>
                </c:pt>
                <c:pt idx="1627">
                  <c:v>18525</c:v>
                </c:pt>
                <c:pt idx="1628">
                  <c:v>18526</c:v>
                </c:pt>
                <c:pt idx="1629">
                  <c:v>18527</c:v>
                </c:pt>
                <c:pt idx="1630">
                  <c:v>18528</c:v>
                </c:pt>
                <c:pt idx="1631">
                  <c:v>18529</c:v>
                </c:pt>
                <c:pt idx="1632">
                  <c:v>18530</c:v>
                </c:pt>
                <c:pt idx="1633">
                  <c:v>18531</c:v>
                </c:pt>
                <c:pt idx="1634">
                  <c:v>18532</c:v>
                </c:pt>
                <c:pt idx="1635">
                  <c:v>18533</c:v>
                </c:pt>
                <c:pt idx="1636">
                  <c:v>18534</c:v>
                </c:pt>
                <c:pt idx="1637">
                  <c:v>18535</c:v>
                </c:pt>
                <c:pt idx="1638">
                  <c:v>18536</c:v>
                </c:pt>
                <c:pt idx="1639">
                  <c:v>18537</c:v>
                </c:pt>
                <c:pt idx="1640">
                  <c:v>18538</c:v>
                </c:pt>
                <c:pt idx="1641">
                  <c:v>18539</c:v>
                </c:pt>
                <c:pt idx="1642">
                  <c:v>18540</c:v>
                </c:pt>
                <c:pt idx="1643">
                  <c:v>18541</c:v>
                </c:pt>
                <c:pt idx="1644">
                  <c:v>18542</c:v>
                </c:pt>
                <c:pt idx="1645">
                  <c:v>18543</c:v>
                </c:pt>
                <c:pt idx="1646">
                  <c:v>18544</c:v>
                </c:pt>
                <c:pt idx="1647">
                  <c:v>18545</c:v>
                </c:pt>
                <c:pt idx="1648">
                  <c:v>18546</c:v>
                </c:pt>
                <c:pt idx="1649">
                  <c:v>18547</c:v>
                </c:pt>
                <c:pt idx="1650">
                  <c:v>18548</c:v>
                </c:pt>
                <c:pt idx="1651">
                  <c:v>18549</c:v>
                </c:pt>
                <c:pt idx="1652">
                  <c:v>18550</c:v>
                </c:pt>
                <c:pt idx="1653">
                  <c:v>18551</c:v>
                </c:pt>
                <c:pt idx="1654">
                  <c:v>18552</c:v>
                </c:pt>
                <c:pt idx="1655">
                  <c:v>18553</c:v>
                </c:pt>
                <c:pt idx="1656">
                  <c:v>18554</c:v>
                </c:pt>
                <c:pt idx="1657">
                  <c:v>18555</c:v>
                </c:pt>
                <c:pt idx="1658">
                  <c:v>18556</c:v>
                </c:pt>
                <c:pt idx="1659">
                  <c:v>18557</c:v>
                </c:pt>
                <c:pt idx="1660">
                  <c:v>18558</c:v>
                </c:pt>
                <c:pt idx="1661">
                  <c:v>18559</c:v>
                </c:pt>
                <c:pt idx="1662">
                  <c:v>18560</c:v>
                </c:pt>
                <c:pt idx="1663">
                  <c:v>18561</c:v>
                </c:pt>
                <c:pt idx="1664">
                  <c:v>18562</c:v>
                </c:pt>
                <c:pt idx="1665">
                  <c:v>18563</c:v>
                </c:pt>
                <c:pt idx="1666">
                  <c:v>18564</c:v>
                </c:pt>
                <c:pt idx="1667">
                  <c:v>18565</c:v>
                </c:pt>
                <c:pt idx="1668">
                  <c:v>18566</c:v>
                </c:pt>
                <c:pt idx="1669">
                  <c:v>18567</c:v>
                </c:pt>
                <c:pt idx="1670">
                  <c:v>18568</c:v>
                </c:pt>
                <c:pt idx="1671">
                  <c:v>18569</c:v>
                </c:pt>
                <c:pt idx="1672">
                  <c:v>18570</c:v>
                </c:pt>
                <c:pt idx="1673">
                  <c:v>18571</c:v>
                </c:pt>
                <c:pt idx="1674">
                  <c:v>18572</c:v>
                </c:pt>
                <c:pt idx="1675">
                  <c:v>18573</c:v>
                </c:pt>
                <c:pt idx="1676">
                  <c:v>18574</c:v>
                </c:pt>
                <c:pt idx="1677">
                  <c:v>18575</c:v>
                </c:pt>
                <c:pt idx="1678">
                  <c:v>18576</c:v>
                </c:pt>
                <c:pt idx="1679">
                  <c:v>18577</c:v>
                </c:pt>
                <c:pt idx="1680">
                  <c:v>18578</c:v>
                </c:pt>
                <c:pt idx="1681">
                  <c:v>18579</c:v>
                </c:pt>
                <c:pt idx="1682">
                  <c:v>18580</c:v>
                </c:pt>
                <c:pt idx="1683">
                  <c:v>18581</c:v>
                </c:pt>
                <c:pt idx="1684">
                  <c:v>18582</c:v>
                </c:pt>
                <c:pt idx="1685">
                  <c:v>18583</c:v>
                </c:pt>
                <c:pt idx="1686">
                  <c:v>18584</c:v>
                </c:pt>
                <c:pt idx="1687">
                  <c:v>18585</c:v>
                </c:pt>
                <c:pt idx="1688">
                  <c:v>18586</c:v>
                </c:pt>
                <c:pt idx="1689">
                  <c:v>18587</c:v>
                </c:pt>
                <c:pt idx="1690">
                  <c:v>18588</c:v>
                </c:pt>
                <c:pt idx="1691">
                  <c:v>18589</c:v>
                </c:pt>
                <c:pt idx="1692">
                  <c:v>18590</c:v>
                </c:pt>
                <c:pt idx="1693">
                  <c:v>18591</c:v>
                </c:pt>
                <c:pt idx="1694">
                  <c:v>18592</c:v>
                </c:pt>
                <c:pt idx="1695">
                  <c:v>18593</c:v>
                </c:pt>
                <c:pt idx="1696">
                  <c:v>18594</c:v>
                </c:pt>
                <c:pt idx="1697">
                  <c:v>18595</c:v>
                </c:pt>
                <c:pt idx="1698">
                  <c:v>18596</c:v>
                </c:pt>
                <c:pt idx="1699">
                  <c:v>18597</c:v>
                </c:pt>
                <c:pt idx="1700">
                  <c:v>18598</c:v>
                </c:pt>
                <c:pt idx="1701">
                  <c:v>18599</c:v>
                </c:pt>
                <c:pt idx="1702">
                  <c:v>18600</c:v>
                </c:pt>
                <c:pt idx="1703">
                  <c:v>18601</c:v>
                </c:pt>
                <c:pt idx="1704">
                  <c:v>18602</c:v>
                </c:pt>
                <c:pt idx="1705">
                  <c:v>18603</c:v>
                </c:pt>
                <c:pt idx="1706">
                  <c:v>18604</c:v>
                </c:pt>
                <c:pt idx="1707">
                  <c:v>18605</c:v>
                </c:pt>
                <c:pt idx="1708">
                  <c:v>18606</c:v>
                </c:pt>
                <c:pt idx="1709">
                  <c:v>18607</c:v>
                </c:pt>
                <c:pt idx="1710">
                  <c:v>18608</c:v>
                </c:pt>
                <c:pt idx="1711">
                  <c:v>18609</c:v>
                </c:pt>
                <c:pt idx="1712">
                  <c:v>18610</c:v>
                </c:pt>
                <c:pt idx="1713">
                  <c:v>18611</c:v>
                </c:pt>
                <c:pt idx="1714">
                  <c:v>18612</c:v>
                </c:pt>
                <c:pt idx="1715">
                  <c:v>18613</c:v>
                </c:pt>
                <c:pt idx="1716">
                  <c:v>18614</c:v>
                </c:pt>
                <c:pt idx="1717">
                  <c:v>18615</c:v>
                </c:pt>
                <c:pt idx="1718">
                  <c:v>18616</c:v>
                </c:pt>
                <c:pt idx="1719">
                  <c:v>18617</c:v>
                </c:pt>
                <c:pt idx="1720">
                  <c:v>18618</c:v>
                </c:pt>
                <c:pt idx="1721">
                  <c:v>18619</c:v>
                </c:pt>
                <c:pt idx="1722">
                  <c:v>18620</c:v>
                </c:pt>
                <c:pt idx="1723">
                  <c:v>18621</c:v>
                </c:pt>
                <c:pt idx="1724">
                  <c:v>18622</c:v>
                </c:pt>
                <c:pt idx="1725">
                  <c:v>18623</c:v>
                </c:pt>
                <c:pt idx="1726">
                  <c:v>18624</c:v>
                </c:pt>
                <c:pt idx="1727">
                  <c:v>18625</c:v>
                </c:pt>
                <c:pt idx="1728">
                  <c:v>18626</c:v>
                </c:pt>
                <c:pt idx="1729">
                  <c:v>18627</c:v>
                </c:pt>
                <c:pt idx="1730">
                  <c:v>18628</c:v>
                </c:pt>
                <c:pt idx="1731">
                  <c:v>18629</c:v>
                </c:pt>
                <c:pt idx="1732">
                  <c:v>18630</c:v>
                </c:pt>
                <c:pt idx="1733">
                  <c:v>18631</c:v>
                </c:pt>
                <c:pt idx="1734">
                  <c:v>18632</c:v>
                </c:pt>
                <c:pt idx="1735">
                  <c:v>18633</c:v>
                </c:pt>
                <c:pt idx="1736">
                  <c:v>18634</c:v>
                </c:pt>
                <c:pt idx="1737">
                  <c:v>18635</c:v>
                </c:pt>
                <c:pt idx="1738">
                  <c:v>18636</c:v>
                </c:pt>
                <c:pt idx="1739">
                  <c:v>18637</c:v>
                </c:pt>
                <c:pt idx="1740">
                  <c:v>18638</c:v>
                </c:pt>
                <c:pt idx="1741">
                  <c:v>18639</c:v>
                </c:pt>
                <c:pt idx="1742">
                  <c:v>18640</c:v>
                </c:pt>
                <c:pt idx="1743">
                  <c:v>18641</c:v>
                </c:pt>
                <c:pt idx="1744">
                  <c:v>18642</c:v>
                </c:pt>
                <c:pt idx="1745">
                  <c:v>18643</c:v>
                </c:pt>
                <c:pt idx="1746">
                  <c:v>18644</c:v>
                </c:pt>
                <c:pt idx="1747">
                  <c:v>18645</c:v>
                </c:pt>
                <c:pt idx="1748">
                  <c:v>18646</c:v>
                </c:pt>
                <c:pt idx="1749">
                  <c:v>18647</c:v>
                </c:pt>
                <c:pt idx="1750">
                  <c:v>18648</c:v>
                </c:pt>
                <c:pt idx="1751">
                  <c:v>18649</c:v>
                </c:pt>
                <c:pt idx="1752">
                  <c:v>18650</c:v>
                </c:pt>
                <c:pt idx="1753">
                  <c:v>18651</c:v>
                </c:pt>
                <c:pt idx="1754">
                  <c:v>18652</c:v>
                </c:pt>
                <c:pt idx="1755">
                  <c:v>18653</c:v>
                </c:pt>
                <c:pt idx="1756">
                  <c:v>18654</c:v>
                </c:pt>
                <c:pt idx="1757">
                  <c:v>18655</c:v>
                </c:pt>
                <c:pt idx="1758">
                  <c:v>18656</c:v>
                </c:pt>
                <c:pt idx="1759">
                  <c:v>18657</c:v>
                </c:pt>
                <c:pt idx="1760">
                  <c:v>18658</c:v>
                </c:pt>
                <c:pt idx="1761">
                  <c:v>18659</c:v>
                </c:pt>
                <c:pt idx="1762">
                  <c:v>18660</c:v>
                </c:pt>
                <c:pt idx="1763">
                  <c:v>18661</c:v>
                </c:pt>
                <c:pt idx="1764">
                  <c:v>18662</c:v>
                </c:pt>
                <c:pt idx="1765">
                  <c:v>18663</c:v>
                </c:pt>
                <c:pt idx="1766">
                  <c:v>18664</c:v>
                </c:pt>
                <c:pt idx="1767">
                  <c:v>18665</c:v>
                </c:pt>
                <c:pt idx="1768">
                  <c:v>18666</c:v>
                </c:pt>
                <c:pt idx="1769">
                  <c:v>18667</c:v>
                </c:pt>
                <c:pt idx="1770">
                  <c:v>18668</c:v>
                </c:pt>
                <c:pt idx="1771">
                  <c:v>18669</c:v>
                </c:pt>
                <c:pt idx="1772">
                  <c:v>18670</c:v>
                </c:pt>
                <c:pt idx="1773">
                  <c:v>18671</c:v>
                </c:pt>
                <c:pt idx="1774">
                  <c:v>18672</c:v>
                </c:pt>
                <c:pt idx="1775">
                  <c:v>18673</c:v>
                </c:pt>
                <c:pt idx="1776">
                  <c:v>18674</c:v>
                </c:pt>
                <c:pt idx="1777">
                  <c:v>18675</c:v>
                </c:pt>
                <c:pt idx="1778">
                  <c:v>18676</c:v>
                </c:pt>
                <c:pt idx="1779">
                  <c:v>18677</c:v>
                </c:pt>
                <c:pt idx="1780">
                  <c:v>18678</c:v>
                </c:pt>
                <c:pt idx="1781">
                  <c:v>18679</c:v>
                </c:pt>
                <c:pt idx="1782">
                  <c:v>18680</c:v>
                </c:pt>
                <c:pt idx="1783">
                  <c:v>18681</c:v>
                </c:pt>
                <c:pt idx="1784">
                  <c:v>18682</c:v>
                </c:pt>
                <c:pt idx="1785">
                  <c:v>18683</c:v>
                </c:pt>
                <c:pt idx="1786">
                  <c:v>18684</c:v>
                </c:pt>
                <c:pt idx="1787">
                  <c:v>18685</c:v>
                </c:pt>
                <c:pt idx="1788">
                  <c:v>18686</c:v>
                </c:pt>
                <c:pt idx="1789">
                  <c:v>18687</c:v>
                </c:pt>
                <c:pt idx="1790">
                  <c:v>18688</c:v>
                </c:pt>
                <c:pt idx="1791">
                  <c:v>18689</c:v>
                </c:pt>
                <c:pt idx="1792">
                  <c:v>18690</c:v>
                </c:pt>
                <c:pt idx="1793">
                  <c:v>18691</c:v>
                </c:pt>
                <c:pt idx="1794">
                  <c:v>18692</c:v>
                </c:pt>
                <c:pt idx="1795">
                  <c:v>18693</c:v>
                </c:pt>
                <c:pt idx="1796">
                  <c:v>18694</c:v>
                </c:pt>
                <c:pt idx="1797">
                  <c:v>18695</c:v>
                </c:pt>
                <c:pt idx="1798">
                  <c:v>18696</c:v>
                </c:pt>
                <c:pt idx="1799">
                  <c:v>18697</c:v>
                </c:pt>
                <c:pt idx="1800">
                  <c:v>18698</c:v>
                </c:pt>
                <c:pt idx="1801">
                  <c:v>18699</c:v>
                </c:pt>
                <c:pt idx="1802">
                  <c:v>18700</c:v>
                </c:pt>
                <c:pt idx="1803">
                  <c:v>18701</c:v>
                </c:pt>
                <c:pt idx="1804">
                  <c:v>18702</c:v>
                </c:pt>
                <c:pt idx="1805">
                  <c:v>18703</c:v>
                </c:pt>
                <c:pt idx="1806">
                  <c:v>18704</c:v>
                </c:pt>
                <c:pt idx="1807">
                  <c:v>18705</c:v>
                </c:pt>
                <c:pt idx="1808">
                  <c:v>18706</c:v>
                </c:pt>
                <c:pt idx="1809">
                  <c:v>18707</c:v>
                </c:pt>
                <c:pt idx="1810">
                  <c:v>18708</c:v>
                </c:pt>
                <c:pt idx="1811">
                  <c:v>18709</c:v>
                </c:pt>
                <c:pt idx="1812">
                  <c:v>18710</c:v>
                </c:pt>
                <c:pt idx="1813">
                  <c:v>18711</c:v>
                </c:pt>
                <c:pt idx="1814">
                  <c:v>18712</c:v>
                </c:pt>
                <c:pt idx="1815">
                  <c:v>18713</c:v>
                </c:pt>
                <c:pt idx="1816">
                  <c:v>18714</c:v>
                </c:pt>
                <c:pt idx="1817">
                  <c:v>18715</c:v>
                </c:pt>
                <c:pt idx="1818">
                  <c:v>18716</c:v>
                </c:pt>
                <c:pt idx="1819">
                  <c:v>18717</c:v>
                </c:pt>
                <c:pt idx="1820">
                  <c:v>18718</c:v>
                </c:pt>
                <c:pt idx="1821">
                  <c:v>18719</c:v>
                </c:pt>
                <c:pt idx="1822">
                  <c:v>18720</c:v>
                </c:pt>
                <c:pt idx="1823">
                  <c:v>18721</c:v>
                </c:pt>
                <c:pt idx="1824">
                  <c:v>18722</c:v>
                </c:pt>
                <c:pt idx="1825">
                  <c:v>18723</c:v>
                </c:pt>
                <c:pt idx="1826">
                  <c:v>18724</c:v>
                </c:pt>
                <c:pt idx="1827">
                  <c:v>18725</c:v>
                </c:pt>
                <c:pt idx="1828">
                  <c:v>18726</c:v>
                </c:pt>
                <c:pt idx="1829">
                  <c:v>18727</c:v>
                </c:pt>
                <c:pt idx="1830">
                  <c:v>18728</c:v>
                </c:pt>
                <c:pt idx="1831">
                  <c:v>18729</c:v>
                </c:pt>
                <c:pt idx="1832">
                  <c:v>18730</c:v>
                </c:pt>
                <c:pt idx="1833">
                  <c:v>18731</c:v>
                </c:pt>
                <c:pt idx="1834">
                  <c:v>18732</c:v>
                </c:pt>
                <c:pt idx="1835">
                  <c:v>18733</c:v>
                </c:pt>
                <c:pt idx="1836">
                  <c:v>18734</c:v>
                </c:pt>
                <c:pt idx="1837">
                  <c:v>18735</c:v>
                </c:pt>
                <c:pt idx="1838">
                  <c:v>18736</c:v>
                </c:pt>
                <c:pt idx="1839">
                  <c:v>18737</c:v>
                </c:pt>
                <c:pt idx="1840">
                  <c:v>18738</c:v>
                </c:pt>
                <c:pt idx="1841">
                  <c:v>18739</c:v>
                </c:pt>
                <c:pt idx="1842">
                  <c:v>18740</c:v>
                </c:pt>
                <c:pt idx="1843">
                  <c:v>18741</c:v>
                </c:pt>
                <c:pt idx="1844">
                  <c:v>18742</c:v>
                </c:pt>
                <c:pt idx="1845">
                  <c:v>18743</c:v>
                </c:pt>
                <c:pt idx="1846">
                  <c:v>18744</c:v>
                </c:pt>
                <c:pt idx="1847">
                  <c:v>18745</c:v>
                </c:pt>
                <c:pt idx="1848">
                  <c:v>18746</c:v>
                </c:pt>
                <c:pt idx="1849">
                  <c:v>18747</c:v>
                </c:pt>
                <c:pt idx="1850">
                  <c:v>18748</c:v>
                </c:pt>
                <c:pt idx="1851">
                  <c:v>18749</c:v>
                </c:pt>
                <c:pt idx="1852">
                  <c:v>18750</c:v>
                </c:pt>
                <c:pt idx="1853">
                  <c:v>18751</c:v>
                </c:pt>
                <c:pt idx="1854">
                  <c:v>18752</c:v>
                </c:pt>
                <c:pt idx="1855">
                  <c:v>18753</c:v>
                </c:pt>
                <c:pt idx="1856">
                  <c:v>18754</c:v>
                </c:pt>
                <c:pt idx="1857">
                  <c:v>18755</c:v>
                </c:pt>
                <c:pt idx="1858">
                  <c:v>18756</c:v>
                </c:pt>
                <c:pt idx="1859">
                  <c:v>18757</c:v>
                </c:pt>
                <c:pt idx="1860">
                  <c:v>18758</c:v>
                </c:pt>
                <c:pt idx="1861">
                  <c:v>18759</c:v>
                </c:pt>
                <c:pt idx="1862">
                  <c:v>18760</c:v>
                </c:pt>
                <c:pt idx="1863">
                  <c:v>18761</c:v>
                </c:pt>
                <c:pt idx="1864">
                  <c:v>18762</c:v>
                </c:pt>
                <c:pt idx="1865">
                  <c:v>18763</c:v>
                </c:pt>
                <c:pt idx="1866">
                  <c:v>18764</c:v>
                </c:pt>
                <c:pt idx="1867">
                  <c:v>18765</c:v>
                </c:pt>
                <c:pt idx="1868">
                  <c:v>18766</c:v>
                </c:pt>
                <c:pt idx="1869">
                  <c:v>18767</c:v>
                </c:pt>
                <c:pt idx="1870">
                  <c:v>18768</c:v>
                </c:pt>
                <c:pt idx="1871">
                  <c:v>18769</c:v>
                </c:pt>
                <c:pt idx="1872">
                  <c:v>18770</c:v>
                </c:pt>
                <c:pt idx="1873">
                  <c:v>18771</c:v>
                </c:pt>
                <c:pt idx="1874">
                  <c:v>18772</c:v>
                </c:pt>
                <c:pt idx="1875">
                  <c:v>18773</c:v>
                </c:pt>
                <c:pt idx="1876">
                  <c:v>18774</c:v>
                </c:pt>
                <c:pt idx="1877">
                  <c:v>18775</c:v>
                </c:pt>
                <c:pt idx="1878">
                  <c:v>18776</c:v>
                </c:pt>
                <c:pt idx="1879">
                  <c:v>18777</c:v>
                </c:pt>
                <c:pt idx="1880">
                  <c:v>18778</c:v>
                </c:pt>
                <c:pt idx="1881">
                  <c:v>18779</c:v>
                </c:pt>
                <c:pt idx="1882">
                  <c:v>18780</c:v>
                </c:pt>
                <c:pt idx="1883">
                  <c:v>18781</c:v>
                </c:pt>
                <c:pt idx="1884">
                  <c:v>18782</c:v>
                </c:pt>
                <c:pt idx="1885">
                  <c:v>18783</c:v>
                </c:pt>
                <c:pt idx="1886">
                  <c:v>18784</c:v>
                </c:pt>
                <c:pt idx="1887">
                  <c:v>18785</c:v>
                </c:pt>
                <c:pt idx="1888">
                  <c:v>18786</c:v>
                </c:pt>
                <c:pt idx="1889">
                  <c:v>18787</c:v>
                </c:pt>
                <c:pt idx="1890">
                  <c:v>18788</c:v>
                </c:pt>
                <c:pt idx="1891">
                  <c:v>18789</c:v>
                </c:pt>
                <c:pt idx="1892">
                  <c:v>18790</c:v>
                </c:pt>
                <c:pt idx="1893">
                  <c:v>18791</c:v>
                </c:pt>
                <c:pt idx="1894">
                  <c:v>18792</c:v>
                </c:pt>
                <c:pt idx="1895">
                  <c:v>18793</c:v>
                </c:pt>
                <c:pt idx="1896">
                  <c:v>18794</c:v>
                </c:pt>
                <c:pt idx="1897">
                  <c:v>18795</c:v>
                </c:pt>
                <c:pt idx="1898">
                  <c:v>18796</c:v>
                </c:pt>
                <c:pt idx="1899">
                  <c:v>18797</c:v>
                </c:pt>
                <c:pt idx="1900">
                  <c:v>18798</c:v>
                </c:pt>
                <c:pt idx="1901">
                  <c:v>18799</c:v>
                </c:pt>
                <c:pt idx="1902">
                  <c:v>18800</c:v>
                </c:pt>
                <c:pt idx="1903">
                  <c:v>18801</c:v>
                </c:pt>
                <c:pt idx="1904">
                  <c:v>18802</c:v>
                </c:pt>
                <c:pt idx="1905">
                  <c:v>18803</c:v>
                </c:pt>
                <c:pt idx="1906">
                  <c:v>18804</c:v>
                </c:pt>
                <c:pt idx="1907">
                  <c:v>18805</c:v>
                </c:pt>
                <c:pt idx="1908">
                  <c:v>18806</c:v>
                </c:pt>
                <c:pt idx="1909">
                  <c:v>18807</c:v>
                </c:pt>
                <c:pt idx="1910">
                  <c:v>18808</c:v>
                </c:pt>
                <c:pt idx="1911">
                  <c:v>18809</c:v>
                </c:pt>
                <c:pt idx="1912">
                  <c:v>18810</c:v>
                </c:pt>
                <c:pt idx="1913">
                  <c:v>18811</c:v>
                </c:pt>
                <c:pt idx="1914">
                  <c:v>18812</c:v>
                </c:pt>
                <c:pt idx="1915">
                  <c:v>18813</c:v>
                </c:pt>
                <c:pt idx="1916">
                  <c:v>18814</c:v>
                </c:pt>
                <c:pt idx="1917">
                  <c:v>18815</c:v>
                </c:pt>
                <c:pt idx="1918">
                  <c:v>18816</c:v>
                </c:pt>
                <c:pt idx="1919">
                  <c:v>18817</c:v>
                </c:pt>
                <c:pt idx="1920">
                  <c:v>18818</c:v>
                </c:pt>
                <c:pt idx="1921">
                  <c:v>18819</c:v>
                </c:pt>
                <c:pt idx="1922">
                  <c:v>18820</c:v>
                </c:pt>
                <c:pt idx="1923">
                  <c:v>18821</c:v>
                </c:pt>
                <c:pt idx="1924">
                  <c:v>18822</c:v>
                </c:pt>
                <c:pt idx="1925">
                  <c:v>18823</c:v>
                </c:pt>
                <c:pt idx="1926">
                  <c:v>18824</c:v>
                </c:pt>
                <c:pt idx="1927">
                  <c:v>18825</c:v>
                </c:pt>
                <c:pt idx="1928">
                  <c:v>18826</c:v>
                </c:pt>
                <c:pt idx="1929">
                  <c:v>18827</c:v>
                </c:pt>
                <c:pt idx="1930">
                  <c:v>18828</c:v>
                </c:pt>
                <c:pt idx="1931">
                  <c:v>18829</c:v>
                </c:pt>
                <c:pt idx="1932">
                  <c:v>18830</c:v>
                </c:pt>
                <c:pt idx="1933">
                  <c:v>18831</c:v>
                </c:pt>
                <c:pt idx="1934">
                  <c:v>18832</c:v>
                </c:pt>
                <c:pt idx="1935">
                  <c:v>18833</c:v>
                </c:pt>
                <c:pt idx="1936">
                  <c:v>18834</c:v>
                </c:pt>
                <c:pt idx="1937">
                  <c:v>18835</c:v>
                </c:pt>
                <c:pt idx="1938">
                  <c:v>18836</c:v>
                </c:pt>
                <c:pt idx="1939">
                  <c:v>18837</c:v>
                </c:pt>
                <c:pt idx="1940">
                  <c:v>18838</c:v>
                </c:pt>
                <c:pt idx="1941">
                  <c:v>18839</c:v>
                </c:pt>
                <c:pt idx="1942">
                  <c:v>18840</c:v>
                </c:pt>
                <c:pt idx="1943">
                  <c:v>18841</c:v>
                </c:pt>
                <c:pt idx="1944">
                  <c:v>18842</c:v>
                </c:pt>
                <c:pt idx="1945">
                  <c:v>18843</c:v>
                </c:pt>
                <c:pt idx="1946">
                  <c:v>18844</c:v>
                </c:pt>
                <c:pt idx="1947">
                  <c:v>18845</c:v>
                </c:pt>
                <c:pt idx="1948">
                  <c:v>18846</c:v>
                </c:pt>
                <c:pt idx="1949">
                  <c:v>18847</c:v>
                </c:pt>
                <c:pt idx="1950">
                  <c:v>18848</c:v>
                </c:pt>
                <c:pt idx="1951">
                  <c:v>18849</c:v>
                </c:pt>
                <c:pt idx="1952">
                  <c:v>18850</c:v>
                </c:pt>
                <c:pt idx="1953">
                  <c:v>18851</c:v>
                </c:pt>
                <c:pt idx="1954">
                  <c:v>18852</c:v>
                </c:pt>
                <c:pt idx="1955">
                  <c:v>18853</c:v>
                </c:pt>
                <c:pt idx="1956">
                  <c:v>18854</c:v>
                </c:pt>
                <c:pt idx="1957">
                  <c:v>18855</c:v>
                </c:pt>
                <c:pt idx="1958">
                  <c:v>18856</c:v>
                </c:pt>
                <c:pt idx="1959">
                  <c:v>18857</c:v>
                </c:pt>
                <c:pt idx="1960">
                  <c:v>18858</c:v>
                </c:pt>
                <c:pt idx="1961">
                  <c:v>18859</c:v>
                </c:pt>
                <c:pt idx="1962">
                  <c:v>18860</c:v>
                </c:pt>
                <c:pt idx="1963">
                  <c:v>18861</c:v>
                </c:pt>
                <c:pt idx="1964">
                  <c:v>18862</c:v>
                </c:pt>
                <c:pt idx="1965">
                  <c:v>18863</c:v>
                </c:pt>
                <c:pt idx="1966">
                  <c:v>18864</c:v>
                </c:pt>
                <c:pt idx="1967">
                  <c:v>18865</c:v>
                </c:pt>
                <c:pt idx="1968">
                  <c:v>18866</c:v>
                </c:pt>
                <c:pt idx="1969">
                  <c:v>18867</c:v>
                </c:pt>
                <c:pt idx="1970">
                  <c:v>18868</c:v>
                </c:pt>
                <c:pt idx="1971">
                  <c:v>18869</c:v>
                </c:pt>
                <c:pt idx="1972">
                  <c:v>18870</c:v>
                </c:pt>
                <c:pt idx="1973">
                  <c:v>18871</c:v>
                </c:pt>
                <c:pt idx="1974">
                  <c:v>18872</c:v>
                </c:pt>
                <c:pt idx="1975">
                  <c:v>18873</c:v>
                </c:pt>
                <c:pt idx="1976">
                  <c:v>18874</c:v>
                </c:pt>
                <c:pt idx="1977">
                  <c:v>18875</c:v>
                </c:pt>
                <c:pt idx="1978">
                  <c:v>18876</c:v>
                </c:pt>
                <c:pt idx="1979">
                  <c:v>18877</c:v>
                </c:pt>
                <c:pt idx="1980">
                  <c:v>18878</c:v>
                </c:pt>
                <c:pt idx="1981">
                  <c:v>18879</c:v>
                </c:pt>
                <c:pt idx="1982">
                  <c:v>18880</c:v>
                </c:pt>
                <c:pt idx="1983">
                  <c:v>18881</c:v>
                </c:pt>
                <c:pt idx="1984">
                  <c:v>18882</c:v>
                </c:pt>
                <c:pt idx="1985">
                  <c:v>18883</c:v>
                </c:pt>
                <c:pt idx="1986">
                  <c:v>18884</c:v>
                </c:pt>
                <c:pt idx="1987">
                  <c:v>18885</c:v>
                </c:pt>
                <c:pt idx="1988">
                  <c:v>18886</c:v>
                </c:pt>
                <c:pt idx="1989">
                  <c:v>18887</c:v>
                </c:pt>
                <c:pt idx="1990">
                  <c:v>18888</c:v>
                </c:pt>
                <c:pt idx="1991">
                  <c:v>18889</c:v>
                </c:pt>
                <c:pt idx="1992">
                  <c:v>18890</c:v>
                </c:pt>
                <c:pt idx="1993">
                  <c:v>18891</c:v>
                </c:pt>
                <c:pt idx="1994">
                  <c:v>18892</c:v>
                </c:pt>
                <c:pt idx="1995">
                  <c:v>18893</c:v>
                </c:pt>
                <c:pt idx="1996">
                  <c:v>18894</c:v>
                </c:pt>
                <c:pt idx="1997">
                  <c:v>18895</c:v>
                </c:pt>
                <c:pt idx="1998">
                  <c:v>18896</c:v>
                </c:pt>
                <c:pt idx="1999">
                  <c:v>18897</c:v>
                </c:pt>
                <c:pt idx="2000">
                  <c:v>18898</c:v>
                </c:pt>
                <c:pt idx="2001">
                  <c:v>18899</c:v>
                </c:pt>
                <c:pt idx="2002">
                  <c:v>18900</c:v>
                </c:pt>
                <c:pt idx="2003">
                  <c:v>18901</c:v>
                </c:pt>
                <c:pt idx="2004">
                  <c:v>18902</c:v>
                </c:pt>
                <c:pt idx="2005">
                  <c:v>18903</c:v>
                </c:pt>
                <c:pt idx="2006">
                  <c:v>18904</c:v>
                </c:pt>
                <c:pt idx="2007">
                  <c:v>18905</c:v>
                </c:pt>
                <c:pt idx="2008">
                  <c:v>18906</c:v>
                </c:pt>
                <c:pt idx="2009">
                  <c:v>18907</c:v>
                </c:pt>
                <c:pt idx="2010">
                  <c:v>18908</c:v>
                </c:pt>
                <c:pt idx="2011">
                  <c:v>18909</c:v>
                </c:pt>
                <c:pt idx="2012">
                  <c:v>18910</c:v>
                </c:pt>
                <c:pt idx="2013">
                  <c:v>18911</c:v>
                </c:pt>
                <c:pt idx="2014">
                  <c:v>18912</c:v>
                </c:pt>
                <c:pt idx="2015">
                  <c:v>18913</c:v>
                </c:pt>
                <c:pt idx="2016">
                  <c:v>18914</c:v>
                </c:pt>
                <c:pt idx="2017">
                  <c:v>18915</c:v>
                </c:pt>
                <c:pt idx="2018">
                  <c:v>18916</c:v>
                </c:pt>
                <c:pt idx="2019">
                  <c:v>18917</c:v>
                </c:pt>
                <c:pt idx="2020">
                  <c:v>18918</c:v>
                </c:pt>
                <c:pt idx="2021">
                  <c:v>18919</c:v>
                </c:pt>
                <c:pt idx="2022">
                  <c:v>18920</c:v>
                </c:pt>
                <c:pt idx="2023">
                  <c:v>18921</c:v>
                </c:pt>
                <c:pt idx="2024">
                  <c:v>18922</c:v>
                </c:pt>
                <c:pt idx="2025">
                  <c:v>18923</c:v>
                </c:pt>
                <c:pt idx="2026">
                  <c:v>18924</c:v>
                </c:pt>
                <c:pt idx="2027">
                  <c:v>18925</c:v>
                </c:pt>
                <c:pt idx="2028">
                  <c:v>18926</c:v>
                </c:pt>
                <c:pt idx="2029">
                  <c:v>18927</c:v>
                </c:pt>
                <c:pt idx="2030">
                  <c:v>18928</c:v>
                </c:pt>
                <c:pt idx="2031">
                  <c:v>18929</c:v>
                </c:pt>
                <c:pt idx="2032">
                  <c:v>18930</c:v>
                </c:pt>
                <c:pt idx="2033">
                  <c:v>18931</c:v>
                </c:pt>
                <c:pt idx="2034">
                  <c:v>18932</c:v>
                </c:pt>
                <c:pt idx="2035">
                  <c:v>18933</c:v>
                </c:pt>
                <c:pt idx="2036">
                  <c:v>18934</c:v>
                </c:pt>
                <c:pt idx="2037">
                  <c:v>18935</c:v>
                </c:pt>
                <c:pt idx="2038">
                  <c:v>18936</c:v>
                </c:pt>
                <c:pt idx="2039">
                  <c:v>18937</c:v>
                </c:pt>
                <c:pt idx="2040">
                  <c:v>18938</c:v>
                </c:pt>
                <c:pt idx="2041">
                  <c:v>18939</c:v>
                </c:pt>
                <c:pt idx="2042">
                  <c:v>18940</c:v>
                </c:pt>
                <c:pt idx="2043">
                  <c:v>18941</c:v>
                </c:pt>
                <c:pt idx="2044">
                  <c:v>18942</c:v>
                </c:pt>
                <c:pt idx="2045">
                  <c:v>18943</c:v>
                </c:pt>
                <c:pt idx="2046">
                  <c:v>18944</c:v>
                </c:pt>
                <c:pt idx="2047">
                  <c:v>18945</c:v>
                </c:pt>
                <c:pt idx="2048">
                  <c:v>18946</c:v>
                </c:pt>
                <c:pt idx="2049">
                  <c:v>18947</c:v>
                </c:pt>
                <c:pt idx="2050">
                  <c:v>18948</c:v>
                </c:pt>
                <c:pt idx="2051">
                  <c:v>18949</c:v>
                </c:pt>
                <c:pt idx="2052">
                  <c:v>18950</c:v>
                </c:pt>
                <c:pt idx="2053">
                  <c:v>18951</c:v>
                </c:pt>
                <c:pt idx="2054">
                  <c:v>18952</c:v>
                </c:pt>
                <c:pt idx="2055">
                  <c:v>18953</c:v>
                </c:pt>
                <c:pt idx="2056">
                  <c:v>18954</c:v>
                </c:pt>
                <c:pt idx="2057">
                  <c:v>18955</c:v>
                </c:pt>
                <c:pt idx="2058">
                  <c:v>18956</c:v>
                </c:pt>
                <c:pt idx="2059">
                  <c:v>18957</c:v>
                </c:pt>
                <c:pt idx="2060">
                  <c:v>18958</c:v>
                </c:pt>
                <c:pt idx="2061">
                  <c:v>18959</c:v>
                </c:pt>
                <c:pt idx="2062">
                  <c:v>18960</c:v>
                </c:pt>
                <c:pt idx="2063">
                  <c:v>18961</c:v>
                </c:pt>
                <c:pt idx="2064">
                  <c:v>18962</c:v>
                </c:pt>
                <c:pt idx="2065">
                  <c:v>18963</c:v>
                </c:pt>
                <c:pt idx="2066">
                  <c:v>18964</c:v>
                </c:pt>
                <c:pt idx="2067">
                  <c:v>18965</c:v>
                </c:pt>
                <c:pt idx="2068">
                  <c:v>18966</c:v>
                </c:pt>
                <c:pt idx="2069">
                  <c:v>18967</c:v>
                </c:pt>
                <c:pt idx="2070">
                  <c:v>18968</c:v>
                </c:pt>
                <c:pt idx="2071">
                  <c:v>18969</c:v>
                </c:pt>
                <c:pt idx="2072">
                  <c:v>18970</c:v>
                </c:pt>
                <c:pt idx="2073">
                  <c:v>18971</c:v>
                </c:pt>
                <c:pt idx="2074">
                  <c:v>18972</c:v>
                </c:pt>
                <c:pt idx="2075">
                  <c:v>18973</c:v>
                </c:pt>
                <c:pt idx="2076">
                  <c:v>18974</c:v>
                </c:pt>
                <c:pt idx="2077">
                  <c:v>18975</c:v>
                </c:pt>
                <c:pt idx="2078">
                  <c:v>18976</c:v>
                </c:pt>
                <c:pt idx="2079">
                  <c:v>18977</c:v>
                </c:pt>
                <c:pt idx="2080">
                  <c:v>18978</c:v>
                </c:pt>
                <c:pt idx="2081">
                  <c:v>18979</c:v>
                </c:pt>
                <c:pt idx="2082">
                  <c:v>18980</c:v>
                </c:pt>
                <c:pt idx="2083">
                  <c:v>18981</c:v>
                </c:pt>
                <c:pt idx="2084">
                  <c:v>18982</c:v>
                </c:pt>
                <c:pt idx="2085">
                  <c:v>18983</c:v>
                </c:pt>
                <c:pt idx="2086">
                  <c:v>18984</c:v>
                </c:pt>
                <c:pt idx="2087">
                  <c:v>18985</c:v>
                </c:pt>
                <c:pt idx="2088">
                  <c:v>18986</c:v>
                </c:pt>
                <c:pt idx="2089">
                  <c:v>18987</c:v>
                </c:pt>
                <c:pt idx="2090">
                  <c:v>18988</c:v>
                </c:pt>
                <c:pt idx="2091">
                  <c:v>18989</c:v>
                </c:pt>
                <c:pt idx="2092">
                  <c:v>18990</c:v>
                </c:pt>
                <c:pt idx="2093">
                  <c:v>18991</c:v>
                </c:pt>
                <c:pt idx="2094">
                  <c:v>18992</c:v>
                </c:pt>
                <c:pt idx="2095">
                  <c:v>18993</c:v>
                </c:pt>
                <c:pt idx="2096">
                  <c:v>18994</c:v>
                </c:pt>
                <c:pt idx="2097">
                  <c:v>18995</c:v>
                </c:pt>
                <c:pt idx="2098">
                  <c:v>18996</c:v>
                </c:pt>
                <c:pt idx="2099">
                  <c:v>18997</c:v>
                </c:pt>
                <c:pt idx="2100">
                  <c:v>18998</c:v>
                </c:pt>
                <c:pt idx="2101">
                  <c:v>18999</c:v>
                </c:pt>
                <c:pt idx="2102">
                  <c:v>19000</c:v>
                </c:pt>
                <c:pt idx="2103">
                  <c:v>19001</c:v>
                </c:pt>
                <c:pt idx="2104">
                  <c:v>19002</c:v>
                </c:pt>
                <c:pt idx="2105">
                  <c:v>19003</c:v>
                </c:pt>
                <c:pt idx="2106">
                  <c:v>19004</c:v>
                </c:pt>
                <c:pt idx="2107">
                  <c:v>19005</c:v>
                </c:pt>
                <c:pt idx="2108">
                  <c:v>19006</c:v>
                </c:pt>
                <c:pt idx="2109">
                  <c:v>19007</c:v>
                </c:pt>
                <c:pt idx="2110">
                  <c:v>19008</c:v>
                </c:pt>
                <c:pt idx="2111">
                  <c:v>19009</c:v>
                </c:pt>
                <c:pt idx="2112">
                  <c:v>19010</c:v>
                </c:pt>
                <c:pt idx="2113">
                  <c:v>19011</c:v>
                </c:pt>
                <c:pt idx="2114">
                  <c:v>19012</c:v>
                </c:pt>
                <c:pt idx="2115">
                  <c:v>19013</c:v>
                </c:pt>
                <c:pt idx="2116">
                  <c:v>19014</c:v>
                </c:pt>
                <c:pt idx="2117">
                  <c:v>19015</c:v>
                </c:pt>
                <c:pt idx="2118">
                  <c:v>19016</c:v>
                </c:pt>
                <c:pt idx="2119">
                  <c:v>19017</c:v>
                </c:pt>
                <c:pt idx="2120">
                  <c:v>19018</c:v>
                </c:pt>
                <c:pt idx="2121">
                  <c:v>19019</c:v>
                </c:pt>
                <c:pt idx="2122">
                  <c:v>19020</c:v>
                </c:pt>
                <c:pt idx="2123">
                  <c:v>19021</c:v>
                </c:pt>
                <c:pt idx="2124">
                  <c:v>19022</c:v>
                </c:pt>
                <c:pt idx="2125">
                  <c:v>19023</c:v>
                </c:pt>
                <c:pt idx="2126">
                  <c:v>19024</c:v>
                </c:pt>
                <c:pt idx="2127">
                  <c:v>19025</c:v>
                </c:pt>
                <c:pt idx="2128">
                  <c:v>19026</c:v>
                </c:pt>
                <c:pt idx="2129">
                  <c:v>19027</c:v>
                </c:pt>
                <c:pt idx="2130">
                  <c:v>19028</c:v>
                </c:pt>
                <c:pt idx="2131">
                  <c:v>19029</c:v>
                </c:pt>
                <c:pt idx="2132">
                  <c:v>19030</c:v>
                </c:pt>
                <c:pt idx="2133">
                  <c:v>19031</c:v>
                </c:pt>
                <c:pt idx="2134">
                  <c:v>19032</c:v>
                </c:pt>
                <c:pt idx="2135">
                  <c:v>19033</c:v>
                </c:pt>
                <c:pt idx="2136">
                  <c:v>19034</c:v>
                </c:pt>
                <c:pt idx="2137">
                  <c:v>19035</c:v>
                </c:pt>
                <c:pt idx="2138">
                  <c:v>19036</c:v>
                </c:pt>
                <c:pt idx="2139">
                  <c:v>19037</c:v>
                </c:pt>
                <c:pt idx="2140">
                  <c:v>19038</c:v>
                </c:pt>
                <c:pt idx="2141">
                  <c:v>19039</c:v>
                </c:pt>
                <c:pt idx="2142">
                  <c:v>19040</c:v>
                </c:pt>
                <c:pt idx="2143">
                  <c:v>19041</c:v>
                </c:pt>
                <c:pt idx="2144">
                  <c:v>19042</c:v>
                </c:pt>
                <c:pt idx="2145">
                  <c:v>19043</c:v>
                </c:pt>
                <c:pt idx="2146">
                  <c:v>19044</c:v>
                </c:pt>
                <c:pt idx="2147">
                  <c:v>19045</c:v>
                </c:pt>
                <c:pt idx="2148">
                  <c:v>19046</c:v>
                </c:pt>
                <c:pt idx="2149">
                  <c:v>19047</c:v>
                </c:pt>
                <c:pt idx="2150">
                  <c:v>19048</c:v>
                </c:pt>
                <c:pt idx="2151">
                  <c:v>19049</c:v>
                </c:pt>
                <c:pt idx="2152">
                  <c:v>19050</c:v>
                </c:pt>
                <c:pt idx="2153">
                  <c:v>19051</c:v>
                </c:pt>
                <c:pt idx="2154">
                  <c:v>19052</c:v>
                </c:pt>
                <c:pt idx="2155">
                  <c:v>19053</c:v>
                </c:pt>
                <c:pt idx="2156">
                  <c:v>19054</c:v>
                </c:pt>
                <c:pt idx="2157">
                  <c:v>19055</c:v>
                </c:pt>
                <c:pt idx="2158">
                  <c:v>19056</c:v>
                </c:pt>
                <c:pt idx="2159">
                  <c:v>19057</c:v>
                </c:pt>
                <c:pt idx="2160">
                  <c:v>19058</c:v>
                </c:pt>
                <c:pt idx="2161">
                  <c:v>19059</c:v>
                </c:pt>
                <c:pt idx="2162">
                  <c:v>19060</c:v>
                </c:pt>
                <c:pt idx="2163">
                  <c:v>19061</c:v>
                </c:pt>
                <c:pt idx="2164">
                  <c:v>19062</c:v>
                </c:pt>
                <c:pt idx="2165">
                  <c:v>19063</c:v>
                </c:pt>
                <c:pt idx="2166">
                  <c:v>19064</c:v>
                </c:pt>
                <c:pt idx="2167">
                  <c:v>19065</c:v>
                </c:pt>
                <c:pt idx="2168">
                  <c:v>19066</c:v>
                </c:pt>
                <c:pt idx="2169">
                  <c:v>19067</c:v>
                </c:pt>
                <c:pt idx="2170">
                  <c:v>19068</c:v>
                </c:pt>
                <c:pt idx="2171">
                  <c:v>19069</c:v>
                </c:pt>
                <c:pt idx="2172">
                  <c:v>19070</c:v>
                </c:pt>
                <c:pt idx="2173">
                  <c:v>19071</c:v>
                </c:pt>
                <c:pt idx="2174">
                  <c:v>19072</c:v>
                </c:pt>
                <c:pt idx="2175">
                  <c:v>19073</c:v>
                </c:pt>
                <c:pt idx="2176">
                  <c:v>19074</c:v>
                </c:pt>
                <c:pt idx="2177">
                  <c:v>19075</c:v>
                </c:pt>
                <c:pt idx="2178">
                  <c:v>19076</c:v>
                </c:pt>
                <c:pt idx="2179">
                  <c:v>19077</c:v>
                </c:pt>
                <c:pt idx="2180">
                  <c:v>19078</c:v>
                </c:pt>
                <c:pt idx="2181">
                  <c:v>19079</c:v>
                </c:pt>
                <c:pt idx="2182">
                  <c:v>19080</c:v>
                </c:pt>
                <c:pt idx="2183">
                  <c:v>19081</c:v>
                </c:pt>
                <c:pt idx="2184">
                  <c:v>19082</c:v>
                </c:pt>
                <c:pt idx="2185">
                  <c:v>19083</c:v>
                </c:pt>
                <c:pt idx="2186">
                  <c:v>19084</c:v>
                </c:pt>
                <c:pt idx="2187">
                  <c:v>19085</c:v>
                </c:pt>
                <c:pt idx="2188">
                  <c:v>19086</c:v>
                </c:pt>
                <c:pt idx="2189">
                  <c:v>19087</c:v>
                </c:pt>
                <c:pt idx="2190">
                  <c:v>19088</c:v>
                </c:pt>
                <c:pt idx="2191">
                  <c:v>19089</c:v>
                </c:pt>
                <c:pt idx="2192">
                  <c:v>19090</c:v>
                </c:pt>
                <c:pt idx="2193">
                  <c:v>19091</c:v>
                </c:pt>
                <c:pt idx="2194">
                  <c:v>19092</c:v>
                </c:pt>
                <c:pt idx="2195">
                  <c:v>19093</c:v>
                </c:pt>
                <c:pt idx="2196">
                  <c:v>19094</c:v>
                </c:pt>
                <c:pt idx="2197">
                  <c:v>19095</c:v>
                </c:pt>
                <c:pt idx="2198">
                  <c:v>19096</c:v>
                </c:pt>
                <c:pt idx="2199">
                  <c:v>19097</c:v>
                </c:pt>
                <c:pt idx="2200">
                  <c:v>19098</c:v>
                </c:pt>
                <c:pt idx="2201">
                  <c:v>19099</c:v>
                </c:pt>
                <c:pt idx="2202">
                  <c:v>19100</c:v>
                </c:pt>
                <c:pt idx="2203">
                  <c:v>19101</c:v>
                </c:pt>
                <c:pt idx="2204">
                  <c:v>19102</c:v>
                </c:pt>
                <c:pt idx="2205">
                  <c:v>19103</c:v>
                </c:pt>
                <c:pt idx="2206">
                  <c:v>19104</c:v>
                </c:pt>
                <c:pt idx="2207">
                  <c:v>19105</c:v>
                </c:pt>
                <c:pt idx="2208">
                  <c:v>19106</c:v>
                </c:pt>
                <c:pt idx="2209">
                  <c:v>19107</c:v>
                </c:pt>
                <c:pt idx="2210">
                  <c:v>19108</c:v>
                </c:pt>
                <c:pt idx="2211">
                  <c:v>19109</c:v>
                </c:pt>
                <c:pt idx="2212">
                  <c:v>19110</c:v>
                </c:pt>
                <c:pt idx="2213">
                  <c:v>19111</c:v>
                </c:pt>
                <c:pt idx="2214">
                  <c:v>19112</c:v>
                </c:pt>
                <c:pt idx="2215">
                  <c:v>19113</c:v>
                </c:pt>
                <c:pt idx="2216">
                  <c:v>19114</c:v>
                </c:pt>
                <c:pt idx="2217">
                  <c:v>19115</c:v>
                </c:pt>
                <c:pt idx="2218">
                  <c:v>19116</c:v>
                </c:pt>
                <c:pt idx="2219">
                  <c:v>19117</c:v>
                </c:pt>
                <c:pt idx="2220">
                  <c:v>19118</c:v>
                </c:pt>
                <c:pt idx="2221">
                  <c:v>19119</c:v>
                </c:pt>
                <c:pt idx="2222">
                  <c:v>19120</c:v>
                </c:pt>
                <c:pt idx="2223">
                  <c:v>19121</c:v>
                </c:pt>
                <c:pt idx="2224">
                  <c:v>19122</c:v>
                </c:pt>
                <c:pt idx="2225">
                  <c:v>19123</c:v>
                </c:pt>
                <c:pt idx="2226">
                  <c:v>19124</c:v>
                </c:pt>
                <c:pt idx="2227">
                  <c:v>19125</c:v>
                </c:pt>
                <c:pt idx="2228">
                  <c:v>19126</c:v>
                </c:pt>
                <c:pt idx="2229">
                  <c:v>19127</c:v>
                </c:pt>
                <c:pt idx="2230">
                  <c:v>19128</c:v>
                </c:pt>
                <c:pt idx="2231">
                  <c:v>19129</c:v>
                </c:pt>
                <c:pt idx="2232">
                  <c:v>19130</c:v>
                </c:pt>
                <c:pt idx="2233">
                  <c:v>19131</c:v>
                </c:pt>
                <c:pt idx="2234">
                  <c:v>19132</c:v>
                </c:pt>
                <c:pt idx="2235">
                  <c:v>19133</c:v>
                </c:pt>
                <c:pt idx="2236">
                  <c:v>19134</c:v>
                </c:pt>
                <c:pt idx="2237">
                  <c:v>19135</c:v>
                </c:pt>
                <c:pt idx="2238">
                  <c:v>19136</c:v>
                </c:pt>
                <c:pt idx="2239">
                  <c:v>19137</c:v>
                </c:pt>
                <c:pt idx="2240">
                  <c:v>19138</c:v>
                </c:pt>
                <c:pt idx="2241">
                  <c:v>19139</c:v>
                </c:pt>
                <c:pt idx="2242">
                  <c:v>19140</c:v>
                </c:pt>
                <c:pt idx="2243">
                  <c:v>19141</c:v>
                </c:pt>
                <c:pt idx="2244">
                  <c:v>19142</c:v>
                </c:pt>
                <c:pt idx="2245">
                  <c:v>19143</c:v>
                </c:pt>
                <c:pt idx="2246">
                  <c:v>19144</c:v>
                </c:pt>
                <c:pt idx="2247">
                  <c:v>19145</c:v>
                </c:pt>
                <c:pt idx="2248">
                  <c:v>19146</c:v>
                </c:pt>
                <c:pt idx="2249">
                  <c:v>19147</c:v>
                </c:pt>
                <c:pt idx="2250">
                  <c:v>19148</c:v>
                </c:pt>
                <c:pt idx="2251">
                  <c:v>19149</c:v>
                </c:pt>
                <c:pt idx="2252">
                  <c:v>19150</c:v>
                </c:pt>
                <c:pt idx="2253">
                  <c:v>19151</c:v>
                </c:pt>
                <c:pt idx="2254">
                  <c:v>19152</c:v>
                </c:pt>
                <c:pt idx="2255">
                  <c:v>19153</c:v>
                </c:pt>
                <c:pt idx="2256">
                  <c:v>19154</c:v>
                </c:pt>
                <c:pt idx="2257">
                  <c:v>19155</c:v>
                </c:pt>
                <c:pt idx="2258">
                  <c:v>19156</c:v>
                </c:pt>
                <c:pt idx="2259">
                  <c:v>19157</c:v>
                </c:pt>
                <c:pt idx="2260">
                  <c:v>19158</c:v>
                </c:pt>
                <c:pt idx="2261">
                  <c:v>19159</c:v>
                </c:pt>
                <c:pt idx="2262">
                  <c:v>19160</c:v>
                </c:pt>
                <c:pt idx="2263">
                  <c:v>19161</c:v>
                </c:pt>
                <c:pt idx="2264">
                  <c:v>19162</c:v>
                </c:pt>
                <c:pt idx="2265">
                  <c:v>19163</c:v>
                </c:pt>
                <c:pt idx="2266">
                  <c:v>19164</c:v>
                </c:pt>
                <c:pt idx="2267">
                  <c:v>19165</c:v>
                </c:pt>
                <c:pt idx="2268">
                  <c:v>19166</c:v>
                </c:pt>
                <c:pt idx="2269">
                  <c:v>19167</c:v>
                </c:pt>
                <c:pt idx="2270">
                  <c:v>19168</c:v>
                </c:pt>
                <c:pt idx="2271">
                  <c:v>19169</c:v>
                </c:pt>
                <c:pt idx="2272">
                  <c:v>19170</c:v>
                </c:pt>
                <c:pt idx="2273">
                  <c:v>19171</c:v>
                </c:pt>
                <c:pt idx="2274">
                  <c:v>19172</c:v>
                </c:pt>
                <c:pt idx="2275">
                  <c:v>19173</c:v>
                </c:pt>
                <c:pt idx="2276">
                  <c:v>19174</c:v>
                </c:pt>
                <c:pt idx="2277">
                  <c:v>19175</c:v>
                </c:pt>
                <c:pt idx="2278">
                  <c:v>19176</c:v>
                </c:pt>
                <c:pt idx="2279">
                  <c:v>19177</c:v>
                </c:pt>
                <c:pt idx="2280">
                  <c:v>19178</c:v>
                </c:pt>
                <c:pt idx="2281">
                  <c:v>19179</c:v>
                </c:pt>
                <c:pt idx="2282">
                  <c:v>19180</c:v>
                </c:pt>
                <c:pt idx="2283">
                  <c:v>19181</c:v>
                </c:pt>
                <c:pt idx="2284">
                  <c:v>19182</c:v>
                </c:pt>
                <c:pt idx="2285">
                  <c:v>19183</c:v>
                </c:pt>
                <c:pt idx="2286">
                  <c:v>19184</c:v>
                </c:pt>
                <c:pt idx="2287">
                  <c:v>19185</c:v>
                </c:pt>
                <c:pt idx="2288">
                  <c:v>19186</c:v>
                </c:pt>
                <c:pt idx="2289">
                  <c:v>19187</c:v>
                </c:pt>
                <c:pt idx="2290">
                  <c:v>19188</c:v>
                </c:pt>
                <c:pt idx="2291">
                  <c:v>19189</c:v>
                </c:pt>
                <c:pt idx="2292">
                  <c:v>19190</c:v>
                </c:pt>
                <c:pt idx="2293">
                  <c:v>19191</c:v>
                </c:pt>
                <c:pt idx="2294">
                  <c:v>19192</c:v>
                </c:pt>
                <c:pt idx="2295">
                  <c:v>19193</c:v>
                </c:pt>
                <c:pt idx="2296">
                  <c:v>19194</c:v>
                </c:pt>
                <c:pt idx="2297">
                  <c:v>19195</c:v>
                </c:pt>
                <c:pt idx="2298">
                  <c:v>19196</c:v>
                </c:pt>
                <c:pt idx="2299">
                  <c:v>19197</c:v>
                </c:pt>
                <c:pt idx="2300">
                  <c:v>19198</c:v>
                </c:pt>
                <c:pt idx="2301">
                  <c:v>19199</c:v>
                </c:pt>
                <c:pt idx="2302">
                  <c:v>19200</c:v>
                </c:pt>
                <c:pt idx="2303">
                  <c:v>19201</c:v>
                </c:pt>
                <c:pt idx="2304">
                  <c:v>19202</c:v>
                </c:pt>
                <c:pt idx="2305">
                  <c:v>19203</c:v>
                </c:pt>
                <c:pt idx="2306">
                  <c:v>19204</c:v>
                </c:pt>
                <c:pt idx="2307">
                  <c:v>19205</c:v>
                </c:pt>
                <c:pt idx="2308">
                  <c:v>19206</c:v>
                </c:pt>
                <c:pt idx="2309">
                  <c:v>19207</c:v>
                </c:pt>
                <c:pt idx="2310">
                  <c:v>19208</c:v>
                </c:pt>
                <c:pt idx="2311">
                  <c:v>19209</c:v>
                </c:pt>
                <c:pt idx="2312">
                  <c:v>19210</c:v>
                </c:pt>
                <c:pt idx="2313">
                  <c:v>19211</c:v>
                </c:pt>
                <c:pt idx="2314">
                  <c:v>19212</c:v>
                </c:pt>
                <c:pt idx="2315">
                  <c:v>19213</c:v>
                </c:pt>
                <c:pt idx="2316">
                  <c:v>19214</c:v>
                </c:pt>
                <c:pt idx="2317">
                  <c:v>19215</c:v>
                </c:pt>
                <c:pt idx="2318">
                  <c:v>19216</c:v>
                </c:pt>
                <c:pt idx="2319">
                  <c:v>19217</c:v>
                </c:pt>
                <c:pt idx="2320">
                  <c:v>19218</c:v>
                </c:pt>
                <c:pt idx="2321">
                  <c:v>19219</c:v>
                </c:pt>
                <c:pt idx="2322">
                  <c:v>19220</c:v>
                </c:pt>
                <c:pt idx="2323">
                  <c:v>19221</c:v>
                </c:pt>
                <c:pt idx="2324">
                  <c:v>19222</c:v>
                </c:pt>
                <c:pt idx="2325">
                  <c:v>19223</c:v>
                </c:pt>
                <c:pt idx="2326">
                  <c:v>19224</c:v>
                </c:pt>
                <c:pt idx="2327">
                  <c:v>19225</c:v>
                </c:pt>
                <c:pt idx="2328">
                  <c:v>19226</c:v>
                </c:pt>
                <c:pt idx="2329">
                  <c:v>19227</c:v>
                </c:pt>
                <c:pt idx="2330">
                  <c:v>19228</c:v>
                </c:pt>
                <c:pt idx="2331">
                  <c:v>19229</c:v>
                </c:pt>
                <c:pt idx="2332">
                  <c:v>19230</c:v>
                </c:pt>
                <c:pt idx="2333">
                  <c:v>19231</c:v>
                </c:pt>
                <c:pt idx="2334">
                  <c:v>19232</c:v>
                </c:pt>
                <c:pt idx="2335">
                  <c:v>19233</c:v>
                </c:pt>
                <c:pt idx="2336">
                  <c:v>19234</c:v>
                </c:pt>
                <c:pt idx="2337">
                  <c:v>19235</c:v>
                </c:pt>
                <c:pt idx="2338">
                  <c:v>19236</c:v>
                </c:pt>
                <c:pt idx="2339">
                  <c:v>19237</c:v>
                </c:pt>
                <c:pt idx="2340">
                  <c:v>19238</c:v>
                </c:pt>
                <c:pt idx="2341">
                  <c:v>19239</c:v>
                </c:pt>
                <c:pt idx="2342">
                  <c:v>19240</c:v>
                </c:pt>
                <c:pt idx="2343">
                  <c:v>19241</c:v>
                </c:pt>
                <c:pt idx="2344">
                  <c:v>19242</c:v>
                </c:pt>
                <c:pt idx="2345">
                  <c:v>19243</c:v>
                </c:pt>
                <c:pt idx="2346">
                  <c:v>19244</c:v>
                </c:pt>
                <c:pt idx="2347">
                  <c:v>19245</c:v>
                </c:pt>
                <c:pt idx="2348">
                  <c:v>19246</c:v>
                </c:pt>
                <c:pt idx="2349">
                  <c:v>19247</c:v>
                </c:pt>
                <c:pt idx="2350">
                  <c:v>19248</c:v>
                </c:pt>
                <c:pt idx="2351">
                  <c:v>19249</c:v>
                </c:pt>
                <c:pt idx="2352">
                  <c:v>19250</c:v>
                </c:pt>
                <c:pt idx="2353">
                  <c:v>19251</c:v>
                </c:pt>
                <c:pt idx="2354">
                  <c:v>19252</c:v>
                </c:pt>
                <c:pt idx="2355">
                  <c:v>19253</c:v>
                </c:pt>
                <c:pt idx="2356">
                  <c:v>19254</c:v>
                </c:pt>
                <c:pt idx="2357">
                  <c:v>19255</c:v>
                </c:pt>
                <c:pt idx="2358">
                  <c:v>19256</c:v>
                </c:pt>
                <c:pt idx="2359">
                  <c:v>19257</c:v>
                </c:pt>
                <c:pt idx="2360">
                  <c:v>19258</c:v>
                </c:pt>
                <c:pt idx="2361">
                  <c:v>19259</c:v>
                </c:pt>
                <c:pt idx="2362">
                  <c:v>19260</c:v>
                </c:pt>
                <c:pt idx="2363">
                  <c:v>19261</c:v>
                </c:pt>
                <c:pt idx="2364">
                  <c:v>19262</c:v>
                </c:pt>
                <c:pt idx="2365">
                  <c:v>19263</c:v>
                </c:pt>
                <c:pt idx="2366">
                  <c:v>19264</c:v>
                </c:pt>
                <c:pt idx="2367">
                  <c:v>19265</c:v>
                </c:pt>
                <c:pt idx="2368">
                  <c:v>19266</c:v>
                </c:pt>
                <c:pt idx="2369">
                  <c:v>19267</c:v>
                </c:pt>
                <c:pt idx="2370">
                  <c:v>19268</c:v>
                </c:pt>
                <c:pt idx="2371">
                  <c:v>19269</c:v>
                </c:pt>
                <c:pt idx="2372">
                  <c:v>19270</c:v>
                </c:pt>
                <c:pt idx="2373">
                  <c:v>19271</c:v>
                </c:pt>
                <c:pt idx="2374">
                  <c:v>19272</c:v>
                </c:pt>
                <c:pt idx="2375">
                  <c:v>19273</c:v>
                </c:pt>
                <c:pt idx="2376">
                  <c:v>19274</c:v>
                </c:pt>
                <c:pt idx="2377">
                  <c:v>19275</c:v>
                </c:pt>
                <c:pt idx="2378">
                  <c:v>19276</c:v>
                </c:pt>
                <c:pt idx="2379">
                  <c:v>19277</c:v>
                </c:pt>
                <c:pt idx="2380">
                  <c:v>19278</c:v>
                </c:pt>
                <c:pt idx="2381">
                  <c:v>19279</c:v>
                </c:pt>
                <c:pt idx="2382">
                  <c:v>19280</c:v>
                </c:pt>
                <c:pt idx="2383">
                  <c:v>19281</c:v>
                </c:pt>
                <c:pt idx="2384">
                  <c:v>19282</c:v>
                </c:pt>
                <c:pt idx="2385">
                  <c:v>19283</c:v>
                </c:pt>
                <c:pt idx="2386">
                  <c:v>19284</c:v>
                </c:pt>
                <c:pt idx="2387">
                  <c:v>19285</c:v>
                </c:pt>
                <c:pt idx="2388">
                  <c:v>19286</c:v>
                </c:pt>
                <c:pt idx="2389">
                  <c:v>19287</c:v>
                </c:pt>
                <c:pt idx="2390">
                  <c:v>19288</c:v>
                </c:pt>
                <c:pt idx="2391">
                  <c:v>19289</c:v>
                </c:pt>
                <c:pt idx="2392">
                  <c:v>19290</c:v>
                </c:pt>
                <c:pt idx="2393">
                  <c:v>19291</c:v>
                </c:pt>
                <c:pt idx="2394">
                  <c:v>19292</c:v>
                </c:pt>
                <c:pt idx="2395">
                  <c:v>19293</c:v>
                </c:pt>
                <c:pt idx="2396">
                  <c:v>19294</c:v>
                </c:pt>
                <c:pt idx="2397">
                  <c:v>19295</c:v>
                </c:pt>
                <c:pt idx="2398">
                  <c:v>19296</c:v>
                </c:pt>
                <c:pt idx="2399">
                  <c:v>19297</c:v>
                </c:pt>
                <c:pt idx="2400">
                  <c:v>19298</c:v>
                </c:pt>
                <c:pt idx="2401">
                  <c:v>19299</c:v>
                </c:pt>
                <c:pt idx="2402">
                  <c:v>19300</c:v>
                </c:pt>
                <c:pt idx="2403">
                  <c:v>19301</c:v>
                </c:pt>
                <c:pt idx="2404">
                  <c:v>19302</c:v>
                </c:pt>
                <c:pt idx="2405">
                  <c:v>19303</c:v>
                </c:pt>
                <c:pt idx="2406">
                  <c:v>19304</c:v>
                </c:pt>
                <c:pt idx="2407">
                  <c:v>19305</c:v>
                </c:pt>
                <c:pt idx="2408">
                  <c:v>19306</c:v>
                </c:pt>
                <c:pt idx="2409">
                  <c:v>19307</c:v>
                </c:pt>
                <c:pt idx="2410">
                  <c:v>19308</c:v>
                </c:pt>
                <c:pt idx="2411">
                  <c:v>19309</c:v>
                </c:pt>
                <c:pt idx="2412">
                  <c:v>19310</c:v>
                </c:pt>
                <c:pt idx="2413">
                  <c:v>19311</c:v>
                </c:pt>
                <c:pt idx="2414">
                  <c:v>19312</c:v>
                </c:pt>
                <c:pt idx="2415">
                  <c:v>19313</c:v>
                </c:pt>
                <c:pt idx="2416">
                  <c:v>19314</c:v>
                </c:pt>
                <c:pt idx="2417">
                  <c:v>19315</c:v>
                </c:pt>
                <c:pt idx="2418">
                  <c:v>19316</c:v>
                </c:pt>
                <c:pt idx="2419">
                  <c:v>19317</c:v>
                </c:pt>
                <c:pt idx="2420">
                  <c:v>19318</c:v>
                </c:pt>
                <c:pt idx="2421">
                  <c:v>19319</c:v>
                </c:pt>
                <c:pt idx="2422">
                  <c:v>19320</c:v>
                </c:pt>
                <c:pt idx="2423">
                  <c:v>19321</c:v>
                </c:pt>
                <c:pt idx="2424">
                  <c:v>19322</c:v>
                </c:pt>
                <c:pt idx="2425">
                  <c:v>19323</c:v>
                </c:pt>
                <c:pt idx="2426">
                  <c:v>19324</c:v>
                </c:pt>
                <c:pt idx="2427">
                  <c:v>19325</c:v>
                </c:pt>
                <c:pt idx="2428">
                  <c:v>19326</c:v>
                </c:pt>
                <c:pt idx="2429">
                  <c:v>19327</c:v>
                </c:pt>
                <c:pt idx="2430">
                  <c:v>19328</c:v>
                </c:pt>
                <c:pt idx="2431">
                  <c:v>19329</c:v>
                </c:pt>
                <c:pt idx="2432">
                  <c:v>19330</c:v>
                </c:pt>
                <c:pt idx="2433">
                  <c:v>19331</c:v>
                </c:pt>
                <c:pt idx="2434">
                  <c:v>19332</c:v>
                </c:pt>
                <c:pt idx="2435">
                  <c:v>19333</c:v>
                </c:pt>
                <c:pt idx="2436">
                  <c:v>19334</c:v>
                </c:pt>
                <c:pt idx="2437">
                  <c:v>19335</c:v>
                </c:pt>
                <c:pt idx="2438">
                  <c:v>19336</c:v>
                </c:pt>
                <c:pt idx="2439">
                  <c:v>19337</c:v>
                </c:pt>
                <c:pt idx="2440">
                  <c:v>19338</c:v>
                </c:pt>
                <c:pt idx="2441">
                  <c:v>19339</c:v>
                </c:pt>
                <c:pt idx="2442">
                  <c:v>19340</c:v>
                </c:pt>
                <c:pt idx="2443">
                  <c:v>19341</c:v>
                </c:pt>
                <c:pt idx="2444">
                  <c:v>19342</c:v>
                </c:pt>
                <c:pt idx="2445">
                  <c:v>19343</c:v>
                </c:pt>
                <c:pt idx="2446">
                  <c:v>19344</c:v>
                </c:pt>
                <c:pt idx="2447">
                  <c:v>19345</c:v>
                </c:pt>
                <c:pt idx="2448">
                  <c:v>19346</c:v>
                </c:pt>
                <c:pt idx="2449">
                  <c:v>19347</c:v>
                </c:pt>
                <c:pt idx="2450">
                  <c:v>19348</c:v>
                </c:pt>
                <c:pt idx="2451">
                  <c:v>19349</c:v>
                </c:pt>
                <c:pt idx="2452">
                  <c:v>19350</c:v>
                </c:pt>
                <c:pt idx="2453">
                  <c:v>19351</c:v>
                </c:pt>
                <c:pt idx="2454">
                  <c:v>19352</c:v>
                </c:pt>
                <c:pt idx="2455">
                  <c:v>19353</c:v>
                </c:pt>
                <c:pt idx="2456">
                  <c:v>19354</c:v>
                </c:pt>
                <c:pt idx="2457">
                  <c:v>19355</c:v>
                </c:pt>
                <c:pt idx="2458">
                  <c:v>19356</c:v>
                </c:pt>
                <c:pt idx="2459">
                  <c:v>19357</c:v>
                </c:pt>
                <c:pt idx="2460">
                  <c:v>19358</c:v>
                </c:pt>
                <c:pt idx="2461">
                  <c:v>19359</c:v>
                </c:pt>
                <c:pt idx="2462">
                  <c:v>19360</c:v>
                </c:pt>
                <c:pt idx="2463">
                  <c:v>19361</c:v>
                </c:pt>
                <c:pt idx="2464">
                  <c:v>19362</c:v>
                </c:pt>
                <c:pt idx="2465">
                  <c:v>19363</c:v>
                </c:pt>
                <c:pt idx="2466">
                  <c:v>19364</c:v>
                </c:pt>
                <c:pt idx="2467">
                  <c:v>19365</c:v>
                </c:pt>
                <c:pt idx="2468">
                  <c:v>19366</c:v>
                </c:pt>
                <c:pt idx="2469">
                  <c:v>19367</c:v>
                </c:pt>
                <c:pt idx="2470">
                  <c:v>19368</c:v>
                </c:pt>
                <c:pt idx="2471">
                  <c:v>19369</c:v>
                </c:pt>
                <c:pt idx="2472">
                  <c:v>19370</c:v>
                </c:pt>
                <c:pt idx="2473">
                  <c:v>19371</c:v>
                </c:pt>
                <c:pt idx="2474">
                  <c:v>19372</c:v>
                </c:pt>
                <c:pt idx="2475">
                  <c:v>19373</c:v>
                </c:pt>
                <c:pt idx="2476">
                  <c:v>19374</c:v>
                </c:pt>
                <c:pt idx="2477">
                  <c:v>19375</c:v>
                </c:pt>
                <c:pt idx="2478">
                  <c:v>19376</c:v>
                </c:pt>
                <c:pt idx="2479">
                  <c:v>19377</c:v>
                </c:pt>
                <c:pt idx="2480">
                  <c:v>19378</c:v>
                </c:pt>
                <c:pt idx="2481">
                  <c:v>19379</c:v>
                </c:pt>
                <c:pt idx="2482">
                  <c:v>19380</c:v>
                </c:pt>
                <c:pt idx="2483">
                  <c:v>19381</c:v>
                </c:pt>
                <c:pt idx="2484">
                  <c:v>19382</c:v>
                </c:pt>
                <c:pt idx="2485">
                  <c:v>19383</c:v>
                </c:pt>
                <c:pt idx="2486">
                  <c:v>19384</c:v>
                </c:pt>
                <c:pt idx="2487">
                  <c:v>19385</c:v>
                </c:pt>
                <c:pt idx="2488">
                  <c:v>19386</c:v>
                </c:pt>
                <c:pt idx="2489">
                  <c:v>19387</c:v>
                </c:pt>
                <c:pt idx="2490">
                  <c:v>19388</c:v>
                </c:pt>
                <c:pt idx="2491">
                  <c:v>19389</c:v>
                </c:pt>
                <c:pt idx="2492">
                  <c:v>19390</c:v>
                </c:pt>
                <c:pt idx="2493">
                  <c:v>19391</c:v>
                </c:pt>
                <c:pt idx="2494">
                  <c:v>19392</c:v>
                </c:pt>
                <c:pt idx="2495">
                  <c:v>19393</c:v>
                </c:pt>
                <c:pt idx="2496">
                  <c:v>19394</c:v>
                </c:pt>
                <c:pt idx="2497">
                  <c:v>19395</c:v>
                </c:pt>
                <c:pt idx="2498">
                  <c:v>19396</c:v>
                </c:pt>
                <c:pt idx="2499">
                  <c:v>19397</c:v>
                </c:pt>
                <c:pt idx="2500">
                  <c:v>19398</c:v>
                </c:pt>
                <c:pt idx="2501">
                  <c:v>19399</c:v>
                </c:pt>
                <c:pt idx="2502">
                  <c:v>19400</c:v>
                </c:pt>
                <c:pt idx="2503">
                  <c:v>19401</c:v>
                </c:pt>
                <c:pt idx="2504">
                  <c:v>19402</c:v>
                </c:pt>
                <c:pt idx="2505">
                  <c:v>19403</c:v>
                </c:pt>
                <c:pt idx="2506">
                  <c:v>19404</c:v>
                </c:pt>
                <c:pt idx="2507">
                  <c:v>19405</c:v>
                </c:pt>
                <c:pt idx="2508">
                  <c:v>19406</c:v>
                </c:pt>
                <c:pt idx="2509">
                  <c:v>19407</c:v>
                </c:pt>
                <c:pt idx="2510">
                  <c:v>19408</c:v>
                </c:pt>
                <c:pt idx="2511">
                  <c:v>19409</c:v>
                </c:pt>
                <c:pt idx="2512">
                  <c:v>19410</c:v>
                </c:pt>
                <c:pt idx="2513">
                  <c:v>19411</c:v>
                </c:pt>
                <c:pt idx="2514">
                  <c:v>19412</c:v>
                </c:pt>
                <c:pt idx="2515">
                  <c:v>19413</c:v>
                </c:pt>
                <c:pt idx="2516">
                  <c:v>19414</c:v>
                </c:pt>
                <c:pt idx="2517">
                  <c:v>19415</c:v>
                </c:pt>
                <c:pt idx="2518">
                  <c:v>19416</c:v>
                </c:pt>
                <c:pt idx="2519">
                  <c:v>19417</c:v>
                </c:pt>
                <c:pt idx="2520">
                  <c:v>19418</c:v>
                </c:pt>
                <c:pt idx="2521">
                  <c:v>19419</c:v>
                </c:pt>
                <c:pt idx="2522">
                  <c:v>19420</c:v>
                </c:pt>
                <c:pt idx="2523">
                  <c:v>19421</c:v>
                </c:pt>
                <c:pt idx="2524">
                  <c:v>19422</c:v>
                </c:pt>
                <c:pt idx="2525">
                  <c:v>19423</c:v>
                </c:pt>
                <c:pt idx="2526">
                  <c:v>19424</c:v>
                </c:pt>
                <c:pt idx="2527">
                  <c:v>19425</c:v>
                </c:pt>
                <c:pt idx="2528">
                  <c:v>19426</c:v>
                </c:pt>
                <c:pt idx="2529">
                  <c:v>19427</c:v>
                </c:pt>
                <c:pt idx="2530">
                  <c:v>19428</c:v>
                </c:pt>
                <c:pt idx="2531">
                  <c:v>19429</c:v>
                </c:pt>
                <c:pt idx="2532">
                  <c:v>19430</c:v>
                </c:pt>
                <c:pt idx="2533">
                  <c:v>19431</c:v>
                </c:pt>
                <c:pt idx="2534">
                  <c:v>19432</c:v>
                </c:pt>
                <c:pt idx="2535">
                  <c:v>19433</c:v>
                </c:pt>
                <c:pt idx="2536">
                  <c:v>19434</c:v>
                </c:pt>
                <c:pt idx="2537">
                  <c:v>19435</c:v>
                </c:pt>
                <c:pt idx="2538">
                  <c:v>19436</c:v>
                </c:pt>
                <c:pt idx="2539">
                  <c:v>19437</c:v>
                </c:pt>
                <c:pt idx="2540">
                  <c:v>19438</c:v>
                </c:pt>
                <c:pt idx="2541">
                  <c:v>19439</c:v>
                </c:pt>
                <c:pt idx="2542">
                  <c:v>19440</c:v>
                </c:pt>
                <c:pt idx="2543">
                  <c:v>19441</c:v>
                </c:pt>
                <c:pt idx="2544">
                  <c:v>19442</c:v>
                </c:pt>
                <c:pt idx="2545">
                  <c:v>19443</c:v>
                </c:pt>
                <c:pt idx="2546">
                  <c:v>19444</c:v>
                </c:pt>
                <c:pt idx="2547">
                  <c:v>19445</c:v>
                </c:pt>
                <c:pt idx="2548">
                  <c:v>19446</c:v>
                </c:pt>
                <c:pt idx="2549">
                  <c:v>19447</c:v>
                </c:pt>
                <c:pt idx="2550">
                  <c:v>19448</c:v>
                </c:pt>
                <c:pt idx="2551">
                  <c:v>19449</c:v>
                </c:pt>
                <c:pt idx="2552">
                  <c:v>19450</c:v>
                </c:pt>
                <c:pt idx="2553">
                  <c:v>19451</c:v>
                </c:pt>
                <c:pt idx="2554">
                  <c:v>19452</c:v>
                </c:pt>
                <c:pt idx="2555">
                  <c:v>19453</c:v>
                </c:pt>
                <c:pt idx="2556">
                  <c:v>19454</c:v>
                </c:pt>
                <c:pt idx="2557">
                  <c:v>19455</c:v>
                </c:pt>
                <c:pt idx="2558">
                  <c:v>19456</c:v>
                </c:pt>
                <c:pt idx="2559">
                  <c:v>19457</c:v>
                </c:pt>
                <c:pt idx="2560">
                  <c:v>19458</c:v>
                </c:pt>
                <c:pt idx="2561">
                  <c:v>19459</c:v>
                </c:pt>
                <c:pt idx="2562">
                  <c:v>19460</c:v>
                </c:pt>
                <c:pt idx="2563">
                  <c:v>19461</c:v>
                </c:pt>
                <c:pt idx="2564">
                  <c:v>19462</c:v>
                </c:pt>
                <c:pt idx="2565">
                  <c:v>19463</c:v>
                </c:pt>
                <c:pt idx="2566">
                  <c:v>19464</c:v>
                </c:pt>
                <c:pt idx="2567">
                  <c:v>19465</c:v>
                </c:pt>
                <c:pt idx="2568">
                  <c:v>19466</c:v>
                </c:pt>
                <c:pt idx="2569">
                  <c:v>19467</c:v>
                </c:pt>
                <c:pt idx="2570">
                  <c:v>19468</c:v>
                </c:pt>
                <c:pt idx="2571">
                  <c:v>19469</c:v>
                </c:pt>
                <c:pt idx="2572">
                  <c:v>19470</c:v>
                </c:pt>
                <c:pt idx="2573">
                  <c:v>19471</c:v>
                </c:pt>
                <c:pt idx="2574">
                  <c:v>19472</c:v>
                </c:pt>
                <c:pt idx="2575">
                  <c:v>19473</c:v>
                </c:pt>
                <c:pt idx="2576">
                  <c:v>19474</c:v>
                </c:pt>
                <c:pt idx="2577">
                  <c:v>19475</c:v>
                </c:pt>
                <c:pt idx="2578">
                  <c:v>19476</c:v>
                </c:pt>
                <c:pt idx="2579">
                  <c:v>19477</c:v>
                </c:pt>
                <c:pt idx="2580">
                  <c:v>19478</c:v>
                </c:pt>
                <c:pt idx="2581">
                  <c:v>19479</c:v>
                </c:pt>
                <c:pt idx="2582">
                  <c:v>19480</c:v>
                </c:pt>
                <c:pt idx="2583">
                  <c:v>19481</c:v>
                </c:pt>
                <c:pt idx="2584">
                  <c:v>19482</c:v>
                </c:pt>
                <c:pt idx="2585">
                  <c:v>19483</c:v>
                </c:pt>
                <c:pt idx="2586">
                  <c:v>19484</c:v>
                </c:pt>
                <c:pt idx="2587">
                  <c:v>19485</c:v>
                </c:pt>
                <c:pt idx="2588">
                  <c:v>19486</c:v>
                </c:pt>
                <c:pt idx="2589">
                  <c:v>19487</c:v>
                </c:pt>
                <c:pt idx="2590">
                  <c:v>19488</c:v>
                </c:pt>
                <c:pt idx="2591">
                  <c:v>19489</c:v>
                </c:pt>
                <c:pt idx="2592">
                  <c:v>19490</c:v>
                </c:pt>
                <c:pt idx="2593">
                  <c:v>19491</c:v>
                </c:pt>
                <c:pt idx="2594">
                  <c:v>19492</c:v>
                </c:pt>
                <c:pt idx="2595">
                  <c:v>19493</c:v>
                </c:pt>
                <c:pt idx="2596">
                  <c:v>19494</c:v>
                </c:pt>
                <c:pt idx="2597">
                  <c:v>19495</c:v>
                </c:pt>
                <c:pt idx="2598">
                  <c:v>19496</c:v>
                </c:pt>
                <c:pt idx="2599">
                  <c:v>19497</c:v>
                </c:pt>
                <c:pt idx="2600">
                  <c:v>19498</c:v>
                </c:pt>
                <c:pt idx="2601">
                  <c:v>19499</c:v>
                </c:pt>
                <c:pt idx="2602">
                  <c:v>19500</c:v>
                </c:pt>
                <c:pt idx="2603">
                  <c:v>19501</c:v>
                </c:pt>
                <c:pt idx="2604">
                  <c:v>19502</c:v>
                </c:pt>
                <c:pt idx="2605">
                  <c:v>19503</c:v>
                </c:pt>
                <c:pt idx="2606">
                  <c:v>19504</c:v>
                </c:pt>
                <c:pt idx="2607">
                  <c:v>19505</c:v>
                </c:pt>
                <c:pt idx="2608">
                  <c:v>19506</c:v>
                </c:pt>
                <c:pt idx="2609">
                  <c:v>19507</c:v>
                </c:pt>
                <c:pt idx="2610">
                  <c:v>19508</c:v>
                </c:pt>
                <c:pt idx="2611">
                  <c:v>19509</c:v>
                </c:pt>
                <c:pt idx="2612">
                  <c:v>19510</c:v>
                </c:pt>
                <c:pt idx="2613">
                  <c:v>19511</c:v>
                </c:pt>
                <c:pt idx="2614">
                  <c:v>19512</c:v>
                </c:pt>
                <c:pt idx="2615">
                  <c:v>19513</c:v>
                </c:pt>
                <c:pt idx="2616">
                  <c:v>19514</c:v>
                </c:pt>
                <c:pt idx="2617">
                  <c:v>19515</c:v>
                </c:pt>
                <c:pt idx="2618">
                  <c:v>19516</c:v>
                </c:pt>
                <c:pt idx="2619">
                  <c:v>19517</c:v>
                </c:pt>
                <c:pt idx="2620">
                  <c:v>19518</c:v>
                </c:pt>
                <c:pt idx="2621">
                  <c:v>19519</c:v>
                </c:pt>
                <c:pt idx="2622">
                  <c:v>19520</c:v>
                </c:pt>
                <c:pt idx="2623">
                  <c:v>19521</c:v>
                </c:pt>
                <c:pt idx="2624">
                  <c:v>19522</c:v>
                </c:pt>
                <c:pt idx="2625">
                  <c:v>19523</c:v>
                </c:pt>
                <c:pt idx="2626">
                  <c:v>19524</c:v>
                </c:pt>
                <c:pt idx="2627">
                  <c:v>19525</c:v>
                </c:pt>
                <c:pt idx="2628">
                  <c:v>19526</c:v>
                </c:pt>
                <c:pt idx="2629">
                  <c:v>19527</c:v>
                </c:pt>
                <c:pt idx="2630">
                  <c:v>19528</c:v>
                </c:pt>
                <c:pt idx="2631">
                  <c:v>19529</c:v>
                </c:pt>
                <c:pt idx="2632">
                  <c:v>19530</c:v>
                </c:pt>
                <c:pt idx="2633">
                  <c:v>19531</c:v>
                </c:pt>
                <c:pt idx="2634">
                  <c:v>19532</c:v>
                </c:pt>
                <c:pt idx="2635">
                  <c:v>19533</c:v>
                </c:pt>
                <c:pt idx="2636">
                  <c:v>19534</c:v>
                </c:pt>
                <c:pt idx="2637">
                  <c:v>19535</c:v>
                </c:pt>
                <c:pt idx="2638">
                  <c:v>19536</c:v>
                </c:pt>
                <c:pt idx="2639">
                  <c:v>19537</c:v>
                </c:pt>
                <c:pt idx="2640">
                  <c:v>19538</c:v>
                </c:pt>
                <c:pt idx="2641">
                  <c:v>19539</c:v>
                </c:pt>
                <c:pt idx="2642">
                  <c:v>19540</c:v>
                </c:pt>
                <c:pt idx="2643">
                  <c:v>19541</c:v>
                </c:pt>
                <c:pt idx="2644">
                  <c:v>19542</c:v>
                </c:pt>
                <c:pt idx="2645">
                  <c:v>19543</c:v>
                </c:pt>
                <c:pt idx="2646">
                  <c:v>19544</c:v>
                </c:pt>
                <c:pt idx="2647">
                  <c:v>19545</c:v>
                </c:pt>
                <c:pt idx="2648">
                  <c:v>19546</c:v>
                </c:pt>
                <c:pt idx="2649">
                  <c:v>19547</c:v>
                </c:pt>
                <c:pt idx="2650">
                  <c:v>19548</c:v>
                </c:pt>
                <c:pt idx="2651">
                  <c:v>19549</c:v>
                </c:pt>
                <c:pt idx="2652">
                  <c:v>19550</c:v>
                </c:pt>
                <c:pt idx="2653">
                  <c:v>19551</c:v>
                </c:pt>
                <c:pt idx="2654">
                  <c:v>19552</c:v>
                </c:pt>
                <c:pt idx="2655">
                  <c:v>19553</c:v>
                </c:pt>
                <c:pt idx="2656">
                  <c:v>19554</c:v>
                </c:pt>
                <c:pt idx="2657">
                  <c:v>19555</c:v>
                </c:pt>
                <c:pt idx="2658">
                  <c:v>19556</c:v>
                </c:pt>
                <c:pt idx="2659">
                  <c:v>19557</c:v>
                </c:pt>
                <c:pt idx="2660">
                  <c:v>19558</c:v>
                </c:pt>
                <c:pt idx="2661">
                  <c:v>19559</c:v>
                </c:pt>
                <c:pt idx="2662">
                  <c:v>19560</c:v>
                </c:pt>
                <c:pt idx="2663">
                  <c:v>19561</c:v>
                </c:pt>
                <c:pt idx="2664">
                  <c:v>19562</c:v>
                </c:pt>
                <c:pt idx="2665">
                  <c:v>19563</c:v>
                </c:pt>
                <c:pt idx="2666">
                  <c:v>19564</c:v>
                </c:pt>
                <c:pt idx="2667">
                  <c:v>19565</c:v>
                </c:pt>
                <c:pt idx="2668">
                  <c:v>19566</c:v>
                </c:pt>
                <c:pt idx="2669">
                  <c:v>19567</c:v>
                </c:pt>
                <c:pt idx="2670">
                  <c:v>19568</c:v>
                </c:pt>
                <c:pt idx="2671">
                  <c:v>19569</c:v>
                </c:pt>
                <c:pt idx="2672">
                  <c:v>19570</c:v>
                </c:pt>
                <c:pt idx="2673">
                  <c:v>19571</c:v>
                </c:pt>
                <c:pt idx="2674">
                  <c:v>19572</c:v>
                </c:pt>
                <c:pt idx="2675">
                  <c:v>19573</c:v>
                </c:pt>
                <c:pt idx="2676">
                  <c:v>19574</c:v>
                </c:pt>
                <c:pt idx="2677">
                  <c:v>19575</c:v>
                </c:pt>
                <c:pt idx="2678">
                  <c:v>19576</c:v>
                </c:pt>
                <c:pt idx="2679">
                  <c:v>19577</c:v>
                </c:pt>
                <c:pt idx="2680">
                  <c:v>19578</c:v>
                </c:pt>
                <c:pt idx="2681">
                  <c:v>19579</c:v>
                </c:pt>
                <c:pt idx="2682">
                  <c:v>19580</c:v>
                </c:pt>
                <c:pt idx="2683">
                  <c:v>19581</c:v>
                </c:pt>
                <c:pt idx="2684">
                  <c:v>19582</c:v>
                </c:pt>
                <c:pt idx="2685">
                  <c:v>19583</c:v>
                </c:pt>
                <c:pt idx="2686">
                  <c:v>19584</c:v>
                </c:pt>
                <c:pt idx="2687">
                  <c:v>19585</c:v>
                </c:pt>
                <c:pt idx="2688">
                  <c:v>19586</c:v>
                </c:pt>
                <c:pt idx="2689">
                  <c:v>19587</c:v>
                </c:pt>
                <c:pt idx="2690">
                  <c:v>19588</c:v>
                </c:pt>
                <c:pt idx="2691">
                  <c:v>19589</c:v>
                </c:pt>
                <c:pt idx="2692">
                  <c:v>19590</c:v>
                </c:pt>
                <c:pt idx="2693">
                  <c:v>19591</c:v>
                </c:pt>
                <c:pt idx="2694">
                  <c:v>19592</c:v>
                </c:pt>
                <c:pt idx="2695">
                  <c:v>19593</c:v>
                </c:pt>
                <c:pt idx="2696">
                  <c:v>19594</c:v>
                </c:pt>
                <c:pt idx="2697">
                  <c:v>19595</c:v>
                </c:pt>
                <c:pt idx="2698">
                  <c:v>19596</c:v>
                </c:pt>
                <c:pt idx="2699">
                  <c:v>19597</c:v>
                </c:pt>
                <c:pt idx="2700">
                  <c:v>19598</c:v>
                </c:pt>
                <c:pt idx="2701">
                  <c:v>19599</c:v>
                </c:pt>
                <c:pt idx="2702">
                  <c:v>19600</c:v>
                </c:pt>
                <c:pt idx="2703">
                  <c:v>19601</c:v>
                </c:pt>
                <c:pt idx="2704">
                  <c:v>19602</c:v>
                </c:pt>
                <c:pt idx="2705">
                  <c:v>19603</c:v>
                </c:pt>
                <c:pt idx="2706">
                  <c:v>19604</c:v>
                </c:pt>
                <c:pt idx="2707">
                  <c:v>19605</c:v>
                </c:pt>
                <c:pt idx="2708">
                  <c:v>19606</c:v>
                </c:pt>
                <c:pt idx="2709">
                  <c:v>19607</c:v>
                </c:pt>
                <c:pt idx="2710">
                  <c:v>19608</c:v>
                </c:pt>
                <c:pt idx="2711">
                  <c:v>19609</c:v>
                </c:pt>
                <c:pt idx="2712">
                  <c:v>19610</c:v>
                </c:pt>
                <c:pt idx="2713">
                  <c:v>19611</c:v>
                </c:pt>
                <c:pt idx="2714">
                  <c:v>19612</c:v>
                </c:pt>
                <c:pt idx="2715">
                  <c:v>19613</c:v>
                </c:pt>
                <c:pt idx="2716">
                  <c:v>19614</c:v>
                </c:pt>
                <c:pt idx="2717">
                  <c:v>19615</c:v>
                </c:pt>
                <c:pt idx="2718">
                  <c:v>19616</c:v>
                </c:pt>
                <c:pt idx="2719">
                  <c:v>19617</c:v>
                </c:pt>
                <c:pt idx="2720">
                  <c:v>19618</c:v>
                </c:pt>
                <c:pt idx="2721">
                  <c:v>19619</c:v>
                </c:pt>
                <c:pt idx="2722">
                  <c:v>19620</c:v>
                </c:pt>
                <c:pt idx="2723">
                  <c:v>19621</c:v>
                </c:pt>
                <c:pt idx="2724">
                  <c:v>19622</c:v>
                </c:pt>
                <c:pt idx="2725">
                  <c:v>19623</c:v>
                </c:pt>
                <c:pt idx="2726">
                  <c:v>19624</c:v>
                </c:pt>
                <c:pt idx="2727">
                  <c:v>19625</c:v>
                </c:pt>
                <c:pt idx="2728">
                  <c:v>19626</c:v>
                </c:pt>
                <c:pt idx="2729">
                  <c:v>19627</c:v>
                </c:pt>
                <c:pt idx="2730">
                  <c:v>19628</c:v>
                </c:pt>
                <c:pt idx="2731">
                  <c:v>19629</c:v>
                </c:pt>
                <c:pt idx="2732">
                  <c:v>19630</c:v>
                </c:pt>
                <c:pt idx="2733">
                  <c:v>19631</c:v>
                </c:pt>
                <c:pt idx="2734">
                  <c:v>19632</c:v>
                </c:pt>
                <c:pt idx="2735">
                  <c:v>19633</c:v>
                </c:pt>
                <c:pt idx="2736">
                  <c:v>19634</c:v>
                </c:pt>
                <c:pt idx="2737">
                  <c:v>19635</c:v>
                </c:pt>
                <c:pt idx="2738">
                  <c:v>19636</c:v>
                </c:pt>
                <c:pt idx="2739">
                  <c:v>19637</c:v>
                </c:pt>
                <c:pt idx="2740">
                  <c:v>19638</c:v>
                </c:pt>
                <c:pt idx="2741">
                  <c:v>19639</c:v>
                </c:pt>
                <c:pt idx="2742">
                  <c:v>19640</c:v>
                </c:pt>
                <c:pt idx="2743">
                  <c:v>19641</c:v>
                </c:pt>
                <c:pt idx="2744">
                  <c:v>19642</c:v>
                </c:pt>
                <c:pt idx="2745">
                  <c:v>19643</c:v>
                </c:pt>
                <c:pt idx="2746">
                  <c:v>19644</c:v>
                </c:pt>
                <c:pt idx="2747">
                  <c:v>19645</c:v>
                </c:pt>
                <c:pt idx="2748">
                  <c:v>19646</c:v>
                </c:pt>
                <c:pt idx="2749">
                  <c:v>19647</c:v>
                </c:pt>
                <c:pt idx="2750">
                  <c:v>19648</c:v>
                </c:pt>
                <c:pt idx="2751">
                  <c:v>19649</c:v>
                </c:pt>
                <c:pt idx="2752">
                  <c:v>19650</c:v>
                </c:pt>
                <c:pt idx="2753">
                  <c:v>19651</c:v>
                </c:pt>
                <c:pt idx="2754">
                  <c:v>19652</c:v>
                </c:pt>
                <c:pt idx="2755">
                  <c:v>19653</c:v>
                </c:pt>
                <c:pt idx="2756">
                  <c:v>19654</c:v>
                </c:pt>
                <c:pt idx="2757">
                  <c:v>19655</c:v>
                </c:pt>
                <c:pt idx="2758">
                  <c:v>19656</c:v>
                </c:pt>
                <c:pt idx="2759">
                  <c:v>19657</c:v>
                </c:pt>
                <c:pt idx="2760">
                  <c:v>19658</c:v>
                </c:pt>
                <c:pt idx="2761">
                  <c:v>19659</c:v>
                </c:pt>
                <c:pt idx="2762">
                  <c:v>19660</c:v>
                </c:pt>
                <c:pt idx="2763">
                  <c:v>19661</c:v>
                </c:pt>
                <c:pt idx="2764">
                  <c:v>19662</c:v>
                </c:pt>
                <c:pt idx="2765">
                  <c:v>19663</c:v>
                </c:pt>
                <c:pt idx="2766">
                  <c:v>19664</c:v>
                </c:pt>
                <c:pt idx="2767">
                  <c:v>19665</c:v>
                </c:pt>
                <c:pt idx="2768">
                  <c:v>19666</c:v>
                </c:pt>
                <c:pt idx="2769">
                  <c:v>19667</c:v>
                </c:pt>
                <c:pt idx="2770">
                  <c:v>19668</c:v>
                </c:pt>
                <c:pt idx="2771">
                  <c:v>19669</c:v>
                </c:pt>
                <c:pt idx="2772">
                  <c:v>19670</c:v>
                </c:pt>
                <c:pt idx="2773">
                  <c:v>19671</c:v>
                </c:pt>
                <c:pt idx="2774">
                  <c:v>19672</c:v>
                </c:pt>
                <c:pt idx="2775">
                  <c:v>19673</c:v>
                </c:pt>
                <c:pt idx="2776">
                  <c:v>19674</c:v>
                </c:pt>
                <c:pt idx="2777">
                  <c:v>19675</c:v>
                </c:pt>
                <c:pt idx="2778">
                  <c:v>19676</c:v>
                </c:pt>
                <c:pt idx="2779">
                  <c:v>19677</c:v>
                </c:pt>
                <c:pt idx="2780">
                  <c:v>19678</c:v>
                </c:pt>
                <c:pt idx="2781">
                  <c:v>19679</c:v>
                </c:pt>
                <c:pt idx="2782">
                  <c:v>19680</c:v>
                </c:pt>
                <c:pt idx="2783">
                  <c:v>19681</c:v>
                </c:pt>
                <c:pt idx="2784">
                  <c:v>19682</c:v>
                </c:pt>
                <c:pt idx="2785">
                  <c:v>19683</c:v>
                </c:pt>
                <c:pt idx="2786">
                  <c:v>19684</c:v>
                </c:pt>
                <c:pt idx="2787">
                  <c:v>19685</c:v>
                </c:pt>
                <c:pt idx="2788">
                  <c:v>19686</c:v>
                </c:pt>
                <c:pt idx="2789">
                  <c:v>19687</c:v>
                </c:pt>
                <c:pt idx="2790">
                  <c:v>19688</c:v>
                </c:pt>
                <c:pt idx="2791">
                  <c:v>19689</c:v>
                </c:pt>
                <c:pt idx="2792">
                  <c:v>19690</c:v>
                </c:pt>
                <c:pt idx="2793">
                  <c:v>19691</c:v>
                </c:pt>
                <c:pt idx="2794">
                  <c:v>19692</c:v>
                </c:pt>
                <c:pt idx="2795">
                  <c:v>19693</c:v>
                </c:pt>
                <c:pt idx="2796">
                  <c:v>19694</c:v>
                </c:pt>
                <c:pt idx="2797">
                  <c:v>19695</c:v>
                </c:pt>
                <c:pt idx="2798">
                  <c:v>19696</c:v>
                </c:pt>
                <c:pt idx="2799">
                  <c:v>19697</c:v>
                </c:pt>
                <c:pt idx="2800">
                  <c:v>19698</c:v>
                </c:pt>
                <c:pt idx="2801">
                  <c:v>19699</c:v>
                </c:pt>
                <c:pt idx="2802">
                  <c:v>19700</c:v>
                </c:pt>
                <c:pt idx="2803">
                  <c:v>19701</c:v>
                </c:pt>
                <c:pt idx="2804">
                  <c:v>19702</c:v>
                </c:pt>
                <c:pt idx="2805">
                  <c:v>19703</c:v>
                </c:pt>
                <c:pt idx="2806">
                  <c:v>19704</c:v>
                </c:pt>
                <c:pt idx="2807">
                  <c:v>19705</c:v>
                </c:pt>
                <c:pt idx="2808">
                  <c:v>19706</c:v>
                </c:pt>
                <c:pt idx="2809">
                  <c:v>19707</c:v>
                </c:pt>
                <c:pt idx="2810">
                  <c:v>19708</c:v>
                </c:pt>
                <c:pt idx="2811">
                  <c:v>19709</c:v>
                </c:pt>
                <c:pt idx="2812">
                  <c:v>19710</c:v>
                </c:pt>
                <c:pt idx="2813">
                  <c:v>19711</c:v>
                </c:pt>
                <c:pt idx="2814">
                  <c:v>19712</c:v>
                </c:pt>
                <c:pt idx="2815">
                  <c:v>19713</c:v>
                </c:pt>
                <c:pt idx="2816">
                  <c:v>19714</c:v>
                </c:pt>
                <c:pt idx="2817">
                  <c:v>19715</c:v>
                </c:pt>
                <c:pt idx="2818">
                  <c:v>19716</c:v>
                </c:pt>
                <c:pt idx="2819">
                  <c:v>19717</c:v>
                </c:pt>
                <c:pt idx="2820">
                  <c:v>19718</c:v>
                </c:pt>
                <c:pt idx="2821">
                  <c:v>19719</c:v>
                </c:pt>
                <c:pt idx="2822">
                  <c:v>19720</c:v>
                </c:pt>
                <c:pt idx="2823">
                  <c:v>19721</c:v>
                </c:pt>
                <c:pt idx="2824">
                  <c:v>19722</c:v>
                </c:pt>
                <c:pt idx="2825">
                  <c:v>19723</c:v>
                </c:pt>
                <c:pt idx="2826">
                  <c:v>19724</c:v>
                </c:pt>
                <c:pt idx="2827">
                  <c:v>19725</c:v>
                </c:pt>
                <c:pt idx="2828">
                  <c:v>19726</c:v>
                </c:pt>
                <c:pt idx="2829">
                  <c:v>19727</c:v>
                </c:pt>
                <c:pt idx="2830">
                  <c:v>19728</c:v>
                </c:pt>
                <c:pt idx="2831">
                  <c:v>19729</c:v>
                </c:pt>
                <c:pt idx="2832">
                  <c:v>19730</c:v>
                </c:pt>
                <c:pt idx="2833">
                  <c:v>19731</c:v>
                </c:pt>
                <c:pt idx="2834">
                  <c:v>19732</c:v>
                </c:pt>
                <c:pt idx="2835">
                  <c:v>19733</c:v>
                </c:pt>
                <c:pt idx="2836">
                  <c:v>19734</c:v>
                </c:pt>
                <c:pt idx="2837">
                  <c:v>19735</c:v>
                </c:pt>
                <c:pt idx="2838">
                  <c:v>19736</c:v>
                </c:pt>
                <c:pt idx="2839">
                  <c:v>19737</c:v>
                </c:pt>
                <c:pt idx="2840">
                  <c:v>19738</c:v>
                </c:pt>
                <c:pt idx="2841">
                  <c:v>19739</c:v>
                </c:pt>
                <c:pt idx="2842">
                  <c:v>19740</c:v>
                </c:pt>
                <c:pt idx="2843">
                  <c:v>19741</c:v>
                </c:pt>
                <c:pt idx="2844">
                  <c:v>19742</c:v>
                </c:pt>
                <c:pt idx="2845">
                  <c:v>19743</c:v>
                </c:pt>
                <c:pt idx="2846">
                  <c:v>19744</c:v>
                </c:pt>
                <c:pt idx="2847">
                  <c:v>19745</c:v>
                </c:pt>
                <c:pt idx="2848">
                  <c:v>19746</c:v>
                </c:pt>
                <c:pt idx="2849">
                  <c:v>19747</c:v>
                </c:pt>
                <c:pt idx="2850">
                  <c:v>19748</c:v>
                </c:pt>
                <c:pt idx="2851">
                  <c:v>19749</c:v>
                </c:pt>
                <c:pt idx="2852">
                  <c:v>19750</c:v>
                </c:pt>
                <c:pt idx="2853">
                  <c:v>19751</c:v>
                </c:pt>
                <c:pt idx="2854">
                  <c:v>19752</c:v>
                </c:pt>
                <c:pt idx="2855">
                  <c:v>19753</c:v>
                </c:pt>
                <c:pt idx="2856">
                  <c:v>19754</c:v>
                </c:pt>
                <c:pt idx="2857">
                  <c:v>19755</c:v>
                </c:pt>
                <c:pt idx="2858">
                  <c:v>19756</c:v>
                </c:pt>
                <c:pt idx="2859">
                  <c:v>19757</c:v>
                </c:pt>
                <c:pt idx="2860">
                  <c:v>19758</c:v>
                </c:pt>
                <c:pt idx="2861">
                  <c:v>19759</c:v>
                </c:pt>
                <c:pt idx="2862">
                  <c:v>19760</c:v>
                </c:pt>
                <c:pt idx="2863">
                  <c:v>19761</c:v>
                </c:pt>
                <c:pt idx="2864">
                  <c:v>19762</c:v>
                </c:pt>
                <c:pt idx="2865">
                  <c:v>19763</c:v>
                </c:pt>
                <c:pt idx="2866">
                  <c:v>19764</c:v>
                </c:pt>
                <c:pt idx="2867">
                  <c:v>19765</c:v>
                </c:pt>
                <c:pt idx="2868">
                  <c:v>19766</c:v>
                </c:pt>
                <c:pt idx="2869">
                  <c:v>19767</c:v>
                </c:pt>
                <c:pt idx="2870">
                  <c:v>19768</c:v>
                </c:pt>
                <c:pt idx="2871">
                  <c:v>19769</c:v>
                </c:pt>
                <c:pt idx="2872">
                  <c:v>19770</c:v>
                </c:pt>
                <c:pt idx="2873">
                  <c:v>19771</c:v>
                </c:pt>
                <c:pt idx="2874">
                  <c:v>19772</c:v>
                </c:pt>
                <c:pt idx="2875">
                  <c:v>19773</c:v>
                </c:pt>
                <c:pt idx="2876">
                  <c:v>19774</c:v>
                </c:pt>
                <c:pt idx="2877">
                  <c:v>19775</c:v>
                </c:pt>
                <c:pt idx="2878">
                  <c:v>19776</c:v>
                </c:pt>
                <c:pt idx="2879">
                  <c:v>19777</c:v>
                </c:pt>
                <c:pt idx="2880">
                  <c:v>19778</c:v>
                </c:pt>
                <c:pt idx="2881">
                  <c:v>19779</c:v>
                </c:pt>
                <c:pt idx="2882">
                  <c:v>19780</c:v>
                </c:pt>
                <c:pt idx="2883">
                  <c:v>19781</c:v>
                </c:pt>
                <c:pt idx="2884">
                  <c:v>19782</c:v>
                </c:pt>
                <c:pt idx="2885">
                  <c:v>19783</c:v>
                </c:pt>
                <c:pt idx="2886">
                  <c:v>19784</c:v>
                </c:pt>
                <c:pt idx="2887">
                  <c:v>19785</c:v>
                </c:pt>
                <c:pt idx="2888">
                  <c:v>19786</c:v>
                </c:pt>
                <c:pt idx="2889">
                  <c:v>19787</c:v>
                </c:pt>
                <c:pt idx="2890">
                  <c:v>19788</c:v>
                </c:pt>
                <c:pt idx="2891">
                  <c:v>19789</c:v>
                </c:pt>
                <c:pt idx="2892">
                  <c:v>19790</c:v>
                </c:pt>
                <c:pt idx="2893">
                  <c:v>19791</c:v>
                </c:pt>
                <c:pt idx="2894">
                  <c:v>19792</c:v>
                </c:pt>
                <c:pt idx="2895">
                  <c:v>19793</c:v>
                </c:pt>
                <c:pt idx="2896">
                  <c:v>19794</c:v>
                </c:pt>
                <c:pt idx="2897">
                  <c:v>19795</c:v>
                </c:pt>
                <c:pt idx="2898">
                  <c:v>19796</c:v>
                </c:pt>
                <c:pt idx="2899">
                  <c:v>19797</c:v>
                </c:pt>
                <c:pt idx="2900">
                  <c:v>19798</c:v>
                </c:pt>
                <c:pt idx="2901">
                  <c:v>19799</c:v>
                </c:pt>
                <c:pt idx="2902">
                  <c:v>19800</c:v>
                </c:pt>
                <c:pt idx="2903">
                  <c:v>19801</c:v>
                </c:pt>
                <c:pt idx="2904">
                  <c:v>19802</c:v>
                </c:pt>
                <c:pt idx="2905">
                  <c:v>19803</c:v>
                </c:pt>
                <c:pt idx="2906">
                  <c:v>19804</c:v>
                </c:pt>
                <c:pt idx="2907">
                  <c:v>19805</c:v>
                </c:pt>
                <c:pt idx="2908">
                  <c:v>19806</c:v>
                </c:pt>
                <c:pt idx="2909">
                  <c:v>19807</c:v>
                </c:pt>
                <c:pt idx="2910">
                  <c:v>19808</c:v>
                </c:pt>
                <c:pt idx="2911">
                  <c:v>19809</c:v>
                </c:pt>
                <c:pt idx="2912">
                  <c:v>19810</c:v>
                </c:pt>
                <c:pt idx="2913">
                  <c:v>19811</c:v>
                </c:pt>
                <c:pt idx="2914">
                  <c:v>19812</c:v>
                </c:pt>
                <c:pt idx="2915">
                  <c:v>19813</c:v>
                </c:pt>
                <c:pt idx="2916">
                  <c:v>19814</c:v>
                </c:pt>
                <c:pt idx="2917">
                  <c:v>19815</c:v>
                </c:pt>
                <c:pt idx="2918">
                  <c:v>19816</c:v>
                </c:pt>
                <c:pt idx="2919">
                  <c:v>19817</c:v>
                </c:pt>
                <c:pt idx="2920">
                  <c:v>19818</c:v>
                </c:pt>
                <c:pt idx="2921">
                  <c:v>19819</c:v>
                </c:pt>
                <c:pt idx="2922">
                  <c:v>19820</c:v>
                </c:pt>
                <c:pt idx="2923">
                  <c:v>19821</c:v>
                </c:pt>
                <c:pt idx="2924">
                  <c:v>19822</c:v>
                </c:pt>
                <c:pt idx="2925">
                  <c:v>19823</c:v>
                </c:pt>
                <c:pt idx="2926">
                  <c:v>19824</c:v>
                </c:pt>
                <c:pt idx="2927">
                  <c:v>19825</c:v>
                </c:pt>
                <c:pt idx="2928">
                  <c:v>19826</c:v>
                </c:pt>
                <c:pt idx="2929">
                  <c:v>19827</c:v>
                </c:pt>
                <c:pt idx="2930">
                  <c:v>19828</c:v>
                </c:pt>
                <c:pt idx="2931">
                  <c:v>19829</c:v>
                </c:pt>
                <c:pt idx="2932">
                  <c:v>19830</c:v>
                </c:pt>
                <c:pt idx="2933">
                  <c:v>19831</c:v>
                </c:pt>
                <c:pt idx="2934">
                  <c:v>19832</c:v>
                </c:pt>
                <c:pt idx="2935">
                  <c:v>19833</c:v>
                </c:pt>
                <c:pt idx="2936">
                  <c:v>19834</c:v>
                </c:pt>
                <c:pt idx="2937">
                  <c:v>19835</c:v>
                </c:pt>
                <c:pt idx="2938">
                  <c:v>19836</c:v>
                </c:pt>
                <c:pt idx="2939">
                  <c:v>19837</c:v>
                </c:pt>
                <c:pt idx="2940">
                  <c:v>19838</c:v>
                </c:pt>
                <c:pt idx="2941">
                  <c:v>19839</c:v>
                </c:pt>
                <c:pt idx="2942">
                  <c:v>19840</c:v>
                </c:pt>
                <c:pt idx="2943">
                  <c:v>19841</c:v>
                </c:pt>
                <c:pt idx="2944">
                  <c:v>19842</c:v>
                </c:pt>
                <c:pt idx="2945">
                  <c:v>19843</c:v>
                </c:pt>
                <c:pt idx="2946">
                  <c:v>19844</c:v>
                </c:pt>
                <c:pt idx="2947">
                  <c:v>19845</c:v>
                </c:pt>
                <c:pt idx="2948">
                  <c:v>19846</c:v>
                </c:pt>
                <c:pt idx="2949">
                  <c:v>19847</c:v>
                </c:pt>
                <c:pt idx="2950">
                  <c:v>19848</c:v>
                </c:pt>
                <c:pt idx="2951">
                  <c:v>19849</c:v>
                </c:pt>
                <c:pt idx="2952">
                  <c:v>19850</c:v>
                </c:pt>
                <c:pt idx="2953">
                  <c:v>19851</c:v>
                </c:pt>
                <c:pt idx="2954">
                  <c:v>19852</c:v>
                </c:pt>
                <c:pt idx="2955">
                  <c:v>19853</c:v>
                </c:pt>
                <c:pt idx="2956">
                  <c:v>19854</c:v>
                </c:pt>
                <c:pt idx="2957">
                  <c:v>19855</c:v>
                </c:pt>
                <c:pt idx="2958">
                  <c:v>19856</c:v>
                </c:pt>
                <c:pt idx="2959">
                  <c:v>19857</c:v>
                </c:pt>
                <c:pt idx="2960">
                  <c:v>19858</c:v>
                </c:pt>
                <c:pt idx="2961">
                  <c:v>19859</c:v>
                </c:pt>
                <c:pt idx="2962">
                  <c:v>19860</c:v>
                </c:pt>
                <c:pt idx="2963">
                  <c:v>19861</c:v>
                </c:pt>
                <c:pt idx="2964">
                  <c:v>19862</c:v>
                </c:pt>
                <c:pt idx="2965">
                  <c:v>19863</c:v>
                </c:pt>
                <c:pt idx="2966">
                  <c:v>19864</c:v>
                </c:pt>
                <c:pt idx="2967">
                  <c:v>19865</c:v>
                </c:pt>
                <c:pt idx="2968">
                  <c:v>19866</c:v>
                </c:pt>
                <c:pt idx="2969">
                  <c:v>19867</c:v>
                </c:pt>
                <c:pt idx="2970">
                  <c:v>19868</c:v>
                </c:pt>
                <c:pt idx="2971">
                  <c:v>19869</c:v>
                </c:pt>
                <c:pt idx="2972">
                  <c:v>19870</c:v>
                </c:pt>
                <c:pt idx="2973">
                  <c:v>19871</c:v>
                </c:pt>
                <c:pt idx="2974">
                  <c:v>19872</c:v>
                </c:pt>
                <c:pt idx="2975">
                  <c:v>19873</c:v>
                </c:pt>
                <c:pt idx="2976">
                  <c:v>19874</c:v>
                </c:pt>
                <c:pt idx="2977">
                  <c:v>19875</c:v>
                </c:pt>
                <c:pt idx="2978">
                  <c:v>19876</c:v>
                </c:pt>
                <c:pt idx="2979">
                  <c:v>19877</c:v>
                </c:pt>
                <c:pt idx="2980">
                  <c:v>19878</c:v>
                </c:pt>
                <c:pt idx="2981">
                  <c:v>19879</c:v>
                </c:pt>
                <c:pt idx="2982">
                  <c:v>19880</c:v>
                </c:pt>
                <c:pt idx="2983">
                  <c:v>19881</c:v>
                </c:pt>
                <c:pt idx="2984">
                  <c:v>19882</c:v>
                </c:pt>
                <c:pt idx="2985">
                  <c:v>19883</c:v>
                </c:pt>
                <c:pt idx="2986">
                  <c:v>19884</c:v>
                </c:pt>
                <c:pt idx="2987">
                  <c:v>19885</c:v>
                </c:pt>
                <c:pt idx="2988">
                  <c:v>19886</c:v>
                </c:pt>
                <c:pt idx="2989">
                  <c:v>19887</c:v>
                </c:pt>
                <c:pt idx="2990">
                  <c:v>19888</c:v>
                </c:pt>
                <c:pt idx="2991">
                  <c:v>19889</c:v>
                </c:pt>
                <c:pt idx="2992">
                  <c:v>19890</c:v>
                </c:pt>
                <c:pt idx="2993">
                  <c:v>19891</c:v>
                </c:pt>
                <c:pt idx="2994">
                  <c:v>19892</c:v>
                </c:pt>
                <c:pt idx="2995">
                  <c:v>19893</c:v>
                </c:pt>
                <c:pt idx="2996">
                  <c:v>19894</c:v>
                </c:pt>
                <c:pt idx="2997">
                  <c:v>19895</c:v>
                </c:pt>
                <c:pt idx="2998">
                  <c:v>19896</c:v>
                </c:pt>
                <c:pt idx="2999">
                  <c:v>19897</c:v>
                </c:pt>
                <c:pt idx="3000">
                  <c:v>19898</c:v>
                </c:pt>
                <c:pt idx="3001">
                  <c:v>19899</c:v>
                </c:pt>
                <c:pt idx="3002">
                  <c:v>19900</c:v>
                </c:pt>
                <c:pt idx="3003">
                  <c:v>19901</c:v>
                </c:pt>
                <c:pt idx="3004">
                  <c:v>19902</c:v>
                </c:pt>
                <c:pt idx="3005">
                  <c:v>19903</c:v>
                </c:pt>
                <c:pt idx="3006">
                  <c:v>19904</c:v>
                </c:pt>
                <c:pt idx="3007">
                  <c:v>19905</c:v>
                </c:pt>
                <c:pt idx="3008">
                  <c:v>19906</c:v>
                </c:pt>
                <c:pt idx="3009">
                  <c:v>19907</c:v>
                </c:pt>
                <c:pt idx="3010">
                  <c:v>19908</c:v>
                </c:pt>
                <c:pt idx="3011">
                  <c:v>19909</c:v>
                </c:pt>
                <c:pt idx="3012">
                  <c:v>19910</c:v>
                </c:pt>
                <c:pt idx="3013">
                  <c:v>19911</c:v>
                </c:pt>
                <c:pt idx="3014">
                  <c:v>19912</c:v>
                </c:pt>
                <c:pt idx="3015">
                  <c:v>19913</c:v>
                </c:pt>
                <c:pt idx="3016">
                  <c:v>19914</c:v>
                </c:pt>
                <c:pt idx="3017">
                  <c:v>19915</c:v>
                </c:pt>
                <c:pt idx="3018">
                  <c:v>19916</c:v>
                </c:pt>
                <c:pt idx="3019">
                  <c:v>19917</c:v>
                </c:pt>
                <c:pt idx="3020">
                  <c:v>19918</c:v>
                </c:pt>
                <c:pt idx="3021">
                  <c:v>19919</c:v>
                </c:pt>
                <c:pt idx="3022">
                  <c:v>19920</c:v>
                </c:pt>
                <c:pt idx="3023">
                  <c:v>19921</c:v>
                </c:pt>
                <c:pt idx="3024">
                  <c:v>19922</c:v>
                </c:pt>
                <c:pt idx="3025">
                  <c:v>19923</c:v>
                </c:pt>
                <c:pt idx="3026">
                  <c:v>19924</c:v>
                </c:pt>
                <c:pt idx="3027">
                  <c:v>19925</c:v>
                </c:pt>
                <c:pt idx="3028">
                  <c:v>19926</c:v>
                </c:pt>
                <c:pt idx="3029">
                  <c:v>19927</c:v>
                </c:pt>
                <c:pt idx="3030">
                  <c:v>19928</c:v>
                </c:pt>
                <c:pt idx="3031">
                  <c:v>19929</c:v>
                </c:pt>
                <c:pt idx="3032">
                  <c:v>19930</c:v>
                </c:pt>
                <c:pt idx="3033">
                  <c:v>19931</c:v>
                </c:pt>
                <c:pt idx="3034">
                  <c:v>19932</c:v>
                </c:pt>
                <c:pt idx="3035">
                  <c:v>19933</c:v>
                </c:pt>
                <c:pt idx="3036">
                  <c:v>19934</c:v>
                </c:pt>
                <c:pt idx="3037">
                  <c:v>19935</c:v>
                </c:pt>
                <c:pt idx="3038">
                  <c:v>19936</c:v>
                </c:pt>
                <c:pt idx="3039">
                  <c:v>19937</c:v>
                </c:pt>
                <c:pt idx="3040">
                  <c:v>19938</c:v>
                </c:pt>
                <c:pt idx="3041">
                  <c:v>19939</c:v>
                </c:pt>
                <c:pt idx="3042">
                  <c:v>19940</c:v>
                </c:pt>
                <c:pt idx="3043">
                  <c:v>19941</c:v>
                </c:pt>
                <c:pt idx="3044">
                  <c:v>19942</c:v>
                </c:pt>
                <c:pt idx="3045">
                  <c:v>19943</c:v>
                </c:pt>
                <c:pt idx="3046">
                  <c:v>19944</c:v>
                </c:pt>
                <c:pt idx="3047">
                  <c:v>19945</c:v>
                </c:pt>
                <c:pt idx="3048">
                  <c:v>19946</c:v>
                </c:pt>
                <c:pt idx="3049">
                  <c:v>19947</c:v>
                </c:pt>
                <c:pt idx="3050">
                  <c:v>19948</c:v>
                </c:pt>
                <c:pt idx="3051">
                  <c:v>19949</c:v>
                </c:pt>
                <c:pt idx="3052">
                  <c:v>19950</c:v>
                </c:pt>
                <c:pt idx="3053">
                  <c:v>19951</c:v>
                </c:pt>
                <c:pt idx="3054">
                  <c:v>19952</c:v>
                </c:pt>
                <c:pt idx="3055">
                  <c:v>19953</c:v>
                </c:pt>
                <c:pt idx="3056">
                  <c:v>19954</c:v>
                </c:pt>
                <c:pt idx="3057">
                  <c:v>19955</c:v>
                </c:pt>
                <c:pt idx="3058">
                  <c:v>19956</c:v>
                </c:pt>
                <c:pt idx="3059">
                  <c:v>19957</c:v>
                </c:pt>
                <c:pt idx="3060">
                  <c:v>19958</c:v>
                </c:pt>
                <c:pt idx="3061">
                  <c:v>19959</c:v>
                </c:pt>
                <c:pt idx="3062">
                  <c:v>19960</c:v>
                </c:pt>
                <c:pt idx="3063">
                  <c:v>19961</c:v>
                </c:pt>
                <c:pt idx="3064">
                  <c:v>19962</c:v>
                </c:pt>
                <c:pt idx="3065">
                  <c:v>19963</c:v>
                </c:pt>
                <c:pt idx="3066">
                  <c:v>19964</c:v>
                </c:pt>
                <c:pt idx="3067">
                  <c:v>19965</c:v>
                </c:pt>
                <c:pt idx="3068">
                  <c:v>19966</c:v>
                </c:pt>
                <c:pt idx="3069">
                  <c:v>19967</c:v>
                </c:pt>
                <c:pt idx="3070">
                  <c:v>19968</c:v>
                </c:pt>
                <c:pt idx="3071">
                  <c:v>19969</c:v>
                </c:pt>
                <c:pt idx="3072">
                  <c:v>19970</c:v>
                </c:pt>
                <c:pt idx="3073">
                  <c:v>19971</c:v>
                </c:pt>
                <c:pt idx="3074">
                  <c:v>19972</c:v>
                </c:pt>
                <c:pt idx="3075">
                  <c:v>19973</c:v>
                </c:pt>
                <c:pt idx="3076">
                  <c:v>19974</c:v>
                </c:pt>
                <c:pt idx="3077">
                  <c:v>19975</c:v>
                </c:pt>
                <c:pt idx="3078">
                  <c:v>19976</c:v>
                </c:pt>
                <c:pt idx="3079">
                  <c:v>19977</c:v>
                </c:pt>
                <c:pt idx="3080">
                  <c:v>19978</c:v>
                </c:pt>
                <c:pt idx="3081">
                  <c:v>19979</c:v>
                </c:pt>
                <c:pt idx="3082">
                  <c:v>19980</c:v>
                </c:pt>
                <c:pt idx="3083">
                  <c:v>19981</c:v>
                </c:pt>
                <c:pt idx="3084">
                  <c:v>19982</c:v>
                </c:pt>
                <c:pt idx="3085">
                  <c:v>19983</c:v>
                </c:pt>
                <c:pt idx="3086">
                  <c:v>19984</c:v>
                </c:pt>
                <c:pt idx="3087">
                  <c:v>19985</c:v>
                </c:pt>
                <c:pt idx="3088">
                  <c:v>19986</c:v>
                </c:pt>
                <c:pt idx="3089">
                  <c:v>19987</c:v>
                </c:pt>
                <c:pt idx="3090">
                  <c:v>19988</c:v>
                </c:pt>
                <c:pt idx="3091">
                  <c:v>19989</c:v>
                </c:pt>
                <c:pt idx="3092">
                  <c:v>19990</c:v>
                </c:pt>
                <c:pt idx="3093">
                  <c:v>19991</c:v>
                </c:pt>
                <c:pt idx="3094">
                  <c:v>19992</c:v>
                </c:pt>
                <c:pt idx="3095">
                  <c:v>19993</c:v>
                </c:pt>
                <c:pt idx="3096">
                  <c:v>19994</c:v>
                </c:pt>
                <c:pt idx="3097">
                  <c:v>19995</c:v>
                </c:pt>
                <c:pt idx="3098">
                  <c:v>19996</c:v>
                </c:pt>
                <c:pt idx="3099">
                  <c:v>19997</c:v>
                </c:pt>
                <c:pt idx="3100">
                  <c:v>19998</c:v>
                </c:pt>
                <c:pt idx="3101">
                  <c:v>19999</c:v>
                </c:pt>
                <c:pt idx="3102">
                  <c:v>20000</c:v>
                </c:pt>
                <c:pt idx="3103">
                  <c:v>20001</c:v>
                </c:pt>
                <c:pt idx="3104">
                  <c:v>20002</c:v>
                </c:pt>
                <c:pt idx="3105">
                  <c:v>20003</c:v>
                </c:pt>
                <c:pt idx="3106">
                  <c:v>20004</c:v>
                </c:pt>
                <c:pt idx="3107">
                  <c:v>20005</c:v>
                </c:pt>
                <c:pt idx="3108">
                  <c:v>20006</c:v>
                </c:pt>
                <c:pt idx="3109">
                  <c:v>20007</c:v>
                </c:pt>
                <c:pt idx="3110">
                  <c:v>20008</c:v>
                </c:pt>
                <c:pt idx="3111">
                  <c:v>20009</c:v>
                </c:pt>
                <c:pt idx="3112">
                  <c:v>20010</c:v>
                </c:pt>
                <c:pt idx="3113">
                  <c:v>20011</c:v>
                </c:pt>
                <c:pt idx="3114">
                  <c:v>20012</c:v>
                </c:pt>
                <c:pt idx="3115">
                  <c:v>20013</c:v>
                </c:pt>
                <c:pt idx="3116">
                  <c:v>20014</c:v>
                </c:pt>
                <c:pt idx="3117">
                  <c:v>20015</c:v>
                </c:pt>
                <c:pt idx="3118">
                  <c:v>20016</c:v>
                </c:pt>
                <c:pt idx="3119">
                  <c:v>20017</c:v>
                </c:pt>
                <c:pt idx="3120">
                  <c:v>20018</c:v>
                </c:pt>
                <c:pt idx="3121">
                  <c:v>20019</c:v>
                </c:pt>
                <c:pt idx="3122">
                  <c:v>20020</c:v>
                </c:pt>
                <c:pt idx="3123">
                  <c:v>20021</c:v>
                </c:pt>
                <c:pt idx="3124">
                  <c:v>20022</c:v>
                </c:pt>
                <c:pt idx="3125">
                  <c:v>20023</c:v>
                </c:pt>
                <c:pt idx="3126">
                  <c:v>20024</c:v>
                </c:pt>
                <c:pt idx="3127">
                  <c:v>20025</c:v>
                </c:pt>
                <c:pt idx="3128">
                  <c:v>20026</c:v>
                </c:pt>
                <c:pt idx="3129">
                  <c:v>20027</c:v>
                </c:pt>
                <c:pt idx="3130">
                  <c:v>20028</c:v>
                </c:pt>
                <c:pt idx="3131">
                  <c:v>20029</c:v>
                </c:pt>
                <c:pt idx="3132">
                  <c:v>20030</c:v>
                </c:pt>
                <c:pt idx="3133">
                  <c:v>20031</c:v>
                </c:pt>
                <c:pt idx="3134">
                  <c:v>20032</c:v>
                </c:pt>
                <c:pt idx="3135">
                  <c:v>20033</c:v>
                </c:pt>
                <c:pt idx="3136">
                  <c:v>20034</c:v>
                </c:pt>
                <c:pt idx="3137">
                  <c:v>20035</c:v>
                </c:pt>
                <c:pt idx="3138">
                  <c:v>20036</c:v>
                </c:pt>
                <c:pt idx="3139">
                  <c:v>20037</c:v>
                </c:pt>
                <c:pt idx="3140">
                  <c:v>20038</c:v>
                </c:pt>
                <c:pt idx="3141">
                  <c:v>20039</c:v>
                </c:pt>
                <c:pt idx="3142">
                  <c:v>20040</c:v>
                </c:pt>
                <c:pt idx="3143">
                  <c:v>20041</c:v>
                </c:pt>
                <c:pt idx="3144">
                  <c:v>20042</c:v>
                </c:pt>
                <c:pt idx="3145">
                  <c:v>20043</c:v>
                </c:pt>
                <c:pt idx="3146">
                  <c:v>20044</c:v>
                </c:pt>
                <c:pt idx="3147">
                  <c:v>20045</c:v>
                </c:pt>
                <c:pt idx="3148">
                  <c:v>20046</c:v>
                </c:pt>
                <c:pt idx="3149">
                  <c:v>20047</c:v>
                </c:pt>
                <c:pt idx="3150">
                  <c:v>20048</c:v>
                </c:pt>
                <c:pt idx="3151">
                  <c:v>20049</c:v>
                </c:pt>
                <c:pt idx="3152">
                  <c:v>20050</c:v>
                </c:pt>
                <c:pt idx="3153">
                  <c:v>20051</c:v>
                </c:pt>
                <c:pt idx="3154">
                  <c:v>20052</c:v>
                </c:pt>
                <c:pt idx="3155">
                  <c:v>20053</c:v>
                </c:pt>
                <c:pt idx="3156">
                  <c:v>20054</c:v>
                </c:pt>
                <c:pt idx="3157">
                  <c:v>20055</c:v>
                </c:pt>
                <c:pt idx="3158">
                  <c:v>20056</c:v>
                </c:pt>
                <c:pt idx="3159">
                  <c:v>20057</c:v>
                </c:pt>
                <c:pt idx="3160">
                  <c:v>20058</c:v>
                </c:pt>
                <c:pt idx="3161">
                  <c:v>20059</c:v>
                </c:pt>
                <c:pt idx="3162">
                  <c:v>20060</c:v>
                </c:pt>
                <c:pt idx="3163">
                  <c:v>20061</c:v>
                </c:pt>
                <c:pt idx="3164">
                  <c:v>20062</c:v>
                </c:pt>
                <c:pt idx="3165">
                  <c:v>20063</c:v>
                </c:pt>
                <c:pt idx="3166">
                  <c:v>20064</c:v>
                </c:pt>
                <c:pt idx="3167">
                  <c:v>20065</c:v>
                </c:pt>
                <c:pt idx="3168">
                  <c:v>20066</c:v>
                </c:pt>
                <c:pt idx="3169">
                  <c:v>20067</c:v>
                </c:pt>
                <c:pt idx="3170">
                  <c:v>20068</c:v>
                </c:pt>
                <c:pt idx="3171">
                  <c:v>20069</c:v>
                </c:pt>
                <c:pt idx="3172">
                  <c:v>20070</c:v>
                </c:pt>
                <c:pt idx="3173">
                  <c:v>20071</c:v>
                </c:pt>
                <c:pt idx="3174">
                  <c:v>20072</c:v>
                </c:pt>
                <c:pt idx="3175">
                  <c:v>20073</c:v>
                </c:pt>
                <c:pt idx="3176">
                  <c:v>20074</c:v>
                </c:pt>
                <c:pt idx="3177">
                  <c:v>20075</c:v>
                </c:pt>
                <c:pt idx="3178">
                  <c:v>20076</c:v>
                </c:pt>
                <c:pt idx="3179">
                  <c:v>20077</c:v>
                </c:pt>
                <c:pt idx="3180">
                  <c:v>20078</c:v>
                </c:pt>
                <c:pt idx="3181">
                  <c:v>20079</c:v>
                </c:pt>
                <c:pt idx="3182">
                  <c:v>20080</c:v>
                </c:pt>
                <c:pt idx="3183">
                  <c:v>20081</c:v>
                </c:pt>
                <c:pt idx="3184">
                  <c:v>20082</c:v>
                </c:pt>
                <c:pt idx="3185">
                  <c:v>20083</c:v>
                </c:pt>
                <c:pt idx="3186">
                  <c:v>20084</c:v>
                </c:pt>
                <c:pt idx="3187">
                  <c:v>20085</c:v>
                </c:pt>
                <c:pt idx="3188">
                  <c:v>20086</c:v>
                </c:pt>
                <c:pt idx="3189">
                  <c:v>20087</c:v>
                </c:pt>
                <c:pt idx="3190">
                  <c:v>20088</c:v>
                </c:pt>
                <c:pt idx="3191">
                  <c:v>20089</c:v>
                </c:pt>
                <c:pt idx="3192">
                  <c:v>20090</c:v>
                </c:pt>
                <c:pt idx="3193">
                  <c:v>20091</c:v>
                </c:pt>
                <c:pt idx="3194">
                  <c:v>20092</c:v>
                </c:pt>
                <c:pt idx="3195">
                  <c:v>20093</c:v>
                </c:pt>
                <c:pt idx="3196">
                  <c:v>20094</c:v>
                </c:pt>
                <c:pt idx="3197">
                  <c:v>20095</c:v>
                </c:pt>
                <c:pt idx="3198">
                  <c:v>20096</c:v>
                </c:pt>
                <c:pt idx="3199">
                  <c:v>20097</c:v>
                </c:pt>
                <c:pt idx="3200">
                  <c:v>20098</c:v>
                </c:pt>
                <c:pt idx="3201">
                  <c:v>20099</c:v>
                </c:pt>
                <c:pt idx="3202">
                  <c:v>20100</c:v>
                </c:pt>
                <c:pt idx="3203">
                  <c:v>20101</c:v>
                </c:pt>
                <c:pt idx="3204">
                  <c:v>20102</c:v>
                </c:pt>
                <c:pt idx="3205">
                  <c:v>20103</c:v>
                </c:pt>
                <c:pt idx="3206">
                  <c:v>20104</c:v>
                </c:pt>
                <c:pt idx="3207">
                  <c:v>20105</c:v>
                </c:pt>
                <c:pt idx="3208">
                  <c:v>20106</c:v>
                </c:pt>
                <c:pt idx="3209">
                  <c:v>20107</c:v>
                </c:pt>
                <c:pt idx="3210">
                  <c:v>20108</c:v>
                </c:pt>
                <c:pt idx="3211">
                  <c:v>20109</c:v>
                </c:pt>
                <c:pt idx="3212">
                  <c:v>20110</c:v>
                </c:pt>
                <c:pt idx="3213">
                  <c:v>20111</c:v>
                </c:pt>
                <c:pt idx="3214">
                  <c:v>20112</c:v>
                </c:pt>
                <c:pt idx="3215">
                  <c:v>20113</c:v>
                </c:pt>
                <c:pt idx="3216">
                  <c:v>20114</c:v>
                </c:pt>
                <c:pt idx="3217">
                  <c:v>20115</c:v>
                </c:pt>
                <c:pt idx="3218">
                  <c:v>20116</c:v>
                </c:pt>
                <c:pt idx="3219">
                  <c:v>20117</c:v>
                </c:pt>
                <c:pt idx="3220">
                  <c:v>20118</c:v>
                </c:pt>
                <c:pt idx="3221">
                  <c:v>20119</c:v>
                </c:pt>
                <c:pt idx="3222">
                  <c:v>20120</c:v>
                </c:pt>
                <c:pt idx="3223">
                  <c:v>20121</c:v>
                </c:pt>
                <c:pt idx="3224">
                  <c:v>20122</c:v>
                </c:pt>
                <c:pt idx="3225">
                  <c:v>20123</c:v>
                </c:pt>
                <c:pt idx="3226">
                  <c:v>20124</c:v>
                </c:pt>
                <c:pt idx="3227">
                  <c:v>20125</c:v>
                </c:pt>
                <c:pt idx="3228">
                  <c:v>20126</c:v>
                </c:pt>
                <c:pt idx="3229">
                  <c:v>20127</c:v>
                </c:pt>
                <c:pt idx="3230">
                  <c:v>20128</c:v>
                </c:pt>
                <c:pt idx="3231">
                  <c:v>20129</c:v>
                </c:pt>
                <c:pt idx="3232">
                  <c:v>20130</c:v>
                </c:pt>
                <c:pt idx="3233">
                  <c:v>20131</c:v>
                </c:pt>
                <c:pt idx="3234">
                  <c:v>20132</c:v>
                </c:pt>
                <c:pt idx="3235">
                  <c:v>20133</c:v>
                </c:pt>
                <c:pt idx="3236">
                  <c:v>20134</c:v>
                </c:pt>
                <c:pt idx="3237">
                  <c:v>20135</c:v>
                </c:pt>
                <c:pt idx="3238">
                  <c:v>20136</c:v>
                </c:pt>
                <c:pt idx="3239">
                  <c:v>20137</c:v>
                </c:pt>
                <c:pt idx="3240">
                  <c:v>20138</c:v>
                </c:pt>
                <c:pt idx="3241">
                  <c:v>20139</c:v>
                </c:pt>
                <c:pt idx="3242">
                  <c:v>20140</c:v>
                </c:pt>
                <c:pt idx="3243">
                  <c:v>20141</c:v>
                </c:pt>
                <c:pt idx="3244">
                  <c:v>20142</c:v>
                </c:pt>
                <c:pt idx="3245">
                  <c:v>20143</c:v>
                </c:pt>
                <c:pt idx="3246">
                  <c:v>20144</c:v>
                </c:pt>
                <c:pt idx="3247">
                  <c:v>20145</c:v>
                </c:pt>
                <c:pt idx="3248">
                  <c:v>20146</c:v>
                </c:pt>
                <c:pt idx="3249">
                  <c:v>20147</c:v>
                </c:pt>
                <c:pt idx="3250">
                  <c:v>20148</c:v>
                </c:pt>
                <c:pt idx="3251">
                  <c:v>20149</c:v>
                </c:pt>
                <c:pt idx="3252">
                  <c:v>20150</c:v>
                </c:pt>
                <c:pt idx="3253">
                  <c:v>20151</c:v>
                </c:pt>
                <c:pt idx="3254">
                  <c:v>20152</c:v>
                </c:pt>
                <c:pt idx="3255">
                  <c:v>20153</c:v>
                </c:pt>
                <c:pt idx="3256">
                  <c:v>20154</c:v>
                </c:pt>
                <c:pt idx="3257">
                  <c:v>20155</c:v>
                </c:pt>
                <c:pt idx="3258">
                  <c:v>20156</c:v>
                </c:pt>
                <c:pt idx="3259">
                  <c:v>20157</c:v>
                </c:pt>
                <c:pt idx="3260">
                  <c:v>20158</c:v>
                </c:pt>
                <c:pt idx="3261">
                  <c:v>20159</c:v>
                </c:pt>
                <c:pt idx="3262">
                  <c:v>20160</c:v>
                </c:pt>
                <c:pt idx="3263">
                  <c:v>20161</c:v>
                </c:pt>
                <c:pt idx="3264">
                  <c:v>20162</c:v>
                </c:pt>
                <c:pt idx="3265">
                  <c:v>20163</c:v>
                </c:pt>
                <c:pt idx="3266">
                  <c:v>20164</c:v>
                </c:pt>
                <c:pt idx="3267">
                  <c:v>20165</c:v>
                </c:pt>
                <c:pt idx="3268">
                  <c:v>20166</c:v>
                </c:pt>
                <c:pt idx="3269">
                  <c:v>20167</c:v>
                </c:pt>
                <c:pt idx="3270">
                  <c:v>20168</c:v>
                </c:pt>
                <c:pt idx="3271">
                  <c:v>20169</c:v>
                </c:pt>
                <c:pt idx="3272">
                  <c:v>20170</c:v>
                </c:pt>
                <c:pt idx="3273">
                  <c:v>20171</c:v>
                </c:pt>
                <c:pt idx="3274">
                  <c:v>20172</c:v>
                </c:pt>
                <c:pt idx="3275">
                  <c:v>20173</c:v>
                </c:pt>
                <c:pt idx="3276">
                  <c:v>20174</c:v>
                </c:pt>
                <c:pt idx="3277">
                  <c:v>20175</c:v>
                </c:pt>
                <c:pt idx="3278">
                  <c:v>20176</c:v>
                </c:pt>
                <c:pt idx="3279">
                  <c:v>20177</c:v>
                </c:pt>
                <c:pt idx="3280">
                  <c:v>20178</c:v>
                </c:pt>
                <c:pt idx="3281">
                  <c:v>20179</c:v>
                </c:pt>
                <c:pt idx="3282">
                  <c:v>20180</c:v>
                </c:pt>
                <c:pt idx="3283">
                  <c:v>20181</c:v>
                </c:pt>
                <c:pt idx="3284">
                  <c:v>20182</c:v>
                </c:pt>
                <c:pt idx="3285">
                  <c:v>20183</c:v>
                </c:pt>
                <c:pt idx="3286">
                  <c:v>20184</c:v>
                </c:pt>
                <c:pt idx="3287">
                  <c:v>20185</c:v>
                </c:pt>
                <c:pt idx="3288">
                  <c:v>20186</c:v>
                </c:pt>
                <c:pt idx="3289">
                  <c:v>20187</c:v>
                </c:pt>
                <c:pt idx="3290">
                  <c:v>20188</c:v>
                </c:pt>
                <c:pt idx="3291">
                  <c:v>20189</c:v>
                </c:pt>
                <c:pt idx="3292">
                  <c:v>20190</c:v>
                </c:pt>
                <c:pt idx="3293">
                  <c:v>20191</c:v>
                </c:pt>
                <c:pt idx="3294">
                  <c:v>20192</c:v>
                </c:pt>
                <c:pt idx="3295">
                  <c:v>20193</c:v>
                </c:pt>
                <c:pt idx="3296">
                  <c:v>20194</c:v>
                </c:pt>
                <c:pt idx="3297">
                  <c:v>20195</c:v>
                </c:pt>
                <c:pt idx="3298">
                  <c:v>20196</c:v>
                </c:pt>
                <c:pt idx="3299">
                  <c:v>20197</c:v>
                </c:pt>
                <c:pt idx="3300">
                  <c:v>20198</c:v>
                </c:pt>
                <c:pt idx="3301">
                  <c:v>20199</c:v>
                </c:pt>
                <c:pt idx="3302">
                  <c:v>20200</c:v>
                </c:pt>
                <c:pt idx="3303">
                  <c:v>20201</c:v>
                </c:pt>
                <c:pt idx="3304">
                  <c:v>20202</c:v>
                </c:pt>
                <c:pt idx="3305">
                  <c:v>20203</c:v>
                </c:pt>
                <c:pt idx="3306">
                  <c:v>20204</c:v>
                </c:pt>
                <c:pt idx="3307">
                  <c:v>20205</c:v>
                </c:pt>
                <c:pt idx="3308">
                  <c:v>20206</c:v>
                </c:pt>
                <c:pt idx="3309">
                  <c:v>20207</c:v>
                </c:pt>
                <c:pt idx="3310">
                  <c:v>20208</c:v>
                </c:pt>
                <c:pt idx="3311">
                  <c:v>20209</c:v>
                </c:pt>
                <c:pt idx="3312">
                  <c:v>20210</c:v>
                </c:pt>
                <c:pt idx="3313">
                  <c:v>20211</c:v>
                </c:pt>
                <c:pt idx="3314">
                  <c:v>20212</c:v>
                </c:pt>
                <c:pt idx="3315">
                  <c:v>20213</c:v>
                </c:pt>
                <c:pt idx="3316">
                  <c:v>20214</c:v>
                </c:pt>
                <c:pt idx="3317">
                  <c:v>20215</c:v>
                </c:pt>
                <c:pt idx="3318">
                  <c:v>20216</c:v>
                </c:pt>
                <c:pt idx="3319">
                  <c:v>20217</c:v>
                </c:pt>
                <c:pt idx="3320">
                  <c:v>20218</c:v>
                </c:pt>
                <c:pt idx="3321">
                  <c:v>20219</c:v>
                </c:pt>
                <c:pt idx="3322">
                  <c:v>20220</c:v>
                </c:pt>
                <c:pt idx="3323">
                  <c:v>20221</c:v>
                </c:pt>
                <c:pt idx="3324">
                  <c:v>20222</c:v>
                </c:pt>
                <c:pt idx="3325">
                  <c:v>20223</c:v>
                </c:pt>
                <c:pt idx="3326">
                  <c:v>20224</c:v>
                </c:pt>
                <c:pt idx="3327">
                  <c:v>20225</c:v>
                </c:pt>
                <c:pt idx="3328">
                  <c:v>20226</c:v>
                </c:pt>
                <c:pt idx="3329">
                  <c:v>20227</c:v>
                </c:pt>
                <c:pt idx="3330">
                  <c:v>20228</c:v>
                </c:pt>
                <c:pt idx="3331">
                  <c:v>20229</c:v>
                </c:pt>
                <c:pt idx="3332">
                  <c:v>20230</c:v>
                </c:pt>
                <c:pt idx="3333">
                  <c:v>20231</c:v>
                </c:pt>
                <c:pt idx="3334">
                  <c:v>20232</c:v>
                </c:pt>
                <c:pt idx="3335">
                  <c:v>20233</c:v>
                </c:pt>
                <c:pt idx="3336">
                  <c:v>20234</c:v>
                </c:pt>
                <c:pt idx="3337">
                  <c:v>20235</c:v>
                </c:pt>
                <c:pt idx="3338">
                  <c:v>20236</c:v>
                </c:pt>
                <c:pt idx="3339">
                  <c:v>20237</c:v>
                </c:pt>
                <c:pt idx="3340">
                  <c:v>20238</c:v>
                </c:pt>
                <c:pt idx="3341">
                  <c:v>20239</c:v>
                </c:pt>
                <c:pt idx="3342">
                  <c:v>20240</c:v>
                </c:pt>
                <c:pt idx="3343">
                  <c:v>20241</c:v>
                </c:pt>
                <c:pt idx="3344">
                  <c:v>20242</c:v>
                </c:pt>
                <c:pt idx="3345">
                  <c:v>20243</c:v>
                </c:pt>
                <c:pt idx="3346">
                  <c:v>20244</c:v>
                </c:pt>
                <c:pt idx="3347">
                  <c:v>20245</c:v>
                </c:pt>
                <c:pt idx="3348">
                  <c:v>20246</c:v>
                </c:pt>
                <c:pt idx="3349">
                  <c:v>20247</c:v>
                </c:pt>
                <c:pt idx="3350">
                  <c:v>20248</c:v>
                </c:pt>
                <c:pt idx="3351">
                  <c:v>20249</c:v>
                </c:pt>
                <c:pt idx="3352">
                  <c:v>20250</c:v>
                </c:pt>
                <c:pt idx="3353">
                  <c:v>20251</c:v>
                </c:pt>
                <c:pt idx="3354">
                  <c:v>20252</c:v>
                </c:pt>
                <c:pt idx="3355">
                  <c:v>20253</c:v>
                </c:pt>
                <c:pt idx="3356">
                  <c:v>20254</c:v>
                </c:pt>
                <c:pt idx="3357">
                  <c:v>20255</c:v>
                </c:pt>
                <c:pt idx="3358">
                  <c:v>20256</c:v>
                </c:pt>
                <c:pt idx="3359">
                  <c:v>20257</c:v>
                </c:pt>
                <c:pt idx="3360">
                  <c:v>20258</c:v>
                </c:pt>
                <c:pt idx="3361">
                  <c:v>20259</c:v>
                </c:pt>
                <c:pt idx="3362">
                  <c:v>20260</c:v>
                </c:pt>
                <c:pt idx="3363">
                  <c:v>20261</c:v>
                </c:pt>
                <c:pt idx="3364">
                  <c:v>20262</c:v>
                </c:pt>
                <c:pt idx="3365">
                  <c:v>20263</c:v>
                </c:pt>
                <c:pt idx="3366">
                  <c:v>20264</c:v>
                </c:pt>
                <c:pt idx="3367">
                  <c:v>20265</c:v>
                </c:pt>
                <c:pt idx="3368">
                  <c:v>20266</c:v>
                </c:pt>
                <c:pt idx="3369">
                  <c:v>20267</c:v>
                </c:pt>
                <c:pt idx="3370">
                  <c:v>20268</c:v>
                </c:pt>
                <c:pt idx="3371">
                  <c:v>20269</c:v>
                </c:pt>
                <c:pt idx="3372">
                  <c:v>20270</c:v>
                </c:pt>
                <c:pt idx="3373">
                  <c:v>20271</c:v>
                </c:pt>
                <c:pt idx="3374">
                  <c:v>20272</c:v>
                </c:pt>
                <c:pt idx="3375">
                  <c:v>20273</c:v>
                </c:pt>
                <c:pt idx="3376">
                  <c:v>20274</c:v>
                </c:pt>
                <c:pt idx="3377">
                  <c:v>20275</c:v>
                </c:pt>
                <c:pt idx="3378">
                  <c:v>20276</c:v>
                </c:pt>
                <c:pt idx="3379">
                  <c:v>20277</c:v>
                </c:pt>
                <c:pt idx="3380">
                  <c:v>20278</c:v>
                </c:pt>
                <c:pt idx="3381">
                  <c:v>20279</c:v>
                </c:pt>
                <c:pt idx="3382">
                  <c:v>20280</c:v>
                </c:pt>
                <c:pt idx="3383">
                  <c:v>20281</c:v>
                </c:pt>
                <c:pt idx="3384">
                  <c:v>20282</c:v>
                </c:pt>
                <c:pt idx="3385">
                  <c:v>20283</c:v>
                </c:pt>
                <c:pt idx="3386">
                  <c:v>20284</c:v>
                </c:pt>
                <c:pt idx="3387">
                  <c:v>20285</c:v>
                </c:pt>
                <c:pt idx="3388">
                  <c:v>20286</c:v>
                </c:pt>
                <c:pt idx="3389">
                  <c:v>20287</c:v>
                </c:pt>
                <c:pt idx="3390">
                  <c:v>20288</c:v>
                </c:pt>
                <c:pt idx="3391">
                  <c:v>20289</c:v>
                </c:pt>
                <c:pt idx="3392">
                  <c:v>20290</c:v>
                </c:pt>
                <c:pt idx="3393">
                  <c:v>20291</c:v>
                </c:pt>
                <c:pt idx="3394">
                  <c:v>20292</c:v>
                </c:pt>
                <c:pt idx="3395">
                  <c:v>20293</c:v>
                </c:pt>
                <c:pt idx="3396">
                  <c:v>20294</c:v>
                </c:pt>
                <c:pt idx="3397">
                  <c:v>20295</c:v>
                </c:pt>
                <c:pt idx="3398">
                  <c:v>20296</c:v>
                </c:pt>
                <c:pt idx="3399">
                  <c:v>20297</c:v>
                </c:pt>
                <c:pt idx="3400">
                  <c:v>20298</c:v>
                </c:pt>
                <c:pt idx="3401">
                  <c:v>20299</c:v>
                </c:pt>
                <c:pt idx="3402">
                  <c:v>20300</c:v>
                </c:pt>
                <c:pt idx="3403">
                  <c:v>20301</c:v>
                </c:pt>
                <c:pt idx="3404">
                  <c:v>20302</c:v>
                </c:pt>
                <c:pt idx="3405">
                  <c:v>20303</c:v>
                </c:pt>
                <c:pt idx="3406">
                  <c:v>20304</c:v>
                </c:pt>
                <c:pt idx="3407">
                  <c:v>20305</c:v>
                </c:pt>
                <c:pt idx="3408">
                  <c:v>20306</c:v>
                </c:pt>
                <c:pt idx="3409">
                  <c:v>20307</c:v>
                </c:pt>
                <c:pt idx="3410">
                  <c:v>20308</c:v>
                </c:pt>
                <c:pt idx="3411">
                  <c:v>20309</c:v>
                </c:pt>
                <c:pt idx="3412">
                  <c:v>20310</c:v>
                </c:pt>
                <c:pt idx="3413">
                  <c:v>20311</c:v>
                </c:pt>
                <c:pt idx="3414">
                  <c:v>20312</c:v>
                </c:pt>
                <c:pt idx="3415">
                  <c:v>20313</c:v>
                </c:pt>
                <c:pt idx="3416">
                  <c:v>20314</c:v>
                </c:pt>
                <c:pt idx="3417">
                  <c:v>20315</c:v>
                </c:pt>
                <c:pt idx="3418">
                  <c:v>20316</c:v>
                </c:pt>
                <c:pt idx="3419">
                  <c:v>20317</c:v>
                </c:pt>
                <c:pt idx="3420">
                  <c:v>20318</c:v>
                </c:pt>
                <c:pt idx="3421">
                  <c:v>20319</c:v>
                </c:pt>
                <c:pt idx="3422">
                  <c:v>20320</c:v>
                </c:pt>
                <c:pt idx="3423">
                  <c:v>20321</c:v>
                </c:pt>
                <c:pt idx="3424">
                  <c:v>20322</c:v>
                </c:pt>
                <c:pt idx="3425">
                  <c:v>20323</c:v>
                </c:pt>
                <c:pt idx="3426">
                  <c:v>20324</c:v>
                </c:pt>
                <c:pt idx="3427">
                  <c:v>20325</c:v>
                </c:pt>
                <c:pt idx="3428">
                  <c:v>20326</c:v>
                </c:pt>
                <c:pt idx="3429">
                  <c:v>20327</c:v>
                </c:pt>
                <c:pt idx="3430">
                  <c:v>20328</c:v>
                </c:pt>
                <c:pt idx="3431">
                  <c:v>20329</c:v>
                </c:pt>
                <c:pt idx="3432">
                  <c:v>20330</c:v>
                </c:pt>
                <c:pt idx="3433">
                  <c:v>20331</c:v>
                </c:pt>
                <c:pt idx="3434">
                  <c:v>20332</c:v>
                </c:pt>
                <c:pt idx="3435">
                  <c:v>20333</c:v>
                </c:pt>
                <c:pt idx="3436">
                  <c:v>20334</c:v>
                </c:pt>
                <c:pt idx="3437">
                  <c:v>20335</c:v>
                </c:pt>
                <c:pt idx="3438">
                  <c:v>20336</c:v>
                </c:pt>
                <c:pt idx="3439">
                  <c:v>20337</c:v>
                </c:pt>
                <c:pt idx="3440">
                  <c:v>20338</c:v>
                </c:pt>
                <c:pt idx="3441">
                  <c:v>20339</c:v>
                </c:pt>
                <c:pt idx="3442">
                  <c:v>20340</c:v>
                </c:pt>
                <c:pt idx="3443">
                  <c:v>20341</c:v>
                </c:pt>
                <c:pt idx="3444">
                  <c:v>20342</c:v>
                </c:pt>
                <c:pt idx="3445">
                  <c:v>20343</c:v>
                </c:pt>
                <c:pt idx="3446">
                  <c:v>20344</c:v>
                </c:pt>
                <c:pt idx="3447">
                  <c:v>20345</c:v>
                </c:pt>
                <c:pt idx="3448">
                  <c:v>20346</c:v>
                </c:pt>
                <c:pt idx="3449">
                  <c:v>20347</c:v>
                </c:pt>
                <c:pt idx="3450">
                  <c:v>20348</c:v>
                </c:pt>
                <c:pt idx="3451">
                  <c:v>20349</c:v>
                </c:pt>
                <c:pt idx="3452">
                  <c:v>20350</c:v>
                </c:pt>
                <c:pt idx="3453">
                  <c:v>20351</c:v>
                </c:pt>
                <c:pt idx="3454">
                  <c:v>20352</c:v>
                </c:pt>
                <c:pt idx="3455">
                  <c:v>20353</c:v>
                </c:pt>
                <c:pt idx="3456">
                  <c:v>20354</c:v>
                </c:pt>
                <c:pt idx="3457">
                  <c:v>20355</c:v>
                </c:pt>
                <c:pt idx="3458">
                  <c:v>20356</c:v>
                </c:pt>
                <c:pt idx="3459">
                  <c:v>20357</c:v>
                </c:pt>
                <c:pt idx="3460">
                  <c:v>20358</c:v>
                </c:pt>
                <c:pt idx="3461">
                  <c:v>20359</c:v>
                </c:pt>
                <c:pt idx="3462">
                  <c:v>20360</c:v>
                </c:pt>
                <c:pt idx="3463">
                  <c:v>20361</c:v>
                </c:pt>
                <c:pt idx="3464">
                  <c:v>20362</c:v>
                </c:pt>
                <c:pt idx="3465">
                  <c:v>20363</c:v>
                </c:pt>
                <c:pt idx="3466">
                  <c:v>20364</c:v>
                </c:pt>
                <c:pt idx="3467">
                  <c:v>20365</c:v>
                </c:pt>
                <c:pt idx="3468">
                  <c:v>20366</c:v>
                </c:pt>
                <c:pt idx="3469">
                  <c:v>20367</c:v>
                </c:pt>
                <c:pt idx="3470">
                  <c:v>20368</c:v>
                </c:pt>
                <c:pt idx="3471">
                  <c:v>20369</c:v>
                </c:pt>
                <c:pt idx="3472">
                  <c:v>20370</c:v>
                </c:pt>
                <c:pt idx="3473">
                  <c:v>20371</c:v>
                </c:pt>
                <c:pt idx="3474">
                  <c:v>20372</c:v>
                </c:pt>
                <c:pt idx="3475">
                  <c:v>20373</c:v>
                </c:pt>
                <c:pt idx="3476">
                  <c:v>20374</c:v>
                </c:pt>
                <c:pt idx="3477">
                  <c:v>20375</c:v>
                </c:pt>
                <c:pt idx="3478">
                  <c:v>20376</c:v>
                </c:pt>
                <c:pt idx="3479">
                  <c:v>20377</c:v>
                </c:pt>
                <c:pt idx="3480">
                  <c:v>20378</c:v>
                </c:pt>
                <c:pt idx="3481">
                  <c:v>20379</c:v>
                </c:pt>
                <c:pt idx="3482">
                  <c:v>20380</c:v>
                </c:pt>
                <c:pt idx="3483">
                  <c:v>20381</c:v>
                </c:pt>
                <c:pt idx="3484">
                  <c:v>20382</c:v>
                </c:pt>
                <c:pt idx="3485">
                  <c:v>20383</c:v>
                </c:pt>
                <c:pt idx="3486">
                  <c:v>20384</c:v>
                </c:pt>
                <c:pt idx="3487">
                  <c:v>20385</c:v>
                </c:pt>
                <c:pt idx="3488">
                  <c:v>20386</c:v>
                </c:pt>
                <c:pt idx="3489">
                  <c:v>20387</c:v>
                </c:pt>
                <c:pt idx="3490">
                  <c:v>20388</c:v>
                </c:pt>
                <c:pt idx="3491">
                  <c:v>20389</c:v>
                </c:pt>
                <c:pt idx="3492">
                  <c:v>20390</c:v>
                </c:pt>
                <c:pt idx="3493">
                  <c:v>20391</c:v>
                </c:pt>
                <c:pt idx="3494">
                  <c:v>20392</c:v>
                </c:pt>
                <c:pt idx="3495">
                  <c:v>20393</c:v>
                </c:pt>
                <c:pt idx="3496">
                  <c:v>20394</c:v>
                </c:pt>
                <c:pt idx="3497">
                  <c:v>20395</c:v>
                </c:pt>
                <c:pt idx="3498">
                  <c:v>20396</c:v>
                </c:pt>
                <c:pt idx="3499">
                  <c:v>20397</c:v>
                </c:pt>
                <c:pt idx="3500">
                  <c:v>20398</c:v>
                </c:pt>
                <c:pt idx="3501">
                  <c:v>20399</c:v>
                </c:pt>
                <c:pt idx="3502">
                  <c:v>20400</c:v>
                </c:pt>
                <c:pt idx="3503">
                  <c:v>20401</c:v>
                </c:pt>
                <c:pt idx="3504">
                  <c:v>20402</c:v>
                </c:pt>
                <c:pt idx="3505">
                  <c:v>20403</c:v>
                </c:pt>
                <c:pt idx="3506">
                  <c:v>20404</c:v>
                </c:pt>
                <c:pt idx="3507">
                  <c:v>20405</c:v>
                </c:pt>
                <c:pt idx="3508">
                  <c:v>20406</c:v>
                </c:pt>
                <c:pt idx="3509">
                  <c:v>20407</c:v>
                </c:pt>
                <c:pt idx="3510">
                  <c:v>20408</c:v>
                </c:pt>
                <c:pt idx="3511">
                  <c:v>20409</c:v>
                </c:pt>
                <c:pt idx="3512">
                  <c:v>20410</c:v>
                </c:pt>
                <c:pt idx="3513">
                  <c:v>20411</c:v>
                </c:pt>
                <c:pt idx="3514">
                  <c:v>20412</c:v>
                </c:pt>
                <c:pt idx="3515">
                  <c:v>20413</c:v>
                </c:pt>
                <c:pt idx="3516">
                  <c:v>20414</c:v>
                </c:pt>
                <c:pt idx="3517">
                  <c:v>20415</c:v>
                </c:pt>
                <c:pt idx="3518">
                  <c:v>20416</c:v>
                </c:pt>
                <c:pt idx="3519">
                  <c:v>20417</c:v>
                </c:pt>
                <c:pt idx="3520">
                  <c:v>20418</c:v>
                </c:pt>
                <c:pt idx="3521">
                  <c:v>20419</c:v>
                </c:pt>
                <c:pt idx="3522">
                  <c:v>20420</c:v>
                </c:pt>
                <c:pt idx="3523">
                  <c:v>20421</c:v>
                </c:pt>
                <c:pt idx="3524">
                  <c:v>20422</c:v>
                </c:pt>
                <c:pt idx="3525">
                  <c:v>20423</c:v>
                </c:pt>
                <c:pt idx="3526">
                  <c:v>20424</c:v>
                </c:pt>
                <c:pt idx="3527">
                  <c:v>20425</c:v>
                </c:pt>
                <c:pt idx="3528">
                  <c:v>20426</c:v>
                </c:pt>
                <c:pt idx="3529">
                  <c:v>20427</c:v>
                </c:pt>
                <c:pt idx="3530">
                  <c:v>20428</c:v>
                </c:pt>
                <c:pt idx="3531">
                  <c:v>20429</c:v>
                </c:pt>
                <c:pt idx="3532">
                  <c:v>20430</c:v>
                </c:pt>
                <c:pt idx="3533">
                  <c:v>20431</c:v>
                </c:pt>
                <c:pt idx="3534">
                  <c:v>20432</c:v>
                </c:pt>
                <c:pt idx="3535">
                  <c:v>20433</c:v>
                </c:pt>
                <c:pt idx="3536">
                  <c:v>20434</c:v>
                </c:pt>
                <c:pt idx="3537">
                  <c:v>20435</c:v>
                </c:pt>
                <c:pt idx="3538">
                  <c:v>20436</c:v>
                </c:pt>
                <c:pt idx="3539">
                  <c:v>20437</c:v>
                </c:pt>
                <c:pt idx="3540">
                  <c:v>20438</c:v>
                </c:pt>
                <c:pt idx="3541">
                  <c:v>20439</c:v>
                </c:pt>
                <c:pt idx="3542">
                  <c:v>20440</c:v>
                </c:pt>
                <c:pt idx="3543">
                  <c:v>20441</c:v>
                </c:pt>
                <c:pt idx="3544">
                  <c:v>20442</c:v>
                </c:pt>
                <c:pt idx="3545">
                  <c:v>20443</c:v>
                </c:pt>
                <c:pt idx="3546">
                  <c:v>20444</c:v>
                </c:pt>
                <c:pt idx="3547">
                  <c:v>20445</c:v>
                </c:pt>
                <c:pt idx="3548">
                  <c:v>20446</c:v>
                </c:pt>
                <c:pt idx="3549">
                  <c:v>20447</c:v>
                </c:pt>
                <c:pt idx="3550">
                  <c:v>20448</c:v>
                </c:pt>
                <c:pt idx="3551">
                  <c:v>20449</c:v>
                </c:pt>
                <c:pt idx="3552">
                  <c:v>20450</c:v>
                </c:pt>
                <c:pt idx="3553">
                  <c:v>20451</c:v>
                </c:pt>
                <c:pt idx="3554">
                  <c:v>20452</c:v>
                </c:pt>
                <c:pt idx="3555">
                  <c:v>20453</c:v>
                </c:pt>
                <c:pt idx="3556">
                  <c:v>20454</c:v>
                </c:pt>
                <c:pt idx="3557">
                  <c:v>20455</c:v>
                </c:pt>
                <c:pt idx="3558">
                  <c:v>20456</c:v>
                </c:pt>
                <c:pt idx="3559">
                  <c:v>20457</c:v>
                </c:pt>
                <c:pt idx="3560">
                  <c:v>20458</c:v>
                </c:pt>
                <c:pt idx="3561">
                  <c:v>20459</c:v>
                </c:pt>
                <c:pt idx="3562">
                  <c:v>20460</c:v>
                </c:pt>
                <c:pt idx="3563">
                  <c:v>20461</c:v>
                </c:pt>
                <c:pt idx="3564">
                  <c:v>20462</c:v>
                </c:pt>
                <c:pt idx="3565">
                  <c:v>20463</c:v>
                </c:pt>
                <c:pt idx="3566">
                  <c:v>20464</c:v>
                </c:pt>
                <c:pt idx="3567">
                  <c:v>20465</c:v>
                </c:pt>
                <c:pt idx="3568">
                  <c:v>20466</c:v>
                </c:pt>
                <c:pt idx="3569">
                  <c:v>20467</c:v>
                </c:pt>
                <c:pt idx="3570">
                  <c:v>20468</c:v>
                </c:pt>
                <c:pt idx="3571">
                  <c:v>20469</c:v>
                </c:pt>
                <c:pt idx="3572">
                  <c:v>20470</c:v>
                </c:pt>
                <c:pt idx="3573">
                  <c:v>20471</c:v>
                </c:pt>
                <c:pt idx="3574">
                  <c:v>20472</c:v>
                </c:pt>
                <c:pt idx="3575">
                  <c:v>20473</c:v>
                </c:pt>
                <c:pt idx="3576">
                  <c:v>20474</c:v>
                </c:pt>
                <c:pt idx="3577">
                  <c:v>20475</c:v>
                </c:pt>
                <c:pt idx="3578">
                  <c:v>20476</c:v>
                </c:pt>
                <c:pt idx="3579">
                  <c:v>20477</c:v>
                </c:pt>
                <c:pt idx="3580">
                  <c:v>20478</c:v>
                </c:pt>
                <c:pt idx="3581">
                  <c:v>20479</c:v>
                </c:pt>
                <c:pt idx="3582">
                  <c:v>20480</c:v>
                </c:pt>
                <c:pt idx="3583">
                  <c:v>20481</c:v>
                </c:pt>
                <c:pt idx="3584">
                  <c:v>20482</c:v>
                </c:pt>
                <c:pt idx="3585">
                  <c:v>20483</c:v>
                </c:pt>
                <c:pt idx="3586">
                  <c:v>20484</c:v>
                </c:pt>
                <c:pt idx="3587">
                  <c:v>20485</c:v>
                </c:pt>
                <c:pt idx="3588">
                  <c:v>20486</c:v>
                </c:pt>
                <c:pt idx="3589">
                  <c:v>20487</c:v>
                </c:pt>
                <c:pt idx="3590">
                  <c:v>20488</c:v>
                </c:pt>
                <c:pt idx="3591">
                  <c:v>20489</c:v>
                </c:pt>
                <c:pt idx="3592">
                  <c:v>20490</c:v>
                </c:pt>
                <c:pt idx="3593">
                  <c:v>20491</c:v>
                </c:pt>
                <c:pt idx="3594">
                  <c:v>20492</c:v>
                </c:pt>
                <c:pt idx="3595">
                  <c:v>20493</c:v>
                </c:pt>
                <c:pt idx="3596">
                  <c:v>20494</c:v>
                </c:pt>
                <c:pt idx="3597">
                  <c:v>20495</c:v>
                </c:pt>
                <c:pt idx="3598">
                  <c:v>20496</c:v>
                </c:pt>
                <c:pt idx="3599">
                  <c:v>20497</c:v>
                </c:pt>
                <c:pt idx="3600">
                  <c:v>20498</c:v>
                </c:pt>
                <c:pt idx="3601">
                  <c:v>20499</c:v>
                </c:pt>
                <c:pt idx="3602">
                  <c:v>20500</c:v>
                </c:pt>
                <c:pt idx="3603">
                  <c:v>20501</c:v>
                </c:pt>
                <c:pt idx="3604">
                  <c:v>20502</c:v>
                </c:pt>
                <c:pt idx="3605">
                  <c:v>20503</c:v>
                </c:pt>
                <c:pt idx="3606">
                  <c:v>20504</c:v>
                </c:pt>
                <c:pt idx="3607">
                  <c:v>20505</c:v>
                </c:pt>
                <c:pt idx="3608">
                  <c:v>20506</c:v>
                </c:pt>
                <c:pt idx="3609">
                  <c:v>20507</c:v>
                </c:pt>
                <c:pt idx="3610">
                  <c:v>20508</c:v>
                </c:pt>
                <c:pt idx="3611">
                  <c:v>20509</c:v>
                </c:pt>
                <c:pt idx="3612">
                  <c:v>20510</c:v>
                </c:pt>
                <c:pt idx="3613">
                  <c:v>20511</c:v>
                </c:pt>
                <c:pt idx="3614">
                  <c:v>20512</c:v>
                </c:pt>
                <c:pt idx="3615">
                  <c:v>20513</c:v>
                </c:pt>
                <c:pt idx="3616">
                  <c:v>20514</c:v>
                </c:pt>
                <c:pt idx="3617">
                  <c:v>20515</c:v>
                </c:pt>
                <c:pt idx="3618">
                  <c:v>20516</c:v>
                </c:pt>
                <c:pt idx="3619">
                  <c:v>20517</c:v>
                </c:pt>
                <c:pt idx="3620">
                  <c:v>20518</c:v>
                </c:pt>
                <c:pt idx="3621">
                  <c:v>20519</c:v>
                </c:pt>
                <c:pt idx="3622">
                  <c:v>20520</c:v>
                </c:pt>
                <c:pt idx="3623">
                  <c:v>20521</c:v>
                </c:pt>
                <c:pt idx="3624">
                  <c:v>20522</c:v>
                </c:pt>
                <c:pt idx="3625">
                  <c:v>20523</c:v>
                </c:pt>
                <c:pt idx="3626">
                  <c:v>20524</c:v>
                </c:pt>
                <c:pt idx="3627">
                  <c:v>20525</c:v>
                </c:pt>
                <c:pt idx="3628">
                  <c:v>20526</c:v>
                </c:pt>
                <c:pt idx="3629">
                  <c:v>20527</c:v>
                </c:pt>
                <c:pt idx="3630">
                  <c:v>20528</c:v>
                </c:pt>
                <c:pt idx="3631">
                  <c:v>20529</c:v>
                </c:pt>
                <c:pt idx="3632">
                  <c:v>20530</c:v>
                </c:pt>
                <c:pt idx="3633">
                  <c:v>20531</c:v>
                </c:pt>
                <c:pt idx="3634">
                  <c:v>20532</c:v>
                </c:pt>
                <c:pt idx="3635">
                  <c:v>20533</c:v>
                </c:pt>
                <c:pt idx="3636">
                  <c:v>20534</c:v>
                </c:pt>
                <c:pt idx="3637">
                  <c:v>20535</c:v>
                </c:pt>
                <c:pt idx="3638">
                  <c:v>20536</c:v>
                </c:pt>
                <c:pt idx="3639">
                  <c:v>20537</c:v>
                </c:pt>
                <c:pt idx="3640">
                  <c:v>20538</c:v>
                </c:pt>
                <c:pt idx="3641">
                  <c:v>20539</c:v>
                </c:pt>
                <c:pt idx="3642">
                  <c:v>20540</c:v>
                </c:pt>
                <c:pt idx="3643">
                  <c:v>20541</c:v>
                </c:pt>
                <c:pt idx="3644">
                  <c:v>20542</c:v>
                </c:pt>
                <c:pt idx="3645">
                  <c:v>20543</c:v>
                </c:pt>
                <c:pt idx="3646">
                  <c:v>20544</c:v>
                </c:pt>
                <c:pt idx="3647">
                  <c:v>20545</c:v>
                </c:pt>
                <c:pt idx="3648">
                  <c:v>20546</c:v>
                </c:pt>
                <c:pt idx="3649">
                  <c:v>20547</c:v>
                </c:pt>
                <c:pt idx="3650">
                  <c:v>20548</c:v>
                </c:pt>
                <c:pt idx="3651">
                  <c:v>20549</c:v>
                </c:pt>
                <c:pt idx="3652">
                  <c:v>20550</c:v>
                </c:pt>
                <c:pt idx="3653">
                  <c:v>20551</c:v>
                </c:pt>
                <c:pt idx="3654">
                  <c:v>20552</c:v>
                </c:pt>
                <c:pt idx="3655">
                  <c:v>20553</c:v>
                </c:pt>
                <c:pt idx="3656">
                  <c:v>20554</c:v>
                </c:pt>
                <c:pt idx="3657">
                  <c:v>20555</c:v>
                </c:pt>
                <c:pt idx="3658">
                  <c:v>20556</c:v>
                </c:pt>
                <c:pt idx="3659">
                  <c:v>20557</c:v>
                </c:pt>
                <c:pt idx="3660">
                  <c:v>20558</c:v>
                </c:pt>
                <c:pt idx="3661">
                  <c:v>20559</c:v>
                </c:pt>
                <c:pt idx="3662">
                  <c:v>20560</c:v>
                </c:pt>
                <c:pt idx="3663">
                  <c:v>20561</c:v>
                </c:pt>
                <c:pt idx="3664">
                  <c:v>20562</c:v>
                </c:pt>
                <c:pt idx="3665">
                  <c:v>20563</c:v>
                </c:pt>
                <c:pt idx="3666">
                  <c:v>20564</c:v>
                </c:pt>
                <c:pt idx="3667">
                  <c:v>20565</c:v>
                </c:pt>
                <c:pt idx="3668">
                  <c:v>20566</c:v>
                </c:pt>
                <c:pt idx="3669">
                  <c:v>20567</c:v>
                </c:pt>
                <c:pt idx="3670">
                  <c:v>20568</c:v>
                </c:pt>
                <c:pt idx="3671">
                  <c:v>20569</c:v>
                </c:pt>
                <c:pt idx="3672">
                  <c:v>20570</c:v>
                </c:pt>
                <c:pt idx="3673">
                  <c:v>20571</c:v>
                </c:pt>
                <c:pt idx="3674">
                  <c:v>20572</c:v>
                </c:pt>
                <c:pt idx="3675">
                  <c:v>20573</c:v>
                </c:pt>
                <c:pt idx="3676">
                  <c:v>20574</c:v>
                </c:pt>
                <c:pt idx="3677">
                  <c:v>20575</c:v>
                </c:pt>
                <c:pt idx="3678">
                  <c:v>20576</c:v>
                </c:pt>
                <c:pt idx="3679">
                  <c:v>20577</c:v>
                </c:pt>
                <c:pt idx="3680">
                  <c:v>20578</c:v>
                </c:pt>
                <c:pt idx="3681">
                  <c:v>20579</c:v>
                </c:pt>
                <c:pt idx="3682">
                  <c:v>20580</c:v>
                </c:pt>
                <c:pt idx="3683">
                  <c:v>20581</c:v>
                </c:pt>
                <c:pt idx="3684">
                  <c:v>20582</c:v>
                </c:pt>
                <c:pt idx="3685">
                  <c:v>20583</c:v>
                </c:pt>
                <c:pt idx="3686">
                  <c:v>20584</c:v>
                </c:pt>
                <c:pt idx="3687">
                  <c:v>20585</c:v>
                </c:pt>
                <c:pt idx="3688">
                  <c:v>20586</c:v>
                </c:pt>
                <c:pt idx="3689">
                  <c:v>20587</c:v>
                </c:pt>
                <c:pt idx="3690">
                  <c:v>20588</c:v>
                </c:pt>
                <c:pt idx="3691">
                  <c:v>20589</c:v>
                </c:pt>
                <c:pt idx="3692">
                  <c:v>20590</c:v>
                </c:pt>
                <c:pt idx="3693">
                  <c:v>20591</c:v>
                </c:pt>
                <c:pt idx="3694">
                  <c:v>20592</c:v>
                </c:pt>
                <c:pt idx="3695">
                  <c:v>20593</c:v>
                </c:pt>
                <c:pt idx="3696">
                  <c:v>20594</c:v>
                </c:pt>
                <c:pt idx="3697">
                  <c:v>20595</c:v>
                </c:pt>
                <c:pt idx="3698">
                  <c:v>20596</c:v>
                </c:pt>
                <c:pt idx="3699">
                  <c:v>20597</c:v>
                </c:pt>
                <c:pt idx="3700">
                  <c:v>20598</c:v>
                </c:pt>
                <c:pt idx="3701">
                  <c:v>20599</c:v>
                </c:pt>
                <c:pt idx="3702">
                  <c:v>20600</c:v>
                </c:pt>
                <c:pt idx="3703">
                  <c:v>20601</c:v>
                </c:pt>
                <c:pt idx="3704">
                  <c:v>20602</c:v>
                </c:pt>
                <c:pt idx="3705">
                  <c:v>20603</c:v>
                </c:pt>
                <c:pt idx="3706">
                  <c:v>20604</c:v>
                </c:pt>
                <c:pt idx="3707">
                  <c:v>20605</c:v>
                </c:pt>
                <c:pt idx="3708">
                  <c:v>20606</c:v>
                </c:pt>
                <c:pt idx="3709">
                  <c:v>20607</c:v>
                </c:pt>
                <c:pt idx="3710">
                  <c:v>20608</c:v>
                </c:pt>
                <c:pt idx="3711">
                  <c:v>20609</c:v>
                </c:pt>
                <c:pt idx="3712">
                  <c:v>20610</c:v>
                </c:pt>
                <c:pt idx="3713">
                  <c:v>20611</c:v>
                </c:pt>
                <c:pt idx="3714">
                  <c:v>20612</c:v>
                </c:pt>
                <c:pt idx="3715">
                  <c:v>20613</c:v>
                </c:pt>
                <c:pt idx="3716">
                  <c:v>20614</c:v>
                </c:pt>
                <c:pt idx="3717">
                  <c:v>20615</c:v>
                </c:pt>
                <c:pt idx="3718">
                  <c:v>20616</c:v>
                </c:pt>
                <c:pt idx="3719">
                  <c:v>20617</c:v>
                </c:pt>
                <c:pt idx="3720">
                  <c:v>20618</c:v>
                </c:pt>
                <c:pt idx="3721">
                  <c:v>20619</c:v>
                </c:pt>
                <c:pt idx="3722">
                  <c:v>20620</c:v>
                </c:pt>
                <c:pt idx="3723">
                  <c:v>20621</c:v>
                </c:pt>
                <c:pt idx="3724">
                  <c:v>20622</c:v>
                </c:pt>
                <c:pt idx="3725">
                  <c:v>20623</c:v>
                </c:pt>
                <c:pt idx="3726">
                  <c:v>20624</c:v>
                </c:pt>
                <c:pt idx="3727">
                  <c:v>20625</c:v>
                </c:pt>
                <c:pt idx="3728">
                  <c:v>20626</c:v>
                </c:pt>
                <c:pt idx="3729">
                  <c:v>20627</c:v>
                </c:pt>
                <c:pt idx="3730">
                  <c:v>20628</c:v>
                </c:pt>
                <c:pt idx="3731">
                  <c:v>20629</c:v>
                </c:pt>
                <c:pt idx="3732">
                  <c:v>20630</c:v>
                </c:pt>
                <c:pt idx="3733">
                  <c:v>20631</c:v>
                </c:pt>
                <c:pt idx="3734">
                  <c:v>20632</c:v>
                </c:pt>
                <c:pt idx="3735">
                  <c:v>20633</c:v>
                </c:pt>
                <c:pt idx="3736">
                  <c:v>20634</c:v>
                </c:pt>
                <c:pt idx="3737">
                  <c:v>20635</c:v>
                </c:pt>
                <c:pt idx="3738">
                  <c:v>20636</c:v>
                </c:pt>
                <c:pt idx="3739">
                  <c:v>20637</c:v>
                </c:pt>
                <c:pt idx="3740">
                  <c:v>20638</c:v>
                </c:pt>
                <c:pt idx="3741">
                  <c:v>20639</c:v>
                </c:pt>
                <c:pt idx="3742">
                  <c:v>20640</c:v>
                </c:pt>
                <c:pt idx="3743">
                  <c:v>20641</c:v>
                </c:pt>
                <c:pt idx="3744">
                  <c:v>20642</c:v>
                </c:pt>
                <c:pt idx="3745">
                  <c:v>20643</c:v>
                </c:pt>
                <c:pt idx="3746">
                  <c:v>20644</c:v>
                </c:pt>
                <c:pt idx="3747">
                  <c:v>20645</c:v>
                </c:pt>
                <c:pt idx="3748">
                  <c:v>20646</c:v>
                </c:pt>
                <c:pt idx="3749">
                  <c:v>20647</c:v>
                </c:pt>
                <c:pt idx="3750">
                  <c:v>20648</c:v>
                </c:pt>
                <c:pt idx="3751">
                  <c:v>20649</c:v>
                </c:pt>
                <c:pt idx="3752">
                  <c:v>20650</c:v>
                </c:pt>
                <c:pt idx="3753">
                  <c:v>20651</c:v>
                </c:pt>
                <c:pt idx="3754">
                  <c:v>20652</c:v>
                </c:pt>
                <c:pt idx="3755">
                  <c:v>20653</c:v>
                </c:pt>
                <c:pt idx="3756">
                  <c:v>20654</c:v>
                </c:pt>
                <c:pt idx="3757">
                  <c:v>20655</c:v>
                </c:pt>
                <c:pt idx="3758">
                  <c:v>20656</c:v>
                </c:pt>
                <c:pt idx="3759">
                  <c:v>20657</c:v>
                </c:pt>
                <c:pt idx="3760">
                  <c:v>20658</c:v>
                </c:pt>
                <c:pt idx="3761">
                  <c:v>20659</c:v>
                </c:pt>
                <c:pt idx="3762">
                  <c:v>20660</c:v>
                </c:pt>
                <c:pt idx="3763">
                  <c:v>20661</c:v>
                </c:pt>
                <c:pt idx="3764">
                  <c:v>20662</c:v>
                </c:pt>
                <c:pt idx="3765">
                  <c:v>20663</c:v>
                </c:pt>
                <c:pt idx="3766">
                  <c:v>20664</c:v>
                </c:pt>
                <c:pt idx="3767">
                  <c:v>20665</c:v>
                </c:pt>
                <c:pt idx="3768">
                  <c:v>20666</c:v>
                </c:pt>
                <c:pt idx="3769">
                  <c:v>20667</c:v>
                </c:pt>
                <c:pt idx="3770">
                  <c:v>20668</c:v>
                </c:pt>
                <c:pt idx="3771">
                  <c:v>20669</c:v>
                </c:pt>
                <c:pt idx="3772">
                  <c:v>20670</c:v>
                </c:pt>
                <c:pt idx="3773">
                  <c:v>20671</c:v>
                </c:pt>
                <c:pt idx="3774">
                  <c:v>20672</c:v>
                </c:pt>
                <c:pt idx="3775">
                  <c:v>20673</c:v>
                </c:pt>
                <c:pt idx="3776">
                  <c:v>20674</c:v>
                </c:pt>
                <c:pt idx="3777">
                  <c:v>20675</c:v>
                </c:pt>
                <c:pt idx="3778">
                  <c:v>20676</c:v>
                </c:pt>
                <c:pt idx="3779">
                  <c:v>20677</c:v>
                </c:pt>
                <c:pt idx="3780">
                  <c:v>20678</c:v>
                </c:pt>
                <c:pt idx="3781">
                  <c:v>20679</c:v>
                </c:pt>
                <c:pt idx="3782">
                  <c:v>20680</c:v>
                </c:pt>
                <c:pt idx="3783">
                  <c:v>20681</c:v>
                </c:pt>
                <c:pt idx="3784">
                  <c:v>20682</c:v>
                </c:pt>
                <c:pt idx="3785">
                  <c:v>20683</c:v>
                </c:pt>
                <c:pt idx="3786">
                  <c:v>20684</c:v>
                </c:pt>
                <c:pt idx="3787">
                  <c:v>20685</c:v>
                </c:pt>
                <c:pt idx="3788">
                  <c:v>20686</c:v>
                </c:pt>
                <c:pt idx="3789">
                  <c:v>20687</c:v>
                </c:pt>
                <c:pt idx="3790">
                  <c:v>20688</c:v>
                </c:pt>
                <c:pt idx="3791">
                  <c:v>20689</c:v>
                </c:pt>
                <c:pt idx="3792">
                  <c:v>20690</c:v>
                </c:pt>
                <c:pt idx="3793">
                  <c:v>20691</c:v>
                </c:pt>
                <c:pt idx="3794">
                  <c:v>20692</c:v>
                </c:pt>
                <c:pt idx="3795">
                  <c:v>20693</c:v>
                </c:pt>
                <c:pt idx="3796">
                  <c:v>20694</c:v>
                </c:pt>
                <c:pt idx="3797">
                  <c:v>20695</c:v>
                </c:pt>
                <c:pt idx="3798">
                  <c:v>20696</c:v>
                </c:pt>
                <c:pt idx="3799">
                  <c:v>20697</c:v>
                </c:pt>
                <c:pt idx="3800">
                  <c:v>20698</c:v>
                </c:pt>
                <c:pt idx="3801">
                  <c:v>20699</c:v>
                </c:pt>
                <c:pt idx="3802">
                  <c:v>20700</c:v>
                </c:pt>
                <c:pt idx="3803">
                  <c:v>20701</c:v>
                </c:pt>
                <c:pt idx="3804">
                  <c:v>20702</c:v>
                </c:pt>
                <c:pt idx="3805">
                  <c:v>20703</c:v>
                </c:pt>
                <c:pt idx="3806">
                  <c:v>20704</c:v>
                </c:pt>
                <c:pt idx="3807">
                  <c:v>20705</c:v>
                </c:pt>
                <c:pt idx="3808">
                  <c:v>20706</c:v>
                </c:pt>
                <c:pt idx="3809">
                  <c:v>20707</c:v>
                </c:pt>
                <c:pt idx="3810">
                  <c:v>20708</c:v>
                </c:pt>
                <c:pt idx="3811">
                  <c:v>20709</c:v>
                </c:pt>
                <c:pt idx="3812">
                  <c:v>20710</c:v>
                </c:pt>
                <c:pt idx="3813">
                  <c:v>20711</c:v>
                </c:pt>
                <c:pt idx="3814">
                  <c:v>20712</c:v>
                </c:pt>
                <c:pt idx="3815">
                  <c:v>20713</c:v>
                </c:pt>
                <c:pt idx="3816">
                  <c:v>20714</c:v>
                </c:pt>
                <c:pt idx="3817">
                  <c:v>20715</c:v>
                </c:pt>
                <c:pt idx="3818">
                  <c:v>20716</c:v>
                </c:pt>
                <c:pt idx="3819">
                  <c:v>20717</c:v>
                </c:pt>
                <c:pt idx="3820">
                  <c:v>20718</c:v>
                </c:pt>
                <c:pt idx="3821">
                  <c:v>20719</c:v>
                </c:pt>
                <c:pt idx="3822">
                  <c:v>20720</c:v>
                </c:pt>
                <c:pt idx="3823">
                  <c:v>20721</c:v>
                </c:pt>
                <c:pt idx="3824">
                  <c:v>20722</c:v>
                </c:pt>
                <c:pt idx="3825">
                  <c:v>20723</c:v>
                </c:pt>
                <c:pt idx="3826">
                  <c:v>20724</c:v>
                </c:pt>
                <c:pt idx="3827">
                  <c:v>20725</c:v>
                </c:pt>
                <c:pt idx="3828">
                  <c:v>20726</c:v>
                </c:pt>
                <c:pt idx="3829">
                  <c:v>20727</c:v>
                </c:pt>
                <c:pt idx="3830">
                  <c:v>20728</c:v>
                </c:pt>
                <c:pt idx="3831">
                  <c:v>20729</c:v>
                </c:pt>
                <c:pt idx="3832">
                  <c:v>20730</c:v>
                </c:pt>
                <c:pt idx="3833">
                  <c:v>20731</c:v>
                </c:pt>
                <c:pt idx="3834">
                  <c:v>20732</c:v>
                </c:pt>
                <c:pt idx="3835">
                  <c:v>20733</c:v>
                </c:pt>
                <c:pt idx="3836">
                  <c:v>20734</c:v>
                </c:pt>
                <c:pt idx="3837">
                  <c:v>20735</c:v>
                </c:pt>
                <c:pt idx="3838">
                  <c:v>20736</c:v>
                </c:pt>
                <c:pt idx="3839">
                  <c:v>20737</c:v>
                </c:pt>
                <c:pt idx="3840">
                  <c:v>20738</c:v>
                </c:pt>
                <c:pt idx="3841">
                  <c:v>20739</c:v>
                </c:pt>
                <c:pt idx="3842">
                  <c:v>20740</c:v>
                </c:pt>
                <c:pt idx="3843">
                  <c:v>20741</c:v>
                </c:pt>
                <c:pt idx="3844">
                  <c:v>20742</c:v>
                </c:pt>
                <c:pt idx="3845">
                  <c:v>20743</c:v>
                </c:pt>
                <c:pt idx="3846">
                  <c:v>20744</c:v>
                </c:pt>
                <c:pt idx="3847">
                  <c:v>20745</c:v>
                </c:pt>
                <c:pt idx="3848">
                  <c:v>20746</c:v>
                </c:pt>
                <c:pt idx="3849">
                  <c:v>20747</c:v>
                </c:pt>
                <c:pt idx="3850">
                  <c:v>20748</c:v>
                </c:pt>
                <c:pt idx="3851">
                  <c:v>20749</c:v>
                </c:pt>
                <c:pt idx="3852">
                  <c:v>20750</c:v>
                </c:pt>
                <c:pt idx="3853">
                  <c:v>20751</c:v>
                </c:pt>
                <c:pt idx="3854">
                  <c:v>20752</c:v>
                </c:pt>
                <c:pt idx="3855">
                  <c:v>20753</c:v>
                </c:pt>
                <c:pt idx="3856">
                  <c:v>20754</c:v>
                </c:pt>
                <c:pt idx="3857">
                  <c:v>20755</c:v>
                </c:pt>
                <c:pt idx="3858">
                  <c:v>20756</c:v>
                </c:pt>
                <c:pt idx="3859">
                  <c:v>20757</c:v>
                </c:pt>
                <c:pt idx="3860">
                  <c:v>20758</c:v>
                </c:pt>
                <c:pt idx="3861">
                  <c:v>20759</c:v>
                </c:pt>
                <c:pt idx="3862">
                  <c:v>20760</c:v>
                </c:pt>
                <c:pt idx="3863">
                  <c:v>20761</c:v>
                </c:pt>
                <c:pt idx="3864">
                  <c:v>20762</c:v>
                </c:pt>
                <c:pt idx="3865">
                  <c:v>20763</c:v>
                </c:pt>
                <c:pt idx="3866">
                  <c:v>20764</c:v>
                </c:pt>
                <c:pt idx="3867">
                  <c:v>20765</c:v>
                </c:pt>
                <c:pt idx="3868">
                  <c:v>20766</c:v>
                </c:pt>
                <c:pt idx="3869">
                  <c:v>20767</c:v>
                </c:pt>
                <c:pt idx="3870">
                  <c:v>20768</c:v>
                </c:pt>
                <c:pt idx="3871">
                  <c:v>20769</c:v>
                </c:pt>
                <c:pt idx="3872">
                  <c:v>20770</c:v>
                </c:pt>
                <c:pt idx="3873">
                  <c:v>20771</c:v>
                </c:pt>
                <c:pt idx="3874">
                  <c:v>20772</c:v>
                </c:pt>
                <c:pt idx="3875">
                  <c:v>20773</c:v>
                </c:pt>
                <c:pt idx="3876">
                  <c:v>20774</c:v>
                </c:pt>
                <c:pt idx="3877">
                  <c:v>20775</c:v>
                </c:pt>
                <c:pt idx="3878">
                  <c:v>20776</c:v>
                </c:pt>
                <c:pt idx="3879">
                  <c:v>20777</c:v>
                </c:pt>
                <c:pt idx="3880">
                  <c:v>20778</c:v>
                </c:pt>
                <c:pt idx="3881">
                  <c:v>20779</c:v>
                </c:pt>
                <c:pt idx="3882">
                  <c:v>20780</c:v>
                </c:pt>
                <c:pt idx="3883">
                  <c:v>20781</c:v>
                </c:pt>
                <c:pt idx="3884">
                  <c:v>20782</c:v>
                </c:pt>
                <c:pt idx="3885">
                  <c:v>20783</c:v>
                </c:pt>
                <c:pt idx="3886">
                  <c:v>20784</c:v>
                </c:pt>
                <c:pt idx="3887">
                  <c:v>20785</c:v>
                </c:pt>
                <c:pt idx="3888">
                  <c:v>20786</c:v>
                </c:pt>
                <c:pt idx="3889">
                  <c:v>20787</c:v>
                </c:pt>
                <c:pt idx="3890">
                  <c:v>20788</c:v>
                </c:pt>
                <c:pt idx="3891">
                  <c:v>20789</c:v>
                </c:pt>
                <c:pt idx="3892">
                  <c:v>20790</c:v>
                </c:pt>
                <c:pt idx="3893">
                  <c:v>20791</c:v>
                </c:pt>
                <c:pt idx="3894">
                  <c:v>20792</c:v>
                </c:pt>
                <c:pt idx="3895">
                  <c:v>20793</c:v>
                </c:pt>
                <c:pt idx="3896">
                  <c:v>20794</c:v>
                </c:pt>
                <c:pt idx="3897">
                  <c:v>20795</c:v>
                </c:pt>
                <c:pt idx="3898">
                  <c:v>20796</c:v>
                </c:pt>
                <c:pt idx="3899">
                  <c:v>20797</c:v>
                </c:pt>
                <c:pt idx="3900">
                  <c:v>20798</c:v>
                </c:pt>
                <c:pt idx="3901">
                  <c:v>20799</c:v>
                </c:pt>
                <c:pt idx="3902">
                  <c:v>20800</c:v>
                </c:pt>
                <c:pt idx="3903">
                  <c:v>20801</c:v>
                </c:pt>
                <c:pt idx="3904">
                  <c:v>20802</c:v>
                </c:pt>
                <c:pt idx="3905">
                  <c:v>20803</c:v>
                </c:pt>
                <c:pt idx="3906">
                  <c:v>20804</c:v>
                </c:pt>
                <c:pt idx="3907">
                  <c:v>20805</c:v>
                </c:pt>
                <c:pt idx="3908">
                  <c:v>20806</c:v>
                </c:pt>
                <c:pt idx="3909">
                  <c:v>20807</c:v>
                </c:pt>
                <c:pt idx="3910">
                  <c:v>20808</c:v>
                </c:pt>
                <c:pt idx="3911">
                  <c:v>20809</c:v>
                </c:pt>
                <c:pt idx="3912">
                  <c:v>20810</c:v>
                </c:pt>
                <c:pt idx="3913">
                  <c:v>20811</c:v>
                </c:pt>
                <c:pt idx="3914">
                  <c:v>20812</c:v>
                </c:pt>
                <c:pt idx="3915">
                  <c:v>20813</c:v>
                </c:pt>
                <c:pt idx="3916">
                  <c:v>20814</c:v>
                </c:pt>
                <c:pt idx="3917">
                  <c:v>20815</c:v>
                </c:pt>
                <c:pt idx="3918">
                  <c:v>20816</c:v>
                </c:pt>
                <c:pt idx="3919">
                  <c:v>20817</c:v>
                </c:pt>
                <c:pt idx="3920">
                  <c:v>20818</c:v>
                </c:pt>
                <c:pt idx="3921">
                  <c:v>20819</c:v>
                </c:pt>
                <c:pt idx="3922">
                  <c:v>20820</c:v>
                </c:pt>
                <c:pt idx="3923">
                  <c:v>20821</c:v>
                </c:pt>
                <c:pt idx="3924">
                  <c:v>20822</c:v>
                </c:pt>
                <c:pt idx="3925">
                  <c:v>20823</c:v>
                </c:pt>
                <c:pt idx="3926">
                  <c:v>20824</c:v>
                </c:pt>
                <c:pt idx="3927">
                  <c:v>20825</c:v>
                </c:pt>
                <c:pt idx="3928">
                  <c:v>20826</c:v>
                </c:pt>
                <c:pt idx="3929">
                  <c:v>20827</c:v>
                </c:pt>
                <c:pt idx="3930">
                  <c:v>20828</c:v>
                </c:pt>
                <c:pt idx="3931">
                  <c:v>20829</c:v>
                </c:pt>
                <c:pt idx="3932">
                  <c:v>20830</c:v>
                </c:pt>
                <c:pt idx="3933">
                  <c:v>20831</c:v>
                </c:pt>
                <c:pt idx="3934">
                  <c:v>20832</c:v>
                </c:pt>
                <c:pt idx="3935">
                  <c:v>20833</c:v>
                </c:pt>
                <c:pt idx="3936">
                  <c:v>20834</c:v>
                </c:pt>
                <c:pt idx="3937">
                  <c:v>20835</c:v>
                </c:pt>
                <c:pt idx="3938">
                  <c:v>20836</c:v>
                </c:pt>
                <c:pt idx="3939">
                  <c:v>20837</c:v>
                </c:pt>
                <c:pt idx="3940">
                  <c:v>20838</c:v>
                </c:pt>
                <c:pt idx="3941">
                  <c:v>20839</c:v>
                </c:pt>
                <c:pt idx="3942">
                  <c:v>20840</c:v>
                </c:pt>
                <c:pt idx="3943">
                  <c:v>20841</c:v>
                </c:pt>
                <c:pt idx="3944">
                  <c:v>20842</c:v>
                </c:pt>
                <c:pt idx="3945">
                  <c:v>20843</c:v>
                </c:pt>
                <c:pt idx="3946">
                  <c:v>20844</c:v>
                </c:pt>
                <c:pt idx="3947">
                  <c:v>20845</c:v>
                </c:pt>
                <c:pt idx="3948">
                  <c:v>20846</c:v>
                </c:pt>
                <c:pt idx="3949">
                  <c:v>20847</c:v>
                </c:pt>
                <c:pt idx="3950">
                  <c:v>20848</c:v>
                </c:pt>
                <c:pt idx="3951">
                  <c:v>20849</c:v>
                </c:pt>
                <c:pt idx="3952">
                  <c:v>20850</c:v>
                </c:pt>
                <c:pt idx="3953">
                  <c:v>20851</c:v>
                </c:pt>
                <c:pt idx="3954">
                  <c:v>20852</c:v>
                </c:pt>
                <c:pt idx="3955">
                  <c:v>20853</c:v>
                </c:pt>
                <c:pt idx="3956">
                  <c:v>20854</c:v>
                </c:pt>
                <c:pt idx="3957">
                  <c:v>20855</c:v>
                </c:pt>
                <c:pt idx="3958">
                  <c:v>20856</c:v>
                </c:pt>
                <c:pt idx="3959">
                  <c:v>20857</c:v>
                </c:pt>
                <c:pt idx="3960">
                  <c:v>20858</c:v>
                </c:pt>
                <c:pt idx="3961">
                  <c:v>20859</c:v>
                </c:pt>
                <c:pt idx="3962">
                  <c:v>20860</c:v>
                </c:pt>
                <c:pt idx="3963">
                  <c:v>20861</c:v>
                </c:pt>
                <c:pt idx="3964">
                  <c:v>20862</c:v>
                </c:pt>
                <c:pt idx="3965">
                  <c:v>20863</c:v>
                </c:pt>
                <c:pt idx="3966">
                  <c:v>20864</c:v>
                </c:pt>
                <c:pt idx="3967">
                  <c:v>20865</c:v>
                </c:pt>
                <c:pt idx="3968">
                  <c:v>20866</c:v>
                </c:pt>
                <c:pt idx="3969">
                  <c:v>20867</c:v>
                </c:pt>
                <c:pt idx="3970">
                  <c:v>20868</c:v>
                </c:pt>
                <c:pt idx="3971">
                  <c:v>20869</c:v>
                </c:pt>
                <c:pt idx="3972">
                  <c:v>20870</c:v>
                </c:pt>
                <c:pt idx="3973">
                  <c:v>20871</c:v>
                </c:pt>
                <c:pt idx="3974">
                  <c:v>20872</c:v>
                </c:pt>
                <c:pt idx="3975">
                  <c:v>20873</c:v>
                </c:pt>
                <c:pt idx="3976">
                  <c:v>20874</c:v>
                </c:pt>
                <c:pt idx="3977">
                  <c:v>20875</c:v>
                </c:pt>
                <c:pt idx="3978">
                  <c:v>20876</c:v>
                </c:pt>
                <c:pt idx="3979">
                  <c:v>20877</c:v>
                </c:pt>
                <c:pt idx="3980">
                  <c:v>20878</c:v>
                </c:pt>
                <c:pt idx="3981">
                  <c:v>20879</c:v>
                </c:pt>
                <c:pt idx="3982">
                  <c:v>20880</c:v>
                </c:pt>
                <c:pt idx="3983">
                  <c:v>20881</c:v>
                </c:pt>
                <c:pt idx="3984">
                  <c:v>20882</c:v>
                </c:pt>
                <c:pt idx="3985">
                  <c:v>20883</c:v>
                </c:pt>
                <c:pt idx="3986">
                  <c:v>20884</c:v>
                </c:pt>
                <c:pt idx="3987">
                  <c:v>20885</c:v>
                </c:pt>
                <c:pt idx="3988">
                  <c:v>20886</c:v>
                </c:pt>
                <c:pt idx="3989">
                  <c:v>20887</c:v>
                </c:pt>
                <c:pt idx="3990">
                  <c:v>20888</c:v>
                </c:pt>
                <c:pt idx="3991">
                  <c:v>20889</c:v>
                </c:pt>
                <c:pt idx="3992">
                  <c:v>20890</c:v>
                </c:pt>
                <c:pt idx="3993">
                  <c:v>20891</c:v>
                </c:pt>
                <c:pt idx="3994">
                  <c:v>20892</c:v>
                </c:pt>
                <c:pt idx="3995">
                  <c:v>20893</c:v>
                </c:pt>
                <c:pt idx="3996">
                  <c:v>20894</c:v>
                </c:pt>
                <c:pt idx="3997">
                  <c:v>20895</c:v>
                </c:pt>
                <c:pt idx="3998">
                  <c:v>20896</c:v>
                </c:pt>
                <c:pt idx="3999">
                  <c:v>20897</c:v>
                </c:pt>
                <c:pt idx="4000">
                  <c:v>20898</c:v>
                </c:pt>
                <c:pt idx="4001">
                  <c:v>20899</c:v>
                </c:pt>
                <c:pt idx="4002">
                  <c:v>20900</c:v>
                </c:pt>
                <c:pt idx="4003">
                  <c:v>20901</c:v>
                </c:pt>
                <c:pt idx="4004">
                  <c:v>20902</c:v>
                </c:pt>
                <c:pt idx="4005">
                  <c:v>20903</c:v>
                </c:pt>
                <c:pt idx="4006">
                  <c:v>20904</c:v>
                </c:pt>
                <c:pt idx="4007">
                  <c:v>20905</c:v>
                </c:pt>
                <c:pt idx="4008">
                  <c:v>20906</c:v>
                </c:pt>
                <c:pt idx="4009">
                  <c:v>20907</c:v>
                </c:pt>
                <c:pt idx="4010">
                  <c:v>20908</c:v>
                </c:pt>
                <c:pt idx="4011">
                  <c:v>20909</c:v>
                </c:pt>
                <c:pt idx="4012">
                  <c:v>20910</c:v>
                </c:pt>
                <c:pt idx="4013">
                  <c:v>20911</c:v>
                </c:pt>
                <c:pt idx="4014">
                  <c:v>20912</c:v>
                </c:pt>
                <c:pt idx="4015">
                  <c:v>20913</c:v>
                </c:pt>
                <c:pt idx="4016">
                  <c:v>20914</c:v>
                </c:pt>
                <c:pt idx="4017">
                  <c:v>20915</c:v>
                </c:pt>
                <c:pt idx="4018">
                  <c:v>20916</c:v>
                </c:pt>
                <c:pt idx="4019">
                  <c:v>20917</c:v>
                </c:pt>
                <c:pt idx="4020">
                  <c:v>20918</c:v>
                </c:pt>
                <c:pt idx="4021">
                  <c:v>20919</c:v>
                </c:pt>
                <c:pt idx="4022">
                  <c:v>20920</c:v>
                </c:pt>
                <c:pt idx="4023">
                  <c:v>20921</c:v>
                </c:pt>
                <c:pt idx="4024">
                  <c:v>20922</c:v>
                </c:pt>
                <c:pt idx="4025">
                  <c:v>20923</c:v>
                </c:pt>
                <c:pt idx="4026">
                  <c:v>20924</c:v>
                </c:pt>
                <c:pt idx="4027">
                  <c:v>20925</c:v>
                </c:pt>
                <c:pt idx="4028">
                  <c:v>20926</c:v>
                </c:pt>
                <c:pt idx="4029">
                  <c:v>20927</c:v>
                </c:pt>
                <c:pt idx="4030">
                  <c:v>20928</c:v>
                </c:pt>
                <c:pt idx="4031">
                  <c:v>20929</c:v>
                </c:pt>
                <c:pt idx="4032">
                  <c:v>20930</c:v>
                </c:pt>
                <c:pt idx="4033">
                  <c:v>20931</c:v>
                </c:pt>
                <c:pt idx="4034">
                  <c:v>20932</c:v>
                </c:pt>
                <c:pt idx="4035">
                  <c:v>20933</c:v>
                </c:pt>
                <c:pt idx="4036">
                  <c:v>20934</c:v>
                </c:pt>
                <c:pt idx="4037">
                  <c:v>20935</c:v>
                </c:pt>
                <c:pt idx="4038">
                  <c:v>20936</c:v>
                </c:pt>
                <c:pt idx="4039">
                  <c:v>20937</c:v>
                </c:pt>
                <c:pt idx="4040">
                  <c:v>20938</c:v>
                </c:pt>
                <c:pt idx="4041">
                  <c:v>20939</c:v>
                </c:pt>
                <c:pt idx="4042">
                  <c:v>20940</c:v>
                </c:pt>
                <c:pt idx="4043">
                  <c:v>20941</c:v>
                </c:pt>
                <c:pt idx="4044">
                  <c:v>20942</c:v>
                </c:pt>
                <c:pt idx="4045">
                  <c:v>20943</c:v>
                </c:pt>
                <c:pt idx="4046">
                  <c:v>20944</c:v>
                </c:pt>
                <c:pt idx="4047">
                  <c:v>20945</c:v>
                </c:pt>
                <c:pt idx="4048">
                  <c:v>20946</c:v>
                </c:pt>
                <c:pt idx="4049">
                  <c:v>20947</c:v>
                </c:pt>
                <c:pt idx="4050">
                  <c:v>20948</c:v>
                </c:pt>
                <c:pt idx="4051">
                  <c:v>20949</c:v>
                </c:pt>
                <c:pt idx="4052">
                  <c:v>20950</c:v>
                </c:pt>
                <c:pt idx="4053">
                  <c:v>20951</c:v>
                </c:pt>
                <c:pt idx="4054">
                  <c:v>20952</c:v>
                </c:pt>
                <c:pt idx="4055">
                  <c:v>20953</c:v>
                </c:pt>
                <c:pt idx="4056">
                  <c:v>20954</c:v>
                </c:pt>
                <c:pt idx="4057">
                  <c:v>20955</c:v>
                </c:pt>
                <c:pt idx="4058">
                  <c:v>20956</c:v>
                </c:pt>
                <c:pt idx="4059">
                  <c:v>20957</c:v>
                </c:pt>
                <c:pt idx="4060">
                  <c:v>20958</c:v>
                </c:pt>
                <c:pt idx="4061">
                  <c:v>20959</c:v>
                </c:pt>
                <c:pt idx="4062">
                  <c:v>20960</c:v>
                </c:pt>
                <c:pt idx="4063">
                  <c:v>20961</c:v>
                </c:pt>
                <c:pt idx="4064">
                  <c:v>20962</c:v>
                </c:pt>
                <c:pt idx="4065">
                  <c:v>20963</c:v>
                </c:pt>
                <c:pt idx="4066">
                  <c:v>20964</c:v>
                </c:pt>
                <c:pt idx="4067">
                  <c:v>20965</c:v>
                </c:pt>
                <c:pt idx="4068">
                  <c:v>20966</c:v>
                </c:pt>
                <c:pt idx="4069">
                  <c:v>20967</c:v>
                </c:pt>
                <c:pt idx="4070">
                  <c:v>20968</c:v>
                </c:pt>
                <c:pt idx="4071">
                  <c:v>20969</c:v>
                </c:pt>
                <c:pt idx="4072">
                  <c:v>20970</c:v>
                </c:pt>
                <c:pt idx="4073">
                  <c:v>20971</c:v>
                </c:pt>
                <c:pt idx="4074">
                  <c:v>20972</c:v>
                </c:pt>
                <c:pt idx="4075">
                  <c:v>20973</c:v>
                </c:pt>
                <c:pt idx="4076">
                  <c:v>20974</c:v>
                </c:pt>
                <c:pt idx="4077">
                  <c:v>20975</c:v>
                </c:pt>
                <c:pt idx="4078">
                  <c:v>20976</c:v>
                </c:pt>
                <c:pt idx="4079">
                  <c:v>20977</c:v>
                </c:pt>
                <c:pt idx="4080">
                  <c:v>20978</c:v>
                </c:pt>
                <c:pt idx="4081">
                  <c:v>20979</c:v>
                </c:pt>
                <c:pt idx="4082">
                  <c:v>20980</c:v>
                </c:pt>
                <c:pt idx="4083">
                  <c:v>20981</c:v>
                </c:pt>
                <c:pt idx="4084">
                  <c:v>20982</c:v>
                </c:pt>
                <c:pt idx="4085">
                  <c:v>20983</c:v>
                </c:pt>
                <c:pt idx="4086">
                  <c:v>20984</c:v>
                </c:pt>
                <c:pt idx="4087">
                  <c:v>20985</c:v>
                </c:pt>
                <c:pt idx="4088">
                  <c:v>20986</c:v>
                </c:pt>
                <c:pt idx="4089">
                  <c:v>20987</c:v>
                </c:pt>
                <c:pt idx="4090">
                  <c:v>20988</c:v>
                </c:pt>
                <c:pt idx="4091">
                  <c:v>20989</c:v>
                </c:pt>
                <c:pt idx="4092">
                  <c:v>20990</c:v>
                </c:pt>
                <c:pt idx="4093">
                  <c:v>20991</c:v>
                </c:pt>
                <c:pt idx="4094">
                  <c:v>20992</c:v>
                </c:pt>
                <c:pt idx="4095">
                  <c:v>20993</c:v>
                </c:pt>
                <c:pt idx="4096">
                  <c:v>20994</c:v>
                </c:pt>
                <c:pt idx="4097">
                  <c:v>20995</c:v>
                </c:pt>
                <c:pt idx="4098">
                  <c:v>20996</c:v>
                </c:pt>
                <c:pt idx="4099">
                  <c:v>20997</c:v>
                </c:pt>
                <c:pt idx="4100">
                  <c:v>20998</c:v>
                </c:pt>
                <c:pt idx="4101">
                  <c:v>20999</c:v>
                </c:pt>
                <c:pt idx="4102">
                  <c:v>21000</c:v>
                </c:pt>
                <c:pt idx="4103">
                  <c:v>21001</c:v>
                </c:pt>
                <c:pt idx="4104">
                  <c:v>21002</c:v>
                </c:pt>
                <c:pt idx="4105">
                  <c:v>21003</c:v>
                </c:pt>
                <c:pt idx="4106">
                  <c:v>21004</c:v>
                </c:pt>
                <c:pt idx="4107">
                  <c:v>21005</c:v>
                </c:pt>
                <c:pt idx="4108">
                  <c:v>21006</c:v>
                </c:pt>
                <c:pt idx="4109">
                  <c:v>21007</c:v>
                </c:pt>
                <c:pt idx="4110">
                  <c:v>21008</c:v>
                </c:pt>
                <c:pt idx="4111">
                  <c:v>21009</c:v>
                </c:pt>
                <c:pt idx="4112">
                  <c:v>21010</c:v>
                </c:pt>
                <c:pt idx="4113">
                  <c:v>21011</c:v>
                </c:pt>
                <c:pt idx="4114">
                  <c:v>21012</c:v>
                </c:pt>
                <c:pt idx="4115">
                  <c:v>21013</c:v>
                </c:pt>
                <c:pt idx="4116">
                  <c:v>21014</c:v>
                </c:pt>
                <c:pt idx="4117">
                  <c:v>21015</c:v>
                </c:pt>
                <c:pt idx="4118">
                  <c:v>21016</c:v>
                </c:pt>
                <c:pt idx="4119">
                  <c:v>21017</c:v>
                </c:pt>
                <c:pt idx="4120">
                  <c:v>21018</c:v>
                </c:pt>
                <c:pt idx="4121">
                  <c:v>21019</c:v>
                </c:pt>
                <c:pt idx="4122">
                  <c:v>21020</c:v>
                </c:pt>
                <c:pt idx="4123">
                  <c:v>21021</c:v>
                </c:pt>
                <c:pt idx="4124">
                  <c:v>21022</c:v>
                </c:pt>
                <c:pt idx="4125">
                  <c:v>21023</c:v>
                </c:pt>
                <c:pt idx="4126">
                  <c:v>21024</c:v>
                </c:pt>
                <c:pt idx="4127">
                  <c:v>21025</c:v>
                </c:pt>
                <c:pt idx="4128">
                  <c:v>21026</c:v>
                </c:pt>
                <c:pt idx="4129">
                  <c:v>21027</c:v>
                </c:pt>
                <c:pt idx="4130">
                  <c:v>21028</c:v>
                </c:pt>
                <c:pt idx="4131">
                  <c:v>21029</c:v>
                </c:pt>
                <c:pt idx="4132">
                  <c:v>21030</c:v>
                </c:pt>
                <c:pt idx="4133">
                  <c:v>21031</c:v>
                </c:pt>
                <c:pt idx="4134">
                  <c:v>21032</c:v>
                </c:pt>
                <c:pt idx="4135">
                  <c:v>21033</c:v>
                </c:pt>
                <c:pt idx="4136">
                  <c:v>21034</c:v>
                </c:pt>
                <c:pt idx="4137">
                  <c:v>21035</c:v>
                </c:pt>
                <c:pt idx="4138">
                  <c:v>21036</c:v>
                </c:pt>
                <c:pt idx="4139">
                  <c:v>21037</c:v>
                </c:pt>
                <c:pt idx="4140">
                  <c:v>21038</c:v>
                </c:pt>
                <c:pt idx="4141">
                  <c:v>21039</c:v>
                </c:pt>
                <c:pt idx="4142">
                  <c:v>21040</c:v>
                </c:pt>
                <c:pt idx="4143">
                  <c:v>21041</c:v>
                </c:pt>
                <c:pt idx="4144">
                  <c:v>21042</c:v>
                </c:pt>
                <c:pt idx="4145">
                  <c:v>21043</c:v>
                </c:pt>
                <c:pt idx="4146">
                  <c:v>21044</c:v>
                </c:pt>
                <c:pt idx="4147">
                  <c:v>21045</c:v>
                </c:pt>
                <c:pt idx="4148">
                  <c:v>21046</c:v>
                </c:pt>
                <c:pt idx="4149">
                  <c:v>21047</c:v>
                </c:pt>
                <c:pt idx="4150">
                  <c:v>21048</c:v>
                </c:pt>
                <c:pt idx="4151">
                  <c:v>21049</c:v>
                </c:pt>
                <c:pt idx="4152">
                  <c:v>21050</c:v>
                </c:pt>
                <c:pt idx="4153">
                  <c:v>21051</c:v>
                </c:pt>
                <c:pt idx="4154">
                  <c:v>21052</c:v>
                </c:pt>
                <c:pt idx="4155">
                  <c:v>21053</c:v>
                </c:pt>
                <c:pt idx="4156">
                  <c:v>21054</c:v>
                </c:pt>
                <c:pt idx="4157">
                  <c:v>21055</c:v>
                </c:pt>
                <c:pt idx="4158">
                  <c:v>21056</c:v>
                </c:pt>
                <c:pt idx="4159">
                  <c:v>21057</c:v>
                </c:pt>
                <c:pt idx="4160">
                  <c:v>21058</c:v>
                </c:pt>
                <c:pt idx="4161">
                  <c:v>21059</c:v>
                </c:pt>
                <c:pt idx="4162">
                  <c:v>21060</c:v>
                </c:pt>
                <c:pt idx="4163">
                  <c:v>21061</c:v>
                </c:pt>
                <c:pt idx="4164">
                  <c:v>21062</c:v>
                </c:pt>
                <c:pt idx="4165">
                  <c:v>21063</c:v>
                </c:pt>
                <c:pt idx="4166">
                  <c:v>21064</c:v>
                </c:pt>
                <c:pt idx="4167">
                  <c:v>21065</c:v>
                </c:pt>
                <c:pt idx="4168">
                  <c:v>21066</c:v>
                </c:pt>
                <c:pt idx="4169">
                  <c:v>21067</c:v>
                </c:pt>
                <c:pt idx="4170">
                  <c:v>21068</c:v>
                </c:pt>
                <c:pt idx="4171">
                  <c:v>21069</c:v>
                </c:pt>
                <c:pt idx="4172">
                  <c:v>21070</c:v>
                </c:pt>
                <c:pt idx="4173">
                  <c:v>21071</c:v>
                </c:pt>
                <c:pt idx="4174">
                  <c:v>21072</c:v>
                </c:pt>
                <c:pt idx="4175">
                  <c:v>21073</c:v>
                </c:pt>
                <c:pt idx="4176">
                  <c:v>21074</c:v>
                </c:pt>
                <c:pt idx="4177">
                  <c:v>21075</c:v>
                </c:pt>
                <c:pt idx="4178">
                  <c:v>21076</c:v>
                </c:pt>
                <c:pt idx="4179">
                  <c:v>21077</c:v>
                </c:pt>
                <c:pt idx="4180">
                  <c:v>21078</c:v>
                </c:pt>
                <c:pt idx="4181">
                  <c:v>21079</c:v>
                </c:pt>
                <c:pt idx="4182">
                  <c:v>21080</c:v>
                </c:pt>
                <c:pt idx="4183">
                  <c:v>21081</c:v>
                </c:pt>
                <c:pt idx="4184">
                  <c:v>21082</c:v>
                </c:pt>
                <c:pt idx="4185">
                  <c:v>21083</c:v>
                </c:pt>
                <c:pt idx="4186">
                  <c:v>21084</c:v>
                </c:pt>
                <c:pt idx="4187">
                  <c:v>21085</c:v>
                </c:pt>
                <c:pt idx="4188">
                  <c:v>21086</c:v>
                </c:pt>
                <c:pt idx="4189">
                  <c:v>21087</c:v>
                </c:pt>
                <c:pt idx="4190">
                  <c:v>21088</c:v>
                </c:pt>
                <c:pt idx="4191">
                  <c:v>21089</c:v>
                </c:pt>
                <c:pt idx="4192">
                  <c:v>21090</c:v>
                </c:pt>
                <c:pt idx="4193">
                  <c:v>21091</c:v>
                </c:pt>
                <c:pt idx="4194">
                  <c:v>21092</c:v>
                </c:pt>
                <c:pt idx="4195">
                  <c:v>21093</c:v>
                </c:pt>
                <c:pt idx="4196">
                  <c:v>21094</c:v>
                </c:pt>
                <c:pt idx="4197">
                  <c:v>21095</c:v>
                </c:pt>
                <c:pt idx="4198">
                  <c:v>21096</c:v>
                </c:pt>
                <c:pt idx="4199">
                  <c:v>21097</c:v>
                </c:pt>
                <c:pt idx="4200">
                  <c:v>21098</c:v>
                </c:pt>
                <c:pt idx="4201">
                  <c:v>21099</c:v>
                </c:pt>
                <c:pt idx="4202">
                  <c:v>21100</c:v>
                </c:pt>
                <c:pt idx="4203">
                  <c:v>21101</c:v>
                </c:pt>
                <c:pt idx="4204">
                  <c:v>21102</c:v>
                </c:pt>
                <c:pt idx="4205">
                  <c:v>21103</c:v>
                </c:pt>
                <c:pt idx="4206">
                  <c:v>21104</c:v>
                </c:pt>
                <c:pt idx="4207">
                  <c:v>21105</c:v>
                </c:pt>
                <c:pt idx="4208">
                  <c:v>21106</c:v>
                </c:pt>
                <c:pt idx="4209">
                  <c:v>21107</c:v>
                </c:pt>
                <c:pt idx="4210">
                  <c:v>21108</c:v>
                </c:pt>
                <c:pt idx="4211">
                  <c:v>21109</c:v>
                </c:pt>
                <c:pt idx="4212">
                  <c:v>21110</c:v>
                </c:pt>
                <c:pt idx="4213">
                  <c:v>21111</c:v>
                </c:pt>
                <c:pt idx="4214">
                  <c:v>21112</c:v>
                </c:pt>
                <c:pt idx="4215">
                  <c:v>21113</c:v>
                </c:pt>
                <c:pt idx="4216">
                  <c:v>21114</c:v>
                </c:pt>
                <c:pt idx="4217">
                  <c:v>21115</c:v>
                </c:pt>
                <c:pt idx="4218">
                  <c:v>21116</c:v>
                </c:pt>
                <c:pt idx="4219">
                  <c:v>21117</c:v>
                </c:pt>
                <c:pt idx="4220">
                  <c:v>21118</c:v>
                </c:pt>
                <c:pt idx="4221">
                  <c:v>21119</c:v>
                </c:pt>
                <c:pt idx="4222">
                  <c:v>21120</c:v>
                </c:pt>
                <c:pt idx="4223">
                  <c:v>21121</c:v>
                </c:pt>
                <c:pt idx="4224">
                  <c:v>21122</c:v>
                </c:pt>
                <c:pt idx="4225">
                  <c:v>21123</c:v>
                </c:pt>
                <c:pt idx="4226">
                  <c:v>21124</c:v>
                </c:pt>
                <c:pt idx="4227">
                  <c:v>21125</c:v>
                </c:pt>
                <c:pt idx="4228">
                  <c:v>21126</c:v>
                </c:pt>
                <c:pt idx="4229">
                  <c:v>21127</c:v>
                </c:pt>
                <c:pt idx="4230">
                  <c:v>21128</c:v>
                </c:pt>
                <c:pt idx="4231">
                  <c:v>21129</c:v>
                </c:pt>
                <c:pt idx="4232">
                  <c:v>21130</c:v>
                </c:pt>
                <c:pt idx="4233">
                  <c:v>21131</c:v>
                </c:pt>
                <c:pt idx="4234">
                  <c:v>21132</c:v>
                </c:pt>
                <c:pt idx="4235">
                  <c:v>21133</c:v>
                </c:pt>
                <c:pt idx="4236">
                  <c:v>21134</c:v>
                </c:pt>
                <c:pt idx="4237">
                  <c:v>21135</c:v>
                </c:pt>
                <c:pt idx="4238">
                  <c:v>21136</c:v>
                </c:pt>
                <c:pt idx="4239">
                  <c:v>21137</c:v>
                </c:pt>
                <c:pt idx="4240">
                  <c:v>21138</c:v>
                </c:pt>
                <c:pt idx="4241">
                  <c:v>21139</c:v>
                </c:pt>
                <c:pt idx="4242">
                  <c:v>21140</c:v>
                </c:pt>
                <c:pt idx="4243">
                  <c:v>21141</c:v>
                </c:pt>
                <c:pt idx="4244">
                  <c:v>21142</c:v>
                </c:pt>
                <c:pt idx="4245">
                  <c:v>21143</c:v>
                </c:pt>
                <c:pt idx="4246">
                  <c:v>21144</c:v>
                </c:pt>
                <c:pt idx="4247">
                  <c:v>21145</c:v>
                </c:pt>
                <c:pt idx="4248">
                  <c:v>21146</c:v>
                </c:pt>
                <c:pt idx="4249">
                  <c:v>21147</c:v>
                </c:pt>
                <c:pt idx="4250">
                  <c:v>21148</c:v>
                </c:pt>
                <c:pt idx="4251">
                  <c:v>21149</c:v>
                </c:pt>
                <c:pt idx="4252">
                  <c:v>21150</c:v>
                </c:pt>
                <c:pt idx="4253">
                  <c:v>21151</c:v>
                </c:pt>
                <c:pt idx="4254">
                  <c:v>21152</c:v>
                </c:pt>
                <c:pt idx="4255">
                  <c:v>21153</c:v>
                </c:pt>
                <c:pt idx="4256">
                  <c:v>21154</c:v>
                </c:pt>
                <c:pt idx="4257">
                  <c:v>21155</c:v>
                </c:pt>
                <c:pt idx="4258">
                  <c:v>21156</c:v>
                </c:pt>
                <c:pt idx="4259">
                  <c:v>21157</c:v>
                </c:pt>
                <c:pt idx="4260">
                  <c:v>21158</c:v>
                </c:pt>
                <c:pt idx="4261">
                  <c:v>21159</c:v>
                </c:pt>
                <c:pt idx="4262">
                  <c:v>21160</c:v>
                </c:pt>
                <c:pt idx="4263">
                  <c:v>21161</c:v>
                </c:pt>
                <c:pt idx="4264">
                  <c:v>21162</c:v>
                </c:pt>
                <c:pt idx="4265">
                  <c:v>21163</c:v>
                </c:pt>
                <c:pt idx="4266">
                  <c:v>21164</c:v>
                </c:pt>
                <c:pt idx="4267">
                  <c:v>21165</c:v>
                </c:pt>
                <c:pt idx="4268">
                  <c:v>21166</c:v>
                </c:pt>
                <c:pt idx="4269">
                  <c:v>21167</c:v>
                </c:pt>
                <c:pt idx="4270">
                  <c:v>21168</c:v>
                </c:pt>
                <c:pt idx="4271">
                  <c:v>21169</c:v>
                </c:pt>
                <c:pt idx="4272">
                  <c:v>21170</c:v>
                </c:pt>
                <c:pt idx="4273">
                  <c:v>21171</c:v>
                </c:pt>
                <c:pt idx="4274">
                  <c:v>21172</c:v>
                </c:pt>
                <c:pt idx="4275">
                  <c:v>21173</c:v>
                </c:pt>
                <c:pt idx="4276">
                  <c:v>21174</c:v>
                </c:pt>
                <c:pt idx="4277">
                  <c:v>21175</c:v>
                </c:pt>
                <c:pt idx="4278">
                  <c:v>21176</c:v>
                </c:pt>
                <c:pt idx="4279">
                  <c:v>21177</c:v>
                </c:pt>
                <c:pt idx="4280">
                  <c:v>21178</c:v>
                </c:pt>
                <c:pt idx="4281">
                  <c:v>21179</c:v>
                </c:pt>
                <c:pt idx="4282">
                  <c:v>21180</c:v>
                </c:pt>
                <c:pt idx="4283">
                  <c:v>21181</c:v>
                </c:pt>
                <c:pt idx="4284">
                  <c:v>21182</c:v>
                </c:pt>
                <c:pt idx="4285">
                  <c:v>21183</c:v>
                </c:pt>
                <c:pt idx="4286">
                  <c:v>21184</c:v>
                </c:pt>
                <c:pt idx="4287">
                  <c:v>21185</c:v>
                </c:pt>
                <c:pt idx="4288">
                  <c:v>21186</c:v>
                </c:pt>
                <c:pt idx="4289">
                  <c:v>21187</c:v>
                </c:pt>
                <c:pt idx="4290">
                  <c:v>21188</c:v>
                </c:pt>
                <c:pt idx="4291">
                  <c:v>21189</c:v>
                </c:pt>
                <c:pt idx="4292">
                  <c:v>21190</c:v>
                </c:pt>
                <c:pt idx="4293">
                  <c:v>21191</c:v>
                </c:pt>
                <c:pt idx="4294">
                  <c:v>21192</c:v>
                </c:pt>
                <c:pt idx="4295">
                  <c:v>21193</c:v>
                </c:pt>
                <c:pt idx="4296">
                  <c:v>21194</c:v>
                </c:pt>
                <c:pt idx="4297">
                  <c:v>21195</c:v>
                </c:pt>
                <c:pt idx="4298">
                  <c:v>21196</c:v>
                </c:pt>
                <c:pt idx="4299">
                  <c:v>21197</c:v>
                </c:pt>
                <c:pt idx="4300">
                  <c:v>21198</c:v>
                </c:pt>
                <c:pt idx="4301">
                  <c:v>21199</c:v>
                </c:pt>
                <c:pt idx="4302">
                  <c:v>21200</c:v>
                </c:pt>
                <c:pt idx="4303">
                  <c:v>21201</c:v>
                </c:pt>
                <c:pt idx="4304">
                  <c:v>21202</c:v>
                </c:pt>
                <c:pt idx="4305">
                  <c:v>21203</c:v>
                </c:pt>
                <c:pt idx="4306">
                  <c:v>21204</c:v>
                </c:pt>
                <c:pt idx="4307">
                  <c:v>21205</c:v>
                </c:pt>
                <c:pt idx="4308">
                  <c:v>21206</c:v>
                </c:pt>
                <c:pt idx="4309">
                  <c:v>21207</c:v>
                </c:pt>
                <c:pt idx="4310">
                  <c:v>21208</c:v>
                </c:pt>
                <c:pt idx="4311">
                  <c:v>21209</c:v>
                </c:pt>
                <c:pt idx="4312">
                  <c:v>21210</c:v>
                </c:pt>
                <c:pt idx="4313">
                  <c:v>21211</c:v>
                </c:pt>
                <c:pt idx="4314">
                  <c:v>21212</c:v>
                </c:pt>
                <c:pt idx="4315">
                  <c:v>21213</c:v>
                </c:pt>
                <c:pt idx="4316">
                  <c:v>21214</c:v>
                </c:pt>
                <c:pt idx="4317">
                  <c:v>21215</c:v>
                </c:pt>
                <c:pt idx="4318">
                  <c:v>21216</c:v>
                </c:pt>
                <c:pt idx="4319">
                  <c:v>21217</c:v>
                </c:pt>
                <c:pt idx="4320">
                  <c:v>21218</c:v>
                </c:pt>
                <c:pt idx="4321">
                  <c:v>21219</c:v>
                </c:pt>
                <c:pt idx="4322">
                  <c:v>21220</c:v>
                </c:pt>
                <c:pt idx="4323">
                  <c:v>21221</c:v>
                </c:pt>
                <c:pt idx="4324">
                  <c:v>21222</c:v>
                </c:pt>
                <c:pt idx="4325">
                  <c:v>21223</c:v>
                </c:pt>
                <c:pt idx="4326">
                  <c:v>21224</c:v>
                </c:pt>
                <c:pt idx="4327">
                  <c:v>21225</c:v>
                </c:pt>
                <c:pt idx="4328">
                  <c:v>21226</c:v>
                </c:pt>
                <c:pt idx="4329">
                  <c:v>21227</c:v>
                </c:pt>
                <c:pt idx="4330">
                  <c:v>21228</c:v>
                </c:pt>
                <c:pt idx="4331">
                  <c:v>21229</c:v>
                </c:pt>
                <c:pt idx="4332">
                  <c:v>21230</c:v>
                </c:pt>
                <c:pt idx="4333">
                  <c:v>21231</c:v>
                </c:pt>
                <c:pt idx="4334">
                  <c:v>21232</c:v>
                </c:pt>
                <c:pt idx="4335">
                  <c:v>21233</c:v>
                </c:pt>
                <c:pt idx="4336">
                  <c:v>21234</c:v>
                </c:pt>
                <c:pt idx="4337">
                  <c:v>21235</c:v>
                </c:pt>
                <c:pt idx="4338">
                  <c:v>21236</c:v>
                </c:pt>
                <c:pt idx="4339">
                  <c:v>21237</c:v>
                </c:pt>
                <c:pt idx="4340">
                  <c:v>21238</c:v>
                </c:pt>
                <c:pt idx="4341">
                  <c:v>21239</c:v>
                </c:pt>
                <c:pt idx="4342">
                  <c:v>21240</c:v>
                </c:pt>
                <c:pt idx="4343">
                  <c:v>21241</c:v>
                </c:pt>
                <c:pt idx="4344">
                  <c:v>21242</c:v>
                </c:pt>
                <c:pt idx="4345">
                  <c:v>21243</c:v>
                </c:pt>
                <c:pt idx="4346">
                  <c:v>21244</c:v>
                </c:pt>
                <c:pt idx="4347">
                  <c:v>21245</c:v>
                </c:pt>
                <c:pt idx="4348">
                  <c:v>21246</c:v>
                </c:pt>
                <c:pt idx="4349">
                  <c:v>21247</c:v>
                </c:pt>
                <c:pt idx="4350">
                  <c:v>21248</c:v>
                </c:pt>
                <c:pt idx="4351">
                  <c:v>21249</c:v>
                </c:pt>
                <c:pt idx="4352">
                  <c:v>21250</c:v>
                </c:pt>
                <c:pt idx="4353">
                  <c:v>21251</c:v>
                </c:pt>
                <c:pt idx="4354">
                  <c:v>21252</c:v>
                </c:pt>
                <c:pt idx="4355">
                  <c:v>21253</c:v>
                </c:pt>
                <c:pt idx="4356">
                  <c:v>21254</c:v>
                </c:pt>
                <c:pt idx="4357">
                  <c:v>21255</c:v>
                </c:pt>
                <c:pt idx="4358">
                  <c:v>21256</c:v>
                </c:pt>
                <c:pt idx="4359">
                  <c:v>21257</c:v>
                </c:pt>
                <c:pt idx="4360">
                  <c:v>21258</c:v>
                </c:pt>
                <c:pt idx="4361">
                  <c:v>21259</c:v>
                </c:pt>
                <c:pt idx="4362">
                  <c:v>21260</c:v>
                </c:pt>
                <c:pt idx="4363">
                  <c:v>21261</c:v>
                </c:pt>
                <c:pt idx="4364">
                  <c:v>21262</c:v>
                </c:pt>
                <c:pt idx="4365">
                  <c:v>21263</c:v>
                </c:pt>
                <c:pt idx="4366">
                  <c:v>21264</c:v>
                </c:pt>
                <c:pt idx="4367">
                  <c:v>21265</c:v>
                </c:pt>
                <c:pt idx="4368">
                  <c:v>21266</c:v>
                </c:pt>
                <c:pt idx="4369">
                  <c:v>21267</c:v>
                </c:pt>
                <c:pt idx="4370">
                  <c:v>21268</c:v>
                </c:pt>
                <c:pt idx="4371">
                  <c:v>21269</c:v>
                </c:pt>
                <c:pt idx="4372">
                  <c:v>21270</c:v>
                </c:pt>
                <c:pt idx="4373">
                  <c:v>21271</c:v>
                </c:pt>
                <c:pt idx="4374">
                  <c:v>21272</c:v>
                </c:pt>
                <c:pt idx="4375">
                  <c:v>21273</c:v>
                </c:pt>
                <c:pt idx="4376">
                  <c:v>21274</c:v>
                </c:pt>
                <c:pt idx="4377">
                  <c:v>21275</c:v>
                </c:pt>
                <c:pt idx="4378">
                  <c:v>21276</c:v>
                </c:pt>
                <c:pt idx="4379">
                  <c:v>21277</c:v>
                </c:pt>
                <c:pt idx="4380">
                  <c:v>21278</c:v>
                </c:pt>
                <c:pt idx="4381">
                  <c:v>21279</c:v>
                </c:pt>
                <c:pt idx="4382">
                  <c:v>21280</c:v>
                </c:pt>
                <c:pt idx="4383">
                  <c:v>21281</c:v>
                </c:pt>
                <c:pt idx="4384">
                  <c:v>21282</c:v>
                </c:pt>
                <c:pt idx="4385">
                  <c:v>21283</c:v>
                </c:pt>
                <c:pt idx="4386">
                  <c:v>21284</c:v>
                </c:pt>
                <c:pt idx="4387">
                  <c:v>21285</c:v>
                </c:pt>
                <c:pt idx="4388">
                  <c:v>21286</c:v>
                </c:pt>
                <c:pt idx="4389">
                  <c:v>21287</c:v>
                </c:pt>
                <c:pt idx="4390">
                  <c:v>21288</c:v>
                </c:pt>
                <c:pt idx="4391">
                  <c:v>21289</c:v>
                </c:pt>
                <c:pt idx="4392">
                  <c:v>21290</c:v>
                </c:pt>
                <c:pt idx="4393">
                  <c:v>21291</c:v>
                </c:pt>
                <c:pt idx="4394">
                  <c:v>21292</c:v>
                </c:pt>
                <c:pt idx="4395">
                  <c:v>21293</c:v>
                </c:pt>
                <c:pt idx="4396">
                  <c:v>21294</c:v>
                </c:pt>
                <c:pt idx="4397">
                  <c:v>21295</c:v>
                </c:pt>
                <c:pt idx="4398">
                  <c:v>21296</c:v>
                </c:pt>
                <c:pt idx="4399">
                  <c:v>21297</c:v>
                </c:pt>
                <c:pt idx="4400">
                  <c:v>21298</c:v>
                </c:pt>
                <c:pt idx="4401">
                  <c:v>21299</c:v>
                </c:pt>
                <c:pt idx="4402">
                  <c:v>21300</c:v>
                </c:pt>
                <c:pt idx="4403">
                  <c:v>21301</c:v>
                </c:pt>
                <c:pt idx="4404">
                  <c:v>21302</c:v>
                </c:pt>
                <c:pt idx="4405">
                  <c:v>21303</c:v>
                </c:pt>
                <c:pt idx="4406">
                  <c:v>21304</c:v>
                </c:pt>
                <c:pt idx="4407">
                  <c:v>21305</c:v>
                </c:pt>
                <c:pt idx="4408">
                  <c:v>21306</c:v>
                </c:pt>
                <c:pt idx="4409">
                  <c:v>21307</c:v>
                </c:pt>
                <c:pt idx="4410">
                  <c:v>21308</c:v>
                </c:pt>
                <c:pt idx="4411">
                  <c:v>21309</c:v>
                </c:pt>
                <c:pt idx="4412">
                  <c:v>21310</c:v>
                </c:pt>
                <c:pt idx="4413">
                  <c:v>21311</c:v>
                </c:pt>
                <c:pt idx="4414">
                  <c:v>21312</c:v>
                </c:pt>
                <c:pt idx="4415">
                  <c:v>21313</c:v>
                </c:pt>
                <c:pt idx="4416">
                  <c:v>21314</c:v>
                </c:pt>
                <c:pt idx="4417">
                  <c:v>21315</c:v>
                </c:pt>
                <c:pt idx="4418">
                  <c:v>21316</c:v>
                </c:pt>
                <c:pt idx="4419">
                  <c:v>21317</c:v>
                </c:pt>
                <c:pt idx="4420">
                  <c:v>21318</c:v>
                </c:pt>
                <c:pt idx="4421">
                  <c:v>21319</c:v>
                </c:pt>
                <c:pt idx="4422">
                  <c:v>21320</c:v>
                </c:pt>
                <c:pt idx="4423">
                  <c:v>21321</c:v>
                </c:pt>
                <c:pt idx="4424">
                  <c:v>21322</c:v>
                </c:pt>
                <c:pt idx="4425">
                  <c:v>21323</c:v>
                </c:pt>
                <c:pt idx="4426">
                  <c:v>21324</c:v>
                </c:pt>
                <c:pt idx="4427">
                  <c:v>21325</c:v>
                </c:pt>
                <c:pt idx="4428">
                  <c:v>21326</c:v>
                </c:pt>
                <c:pt idx="4429">
                  <c:v>21327</c:v>
                </c:pt>
                <c:pt idx="4430">
                  <c:v>21328</c:v>
                </c:pt>
                <c:pt idx="4431">
                  <c:v>21329</c:v>
                </c:pt>
                <c:pt idx="4432">
                  <c:v>21330</c:v>
                </c:pt>
                <c:pt idx="4433">
                  <c:v>21331</c:v>
                </c:pt>
                <c:pt idx="4434">
                  <c:v>21332</c:v>
                </c:pt>
                <c:pt idx="4435">
                  <c:v>21333</c:v>
                </c:pt>
                <c:pt idx="4436">
                  <c:v>21334</c:v>
                </c:pt>
                <c:pt idx="4437">
                  <c:v>21335</c:v>
                </c:pt>
                <c:pt idx="4438">
                  <c:v>21336</c:v>
                </c:pt>
                <c:pt idx="4439">
                  <c:v>21337</c:v>
                </c:pt>
                <c:pt idx="4440">
                  <c:v>21338</c:v>
                </c:pt>
                <c:pt idx="4441">
                  <c:v>21339</c:v>
                </c:pt>
                <c:pt idx="4442">
                  <c:v>21340</c:v>
                </c:pt>
                <c:pt idx="4443">
                  <c:v>21341</c:v>
                </c:pt>
                <c:pt idx="4444">
                  <c:v>21342</c:v>
                </c:pt>
                <c:pt idx="4445">
                  <c:v>21343</c:v>
                </c:pt>
                <c:pt idx="4446">
                  <c:v>21344</c:v>
                </c:pt>
                <c:pt idx="4447">
                  <c:v>21345</c:v>
                </c:pt>
                <c:pt idx="4448">
                  <c:v>21346</c:v>
                </c:pt>
                <c:pt idx="4449">
                  <c:v>21347</c:v>
                </c:pt>
                <c:pt idx="4450">
                  <c:v>21348</c:v>
                </c:pt>
                <c:pt idx="4451">
                  <c:v>21349</c:v>
                </c:pt>
                <c:pt idx="4452">
                  <c:v>21350</c:v>
                </c:pt>
                <c:pt idx="4453">
                  <c:v>21351</c:v>
                </c:pt>
                <c:pt idx="4454">
                  <c:v>21352</c:v>
                </c:pt>
                <c:pt idx="4455">
                  <c:v>21353</c:v>
                </c:pt>
                <c:pt idx="4456">
                  <c:v>21354</c:v>
                </c:pt>
                <c:pt idx="4457">
                  <c:v>21355</c:v>
                </c:pt>
                <c:pt idx="4458">
                  <c:v>21356</c:v>
                </c:pt>
                <c:pt idx="4459">
                  <c:v>21357</c:v>
                </c:pt>
                <c:pt idx="4460">
                  <c:v>21358</c:v>
                </c:pt>
                <c:pt idx="4461">
                  <c:v>21359</c:v>
                </c:pt>
                <c:pt idx="4462">
                  <c:v>21360</c:v>
                </c:pt>
                <c:pt idx="4463">
                  <c:v>21361</c:v>
                </c:pt>
                <c:pt idx="4464">
                  <c:v>21362</c:v>
                </c:pt>
                <c:pt idx="4465">
                  <c:v>21363</c:v>
                </c:pt>
                <c:pt idx="4466">
                  <c:v>21364</c:v>
                </c:pt>
                <c:pt idx="4467">
                  <c:v>21365</c:v>
                </c:pt>
                <c:pt idx="4468">
                  <c:v>21366</c:v>
                </c:pt>
                <c:pt idx="4469">
                  <c:v>21367</c:v>
                </c:pt>
                <c:pt idx="4470">
                  <c:v>21368</c:v>
                </c:pt>
                <c:pt idx="4471">
                  <c:v>21369</c:v>
                </c:pt>
                <c:pt idx="4472">
                  <c:v>21370</c:v>
                </c:pt>
                <c:pt idx="4473">
                  <c:v>21371</c:v>
                </c:pt>
                <c:pt idx="4474">
                  <c:v>21372</c:v>
                </c:pt>
                <c:pt idx="4475">
                  <c:v>21373</c:v>
                </c:pt>
                <c:pt idx="4476">
                  <c:v>21374</c:v>
                </c:pt>
                <c:pt idx="4477">
                  <c:v>21375</c:v>
                </c:pt>
                <c:pt idx="4478">
                  <c:v>21376</c:v>
                </c:pt>
                <c:pt idx="4479">
                  <c:v>21377</c:v>
                </c:pt>
                <c:pt idx="4480">
                  <c:v>21378</c:v>
                </c:pt>
                <c:pt idx="4481">
                  <c:v>21379</c:v>
                </c:pt>
                <c:pt idx="4482">
                  <c:v>21380</c:v>
                </c:pt>
                <c:pt idx="4483">
                  <c:v>21381</c:v>
                </c:pt>
                <c:pt idx="4484">
                  <c:v>21382</c:v>
                </c:pt>
                <c:pt idx="4485">
                  <c:v>21383</c:v>
                </c:pt>
                <c:pt idx="4486">
                  <c:v>21384</c:v>
                </c:pt>
                <c:pt idx="4487">
                  <c:v>21385</c:v>
                </c:pt>
                <c:pt idx="4488">
                  <c:v>21386</c:v>
                </c:pt>
                <c:pt idx="4489">
                  <c:v>21387</c:v>
                </c:pt>
                <c:pt idx="4490">
                  <c:v>21388</c:v>
                </c:pt>
                <c:pt idx="4491">
                  <c:v>21389</c:v>
                </c:pt>
                <c:pt idx="4492">
                  <c:v>21390</c:v>
                </c:pt>
                <c:pt idx="4493">
                  <c:v>21391</c:v>
                </c:pt>
                <c:pt idx="4494">
                  <c:v>21392</c:v>
                </c:pt>
                <c:pt idx="4495">
                  <c:v>21393</c:v>
                </c:pt>
                <c:pt idx="4496">
                  <c:v>21394</c:v>
                </c:pt>
                <c:pt idx="4497">
                  <c:v>21395</c:v>
                </c:pt>
                <c:pt idx="4498">
                  <c:v>21396</c:v>
                </c:pt>
                <c:pt idx="4499">
                  <c:v>21397</c:v>
                </c:pt>
                <c:pt idx="4500">
                  <c:v>21398</c:v>
                </c:pt>
                <c:pt idx="4501">
                  <c:v>21399</c:v>
                </c:pt>
                <c:pt idx="4502">
                  <c:v>21400</c:v>
                </c:pt>
                <c:pt idx="4503">
                  <c:v>21401</c:v>
                </c:pt>
                <c:pt idx="4504">
                  <c:v>21402</c:v>
                </c:pt>
                <c:pt idx="4505">
                  <c:v>21403</c:v>
                </c:pt>
                <c:pt idx="4506">
                  <c:v>21404</c:v>
                </c:pt>
                <c:pt idx="4507">
                  <c:v>21405</c:v>
                </c:pt>
                <c:pt idx="4508">
                  <c:v>21406</c:v>
                </c:pt>
                <c:pt idx="4509">
                  <c:v>21407</c:v>
                </c:pt>
                <c:pt idx="4510">
                  <c:v>21408</c:v>
                </c:pt>
                <c:pt idx="4511">
                  <c:v>21409</c:v>
                </c:pt>
                <c:pt idx="4512">
                  <c:v>21410</c:v>
                </c:pt>
                <c:pt idx="4513">
                  <c:v>21411</c:v>
                </c:pt>
                <c:pt idx="4514">
                  <c:v>21412</c:v>
                </c:pt>
                <c:pt idx="4515">
                  <c:v>21413</c:v>
                </c:pt>
                <c:pt idx="4516">
                  <c:v>21414</c:v>
                </c:pt>
                <c:pt idx="4517">
                  <c:v>21415</c:v>
                </c:pt>
                <c:pt idx="4518">
                  <c:v>21416</c:v>
                </c:pt>
                <c:pt idx="4519">
                  <c:v>21417</c:v>
                </c:pt>
                <c:pt idx="4520">
                  <c:v>21418</c:v>
                </c:pt>
                <c:pt idx="4521">
                  <c:v>21419</c:v>
                </c:pt>
                <c:pt idx="4522">
                  <c:v>21420</c:v>
                </c:pt>
                <c:pt idx="4523">
                  <c:v>21421</c:v>
                </c:pt>
                <c:pt idx="4524">
                  <c:v>21422</c:v>
                </c:pt>
                <c:pt idx="4525">
                  <c:v>21423</c:v>
                </c:pt>
                <c:pt idx="4526">
                  <c:v>21424</c:v>
                </c:pt>
                <c:pt idx="4527">
                  <c:v>21425</c:v>
                </c:pt>
                <c:pt idx="4528">
                  <c:v>21426</c:v>
                </c:pt>
                <c:pt idx="4529">
                  <c:v>21427</c:v>
                </c:pt>
                <c:pt idx="4530">
                  <c:v>21428</c:v>
                </c:pt>
                <c:pt idx="4531">
                  <c:v>21429</c:v>
                </c:pt>
                <c:pt idx="4532">
                  <c:v>21430</c:v>
                </c:pt>
                <c:pt idx="4533">
                  <c:v>21431</c:v>
                </c:pt>
                <c:pt idx="4534">
                  <c:v>21432</c:v>
                </c:pt>
                <c:pt idx="4535">
                  <c:v>21433</c:v>
                </c:pt>
                <c:pt idx="4536">
                  <c:v>21434</c:v>
                </c:pt>
                <c:pt idx="4537">
                  <c:v>21435</c:v>
                </c:pt>
                <c:pt idx="4538">
                  <c:v>21436</c:v>
                </c:pt>
                <c:pt idx="4539">
                  <c:v>21437</c:v>
                </c:pt>
                <c:pt idx="4540">
                  <c:v>21438</c:v>
                </c:pt>
                <c:pt idx="4541">
                  <c:v>21439</c:v>
                </c:pt>
                <c:pt idx="4542">
                  <c:v>21440</c:v>
                </c:pt>
                <c:pt idx="4543">
                  <c:v>21441</c:v>
                </c:pt>
                <c:pt idx="4544">
                  <c:v>21442</c:v>
                </c:pt>
                <c:pt idx="4545">
                  <c:v>21443</c:v>
                </c:pt>
                <c:pt idx="4546">
                  <c:v>21444</c:v>
                </c:pt>
                <c:pt idx="4547">
                  <c:v>21445</c:v>
                </c:pt>
                <c:pt idx="4548">
                  <c:v>21446</c:v>
                </c:pt>
                <c:pt idx="4549">
                  <c:v>21447</c:v>
                </c:pt>
                <c:pt idx="4550">
                  <c:v>21448</c:v>
                </c:pt>
                <c:pt idx="4551">
                  <c:v>21449</c:v>
                </c:pt>
                <c:pt idx="4552">
                  <c:v>21450</c:v>
                </c:pt>
                <c:pt idx="4553">
                  <c:v>21451</c:v>
                </c:pt>
                <c:pt idx="4554">
                  <c:v>21452</c:v>
                </c:pt>
                <c:pt idx="4555">
                  <c:v>21453</c:v>
                </c:pt>
                <c:pt idx="4556">
                  <c:v>21454</c:v>
                </c:pt>
                <c:pt idx="4557">
                  <c:v>21455</c:v>
                </c:pt>
                <c:pt idx="4558">
                  <c:v>21456</c:v>
                </c:pt>
                <c:pt idx="4559">
                  <c:v>21457</c:v>
                </c:pt>
                <c:pt idx="4560">
                  <c:v>21458</c:v>
                </c:pt>
                <c:pt idx="4561">
                  <c:v>21459</c:v>
                </c:pt>
                <c:pt idx="4562">
                  <c:v>21460</c:v>
                </c:pt>
                <c:pt idx="4563">
                  <c:v>21461</c:v>
                </c:pt>
                <c:pt idx="4564">
                  <c:v>21462</c:v>
                </c:pt>
                <c:pt idx="4565">
                  <c:v>21463</c:v>
                </c:pt>
                <c:pt idx="4566">
                  <c:v>21464</c:v>
                </c:pt>
                <c:pt idx="4567">
                  <c:v>21465</c:v>
                </c:pt>
                <c:pt idx="4568">
                  <c:v>21466</c:v>
                </c:pt>
                <c:pt idx="4569">
                  <c:v>21467</c:v>
                </c:pt>
                <c:pt idx="4570">
                  <c:v>21468</c:v>
                </c:pt>
                <c:pt idx="4571">
                  <c:v>21469</c:v>
                </c:pt>
                <c:pt idx="4572">
                  <c:v>21470</c:v>
                </c:pt>
                <c:pt idx="4573">
                  <c:v>21471</c:v>
                </c:pt>
                <c:pt idx="4574">
                  <c:v>21472</c:v>
                </c:pt>
                <c:pt idx="4575">
                  <c:v>21473</c:v>
                </c:pt>
                <c:pt idx="4576">
                  <c:v>21474</c:v>
                </c:pt>
                <c:pt idx="4577">
                  <c:v>21475</c:v>
                </c:pt>
                <c:pt idx="4578">
                  <c:v>21476</c:v>
                </c:pt>
                <c:pt idx="4579">
                  <c:v>21477</c:v>
                </c:pt>
                <c:pt idx="4580">
                  <c:v>21478</c:v>
                </c:pt>
                <c:pt idx="4581">
                  <c:v>21479</c:v>
                </c:pt>
                <c:pt idx="4582">
                  <c:v>21480</c:v>
                </c:pt>
                <c:pt idx="4583">
                  <c:v>21481</c:v>
                </c:pt>
                <c:pt idx="4584">
                  <c:v>21482</c:v>
                </c:pt>
                <c:pt idx="4585">
                  <c:v>21483</c:v>
                </c:pt>
                <c:pt idx="4586">
                  <c:v>21484</c:v>
                </c:pt>
                <c:pt idx="4587">
                  <c:v>21485</c:v>
                </c:pt>
                <c:pt idx="4588">
                  <c:v>21486</c:v>
                </c:pt>
                <c:pt idx="4589">
                  <c:v>21487</c:v>
                </c:pt>
                <c:pt idx="4590">
                  <c:v>21488</c:v>
                </c:pt>
                <c:pt idx="4591">
                  <c:v>21489</c:v>
                </c:pt>
                <c:pt idx="4592">
                  <c:v>21490</c:v>
                </c:pt>
                <c:pt idx="4593">
                  <c:v>21491</c:v>
                </c:pt>
                <c:pt idx="4594">
                  <c:v>21492</c:v>
                </c:pt>
                <c:pt idx="4595">
                  <c:v>21493</c:v>
                </c:pt>
                <c:pt idx="4596">
                  <c:v>21494</c:v>
                </c:pt>
                <c:pt idx="4597">
                  <c:v>21495</c:v>
                </c:pt>
                <c:pt idx="4598">
                  <c:v>21496</c:v>
                </c:pt>
                <c:pt idx="4599">
                  <c:v>21497</c:v>
                </c:pt>
                <c:pt idx="4600">
                  <c:v>21498</c:v>
                </c:pt>
                <c:pt idx="4601">
                  <c:v>21499</c:v>
                </c:pt>
                <c:pt idx="4602">
                  <c:v>21500</c:v>
                </c:pt>
                <c:pt idx="4603">
                  <c:v>21501</c:v>
                </c:pt>
                <c:pt idx="4604">
                  <c:v>21502</c:v>
                </c:pt>
                <c:pt idx="4605">
                  <c:v>21503</c:v>
                </c:pt>
                <c:pt idx="4606">
                  <c:v>21504</c:v>
                </c:pt>
                <c:pt idx="4607">
                  <c:v>21505</c:v>
                </c:pt>
                <c:pt idx="4608">
                  <c:v>21506</c:v>
                </c:pt>
                <c:pt idx="4609">
                  <c:v>21507</c:v>
                </c:pt>
                <c:pt idx="4610">
                  <c:v>21508</c:v>
                </c:pt>
                <c:pt idx="4611">
                  <c:v>21509</c:v>
                </c:pt>
                <c:pt idx="4612">
                  <c:v>21510</c:v>
                </c:pt>
                <c:pt idx="4613">
                  <c:v>21511</c:v>
                </c:pt>
                <c:pt idx="4614">
                  <c:v>21512</c:v>
                </c:pt>
                <c:pt idx="4615">
                  <c:v>21513</c:v>
                </c:pt>
                <c:pt idx="4616">
                  <c:v>21514</c:v>
                </c:pt>
                <c:pt idx="4617">
                  <c:v>21515</c:v>
                </c:pt>
                <c:pt idx="4618">
                  <c:v>21516</c:v>
                </c:pt>
                <c:pt idx="4619">
                  <c:v>21517</c:v>
                </c:pt>
                <c:pt idx="4620">
                  <c:v>21518</c:v>
                </c:pt>
                <c:pt idx="4621">
                  <c:v>21519</c:v>
                </c:pt>
                <c:pt idx="4622">
                  <c:v>21520</c:v>
                </c:pt>
                <c:pt idx="4623">
                  <c:v>21521</c:v>
                </c:pt>
                <c:pt idx="4624">
                  <c:v>21522</c:v>
                </c:pt>
                <c:pt idx="4625">
                  <c:v>21523</c:v>
                </c:pt>
                <c:pt idx="4626">
                  <c:v>21524</c:v>
                </c:pt>
                <c:pt idx="4627">
                  <c:v>21525</c:v>
                </c:pt>
                <c:pt idx="4628">
                  <c:v>21526</c:v>
                </c:pt>
                <c:pt idx="4629">
                  <c:v>21527</c:v>
                </c:pt>
                <c:pt idx="4630">
                  <c:v>21528</c:v>
                </c:pt>
                <c:pt idx="4631">
                  <c:v>21529</c:v>
                </c:pt>
                <c:pt idx="4632">
                  <c:v>21530</c:v>
                </c:pt>
                <c:pt idx="4633">
                  <c:v>21531</c:v>
                </c:pt>
                <c:pt idx="4634">
                  <c:v>21532</c:v>
                </c:pt>
                <c:pt idx="4635">
                  <c:v>21533</c:v>
                </c:pt>
                <c:pt idx="4636">
                  <c:v>21534</c:v>
                </c:pt>
                <c:pt idx="4637">
                  <c:v>21535</c:v>
                </c:pt>
                <c:pt idx="4638">
                  <c:v>21536</c:v>
                </c:pt>
                <c:pt idx="4639">
                  <c:v>21537</c:v>
                </c:pt>
                <c:pt idx="4640">
                  <c:v>21538</c:v>
                </c:pt>
                <c:pt idx="4641">
                  <c:v>21539</c:v>
                </c:pt>
                <c:pt idx="4642">
                  <c:v>21540</c:v>
                </c:pt>
                <c:pt idx="4643">
                  <c:v>21541</c:v>
                </c:pt>
                <c:pt idx="4644">
                  <c:v>21542</c:v>
                </c:pt>
                <c:pt idx="4645">
                  <c:v>21543</c:v>
                </c:pt>
                <c:pt idx="4646">
                  <c:v>21544</c:v>
                </c:pt>
                <c:pt idx="4647">
                  <c:v>21545</c:v>
                </c:pt>
                <c:pt idx="4648">
                  <c:v>21546</c:v>
                </c:pt>
                <c:pt idx="4649">
                  <c:v>21547</c:v>
                </c:pt>
                <c:pt idx="4650">
                  <c:v>21548</c:v>
                </c:pt>
                <c:pt idx="4651">
                  <c:v>21549</c:v>
                </c:pt>
                <c:pt idx="4652">
                  <c:v>21550</c:v>
                </c:pt>
                <c:pt idx="4653">
                  <c:v>21551</c:v>
                </c:pt>
                <c:pt idx="4654">
                  <c:v>21552</c:v>
                </c:pt>
                <c:pt idx="4655">
                  <c:v>21553</c:v>
                </c:pt>
                <c:pt idx="4656">
                  <c:v>21554</c:v>
                </c:pt>
                <c:pt idx="4657">
                  <c:v>21555</c:v>
                </c:pt>
                <c:pt idx="4658">
                  <c:v>21556</c:v>
                </c:pt>
                <c:pt idx="4659">
                  <c:v>21557</c:v>
                </c:pt>
                <c:pt idx="4660">
                  <c:v>21558</c:v>
                </c:pt>
                <c:pt idx="4661">
                  <c:v>21559</c:v>
                </c:pt>
                <c:pt idx="4662">
                  <c:v>21560</c:v>
                </c:pt>
                <c:pt idx="4663">
                  <c:v>21561</c:v>
                </c:pt>
                <c:pt idx="4664">
                  <c:v>21562</c:v>
                </c:pt>
                <c:pt idx="4665">
                  <c:v>21563</c:v>
                </c:pt>
                <c:pt idx="4666">
                  <c:v>21564</c:v>
                </c:pt>
                <c:pt idx="4667">
                  <c:v>21565</c:v>
                </c:pt>
                <c:pt idx="4668">
                  <c:v>21566</c:v>
                </c:pt>
                <c:pt idx="4669">
                  <c:v>21567</c:v>
                </c:pt>
                <c:pt idx="4670">
                  <c:v>21568</c:v>
                </c:pt>
                <c:pt idx="4671">
                  <c:v>21569</c:v>
                </c:pt>
                <c:pt idx="4672">
                  <c:v>21570</c:v>
                </c:pt>
                <c:pt idx="4673">
                  <c:v>21571</c:v>
                </c:pt>
                <c:pt idx="4674">
                  <c:v>21572</c:v>
                </c:pt>
                <c:pt idx="4675">
                  <c:v>21573</c:v>
                </c:pt>
                <c:pt idx="4676">
                  <c:v>21574</c:v>
                </c:pt>
                <c:pt idx="4677">
                  <c:v>21575</c:v>
                </c:pt>
                <c:pt idx="4678">
                  <c:v>21576</c:v>
                </c:pt>
                <c:pt idx="4679">
                  <c:v>21577</c:v>
                </c:pt>
                <c:pt idx="4680">
                  <c:v>21578</c:v>
                </c:pt>
                <c:pt idx="4681">
                  <c:v>21579</c:v>
                </c:pt>
                <c:pt idx="4682">
                  <c:v>21580</c:v>
                </c:pt>
                <c:pt idx="4683">
                  <c:v>21581</c:v>
                </c:pt>
                <c:pt idx="4684">
                  <c:v>21582</c:v>
                </c:pt>
                <c:pt idx="4685">
                  <c:v>21583</c:v>
                </c:pt>
                <c:pt idx="4686">
                  <c:v>21584</c:v>
                </c:pt>
                <c:pt idx="4687">
                  <c:v>21585</c:v>
                </c:pt>
                <c:pt idx="4688">
                  <c:v>21586</c:v>
                </c:pt>
                <c:pt idx="4689">
                  <c:v>21587</c:v>
                </c:pt>
                <c:pt idx="4690">
                  <c:v>21588</c:v>
                </c:pt>
                <c:pt idx="4691">
                  <c:v>21589</c:v>
                </c:pt>
                <c:pt idx="4692">
                  <c:v>21590</c:v>
                </c:pt>
                <c:pt idx="4693">
                  <c:v>21591</c:v>
                </c:pt>
                <c:pt idx="4694">
                  <c:v>21592</c:v>
                </c:pt>
                <c:pt idx="4695">
                  <c:v>21593</c:v>
                </c:pt>
                <c:pt idx="4696">
                  <c:v>21594</c:v>
                </c:pt>
                <c:pt idx="4697">
                  <c:v>21595</c:v>
                </c:pt>
                <c:pt idx="4698">
                  <c:v>21596</c:v>
                </c:pt>
                <c:pt idx="4699">
                  <c:v>21597</c:v>
                </c:pt>
                <c:pt idx="4700">
                  <c:v>21598</c:v>
                </c:pt>
                <c:pt idx="4701">
                  <c:v>21599</c:v>
                </c:pt>
                <c:pt idx="4702">
                  <c:v>21600</c:v>
                </c:pt>
                <c:pt idx="4703">
                  <c:v>21601</c:v>
                </c:pt>
                <c:pt idx="4704">
                  <c:v>21602</c:v>
                </c:pt>
                <c:pt idx="4705">
                  <c:v>21603</c:v>
                </c:pt>
                <c:pt idx="4706">
                  <c:v>21604</c:v>
                </c:pt>
                <c:pt idx="4707">
                  <c:v>21605</c:v>
                </c:pt>
                <c:pt idx="4708">
                  <c:v>21606</c:v>
                </c:pt>
                <c:pt idx="4709">
                  <c:v>21607</c:v>
                </c:pt>
                <c:pt idx="4710">
                  <c:v>21608</c:v>
                </c:pt>
                <c:pt idx="4711">
                  <c:v>21609</c:v>
                </c:pt>
                <c:pt idx="4712">
                  <c:v>21610</c:v>
                </c:pt>
                <c:pt idx="4713">
                  <c:v>21611</c:v>
                </c:pt>
                <c:pt idx="4714">
                  <c:v>21612</c:v>
                </c:pt>
                <c:pt idx="4715">
                  <c:v>21613</c:v>
                </c:pt>
                <c:pt idx="4716">
                  <c:v>21614</c:v>
                </c:pt>
                <c:pt idx="4717">
                  <c:v>21615</c:v>
                </c:pt>
                <c:pt idx="4718">
                  <c:v>21616</c:v>
                </c:pt>
                <c:pt idx="4719">
                  <c:v>21617</c:v>
                </c:pt>
                <c:pt idx="4720">
                  <c:v>21618</c:v>
                </c:pt>
                <c:pt idx="4721">
                  <c:v>21619</c:v>
                </c:pt>
                <c:pt idx="4722">
                  <c:v>21620</c:v>
                </c:pt>
                <c:pt idx="4723">
                  <c:v>21621</c:v>
                </c:pt>
                <c:pt idx="4724">
                  <c:v>21622</c:v>
                </c:pt>
                <c:pt idx="4725">
                  <c:v>21623</c:v>
                </c:pt>
                <c:pt idx="4726">
                  <c:v>21624</c:v>
                </c:pt>
                <c:pt idx="4727">
                  <c:v>21625</c:v>
                </c:pt>
                <c:pt idx="4728">
                  <c:v>21626</c:v>
                </c:pt>
                <c:pt idx="4729">
                  <c:v>21627</c:v>
                </c:pt>
                <c:pt idx="4730">
                  <c:v>21628</c:v>
                </c:pt>
                <c:pt idx="4731">
                  <c:v>21629</c:v>
                </c:pt>
                <c:pt idx="4732">
                  <c:v>21630</c:v>
                </c:pt>
                <c:pt idx="4733">
                  <c:v>21631</c:v>
                </c:pt>
                <c:pt idx="4734">
                  <c:v>21632</c:v>
                </c:pt>
                <c:pt idx="4735">
                  <c:v>21633</c:v>
                </c:pt>
                <c:pt idx="4736">
                  <c:v>21634</c:v>
                </c:pt>
                <c:pt idx="4737">
                  <c:v>21635</c:v>
                </c:pt>
                <c:pt idx="4738">
                  <c:v>21636</c:v>
                </c:pt>
                <c:pt idx="4739">
                  <c:v>21637</c:v>
                </c:pt>
                <c:pt idx="4740">
                  <c:v>21638</c:v>
                </c:pt>
                <c:pt idx="4741">
                  <c:v>21639</c:v>
                </c:pt>
                <c:pt idx="4742">
                  <c:v>21640</c:v>
                </c:pt>
                <c:pt idx="4743">
                  <c:v>21641</c:v>
                </c:pt>
                <c:pt idx="4744">
                  <c:v>21642</c:v>
                </c:pt>
                <c:pt idx="4745">
                  <c:v>21643</c:v>
                </c:pt>
                <c:pt idx="4746">
                  <c:v>21644</c:v>
                </c:pt>
                <c:pt idx="4747">
                  <c:v>21645</c:v>
                </c:pt>
                <c:pt idx="4748">
                  <c:v>21646</c:v>
                </c:pt>
                <c:pt idx="4749">
                  <c:v>21647</c:v>
                </c:pt>
                <c:pt idx="4750">
                  <c:v>21648</c:v>
                </c:pt>
                <c:pt idx="4751">
                  <c:v>21649</c:v>
                </c:pt>
                <c:pt idx="4752">
                  <c:v>21650</c:v>
                </c:pt>
                <c:pt idx="4753">
                  <c:v>21651</c:v>
                </c:pt>
                <c:pt idx="4754">
                  <c:v>21652</c:v>
                </c:pt>
                <c:pt idx="4755">
                  <c:v>21653</c:v>
                </c:pt>
                <c:pt idx="4756">
                  <c:v>21654</c:v>
                </c:pt>
                <c:pt idx="4757">
                  <c:v>21655</c:v>
                </c:pt>
                <c:pt idx="4758">
                  <c:v>21656</c:v>
                </c:pt>
                <c:pt idx="4759">
                  <c:v>21657</c:v>
                </c:pt>
                <c:pt idx="4760">
                  <c:v>21658</c:v>
                </c:pt>
                <c:pt idx="4761">
                  <c:v>21659</c:v>
                </c:pt>
                <c:pt idx="4762">
                  <c:v>21660</c:v>
                </c:pt>
                <c:pt idx="4763">
                  <c:v>21661</c:v>
                </c:pt>
                <c:pt idx="4764">
                  <c:v>21662</c:v>
                </c:pt>
                <c:pt idx="4765">
                  <c:v>21663</c:v>
                </c:pt>
                <c:pt idx="4766">
                  <c:v>21664</c:v>
                </c:pt>
                <c:pt idx="4767">
                  <c:v>21665</c:v>
                </c:pt>
                <c:pt idx="4768">
                  <c:v>21666</c:v>
                </c:pt>
                <c:pt idx="4769">
                  <c:v>21667</c:v>
                </c:pt>
                <c:pt idx="4770">
                  <c:v>21668</c:v>
                </c:pt>
                <c:pt idx="4771">
                  <c:v>21669</c:v>
                </c:pt>
                <c:pt idx="4772">
                  <c:v>21670</c:v>
                </c:pt>
                <c:pt idx="4773">
                  <c:v>21671</c:v>
                </c:pt>
                <c:pt idx="4774">
                  <c:v>21672</c:v>
                </c:pt>
                <c:pt idx="4775">
                  <c:v>21673</c:v>
                </c:pt>
                <c:pt idx="4776">
                  <c:v>21674</c:v>
                </c:pt>
                <c:pt idx="4777">
                  <c:v>21675</c:v>
                </c:pt>
                <c:pt idx="4778">
                  <c:v>21676</c:v>
                </c:pt>
                <c:pt idx="4779">
                  <c:v>21677</c:v>
                </c:pt>
                <c:pt idx="4780">
                  <c:v>21678</c:v>
                </c:pt>
                <c:pt idx="4781">
                  <c:v>21679</c:v>
                </c:pt>
                <c:pt idx="4782">
                  <c:v>21680</c:v>
                </c:pt>
                <c:pt idx="4783">
                  <c:v>21681</c:v>
                </c:pt>
                <c:pt idx="4784">
                  <c:v>21682</c:v>
                </c:pt>
                <c:pt idx="4785">
                  <c:v>21683</c:v>
                </c:pt>
                <c:pt idx="4786">
                  <c:v>21684</c:v>
                </c:pt>
                <c:pt idx="4787">
                  <c:v>21685</c:v>
                </c:pt>
                <c:pt idx="4788">
                  <c:v>21686</c:v>
                </c:pt>
                <c:pt idx="4789">
                  <c:v>21687</c:v>
                </c:pt>
                <c:pt idx="4790">
                  <c:v>21688</c:v>
                </c:pt>
                <c:pt idx="4791">
                  <c:v>21689</c:v>
                </c:pt>
                <c:pt idx="4792">
                  <c:v>21690</c:v>
                </c:pt>
                <c:pt idx="4793">
                  <c:v>21691</c:v>
                </c:pt>
                <c:pt idx="4794">
                  <c:v>21692</c:v>
                </c:pt>
                <c:pt idx="4795">
                  <c:v>21693</c:v>
                </c:pt>
                <c:pt idx="4796">
                  <c:v>21694</c:v>
                </c:pt>
                <c:pt idx="4797">
                  <c:v>21695</c:v>
                </c:pt>
                <c:pt idx="4798">
                  <c:v>21696</c:v>
                </c:pt>
                <c:pt idx="4799">
                  <c:v>21697</c:v>
                </c:pt>
                <c:pt idx="4800">
                  <c:v>21698</c:v>
                </c:pt>
                <c:pt idx="4801">
                  <c:v>21699</c:v>
                </c:pt>
                <c:pt idx="4802">
                  <c:v>21700</c:v>
                </c:pt>
                <c:pt idx="4803">
                  <c:v>21701</c:v>
                </c:pt>
                <c:pt idx="4804">
                  <c:v>21702</c:v>
                </c:pt>
                <c:pt idx="4805">
                  <c:v>21703</c:v>
                </c:pt>
                <c:pt idx="4806">
                  <c:v>21704</c:v>
                </c:pt>
                <c:pt idx="4807">
                  <c:v>21705</c:v>
                </c:pt>
                <c:pt idx="4808">
                  <c:v>21706</c:v>
                </c:pt>
                <c:pt idx="4809">
                  <c:v>21707</c:v>
                </c:pt>
                <c:pt idx="4810">
                  <c:v>21708</c:v>
                </c:pt>
                <c:pt idx="4811">
                  <c:v>21709</c:v>
                </c:pt>
                <c:pt idx="4812">
                  <c:v>21710</c:v>
                </c:pt>
                <c:pt idx="4813">
                  <c:v>21711</c:v>
                </c:pt>
                <c:pt idx="4814">
                  <c:v>21712</c:v>
                </c:pt>
                <c:pt idx="4815">
                  <c:v>21713</c:v>
                </c:pt>
                <c:pt idx="4816">
                  <c:v>21714</c:v>
                </c:pt>
                <c:pt idx="4817">
                  <c:v>21715</c:v>
                </c:pt>
                <c:pt idx="4818">
                  <c:v>21716</c:v>
                </c:pt>
                <c:pt idx="4819">
                  <c:v>21717</c:v>
                </c:pt>
                <c:pt idx="4820">
                  <c:v>21718</c:v>
                </c:pt>
                <c:pt idx="4821">
                  <c:v>21719</c:v>
                </c:pt>
                <c:pt idx="4822">
                  <c:v>21720</c:v>
                </c:pt>
                <c:pt idx="4823">
                  <c:v>21721</c:v>
                </c:pt>
                <c:pt idx="4824">
                  <c:v>21722</c:v>
                </c:pt>
                <c:pt idx="4825">
                  <c:v>21723</c:v>
                </c:pt>
                <c:pt idx="4826">
                  <c:v>21724</c:v>
                </c:pt>
                <c:pt idx="4827">
                  <c:v>21725</c:v>
                </c:pt>
                <c:pt idx="4828">
                  <c:v>21726</c:v>
                </c:pt>
                <c:pt idx="4829">
                  <c:v>21727</c:v>
                </c:pt>
                <c:pt idx="4830">
                  <c:v>21728</c:v>
                </c:pt>
                <c:pt idx="4831">
                  <c:v>21729</c:v>
                </c:pt>
                <c:pt idx="4832">
                  <c:v>21730</c:v>
                </c:pt>
                <c:pt idx="4833">
                  <c:v>21731</c:v>
                </c:pt>
                <c:pt idx="4834">
                  <c:v>21732</c:v>
                </c:pt>
                <c:pt idx="4835">
                  <c:v>21733</c:v>
                </c:pt>
                <c:pt idx="4836">
                  <c:v>21734</c:v>
                </c:pt>
                <c:pt idx="4837">
                  <c:v>21735</c:v>
                </c:pt>
                <c:pt idx="4838">
                  <c:v>21736</c:v>
                </c:pt>
                <c:pt idx="4839">
                  <c:v>21737</c:v>
                </c:pt>
                <c:pt idx="4840">
                  <c:v>21738</c:v>
                </c:pt>
                <c:pt idx="4841">
                  <c:v>21739</c:v>
                </c:pt>
                <c:pt idx="4842">
                  <c:v>21740</c:v>
                </c:pt>
                <c:pt idx="4843">
                  <c:v>21741</c:v>
                </c:pt>
                <c:pt idx="4844">
                  <c:v>21742</c:v>
                </c:pt>
                <c:pt idx="4845">
                  <c:v>21743</c:v>
                </c:pt>
                <c:pt idx="4846">
                  <c:v>21744</c:v>
                </c:pt>
                <c:pt idx="4847">
                  <c:v>21745</c:v>
                </c:pt>
                <c:pt idx="4848">
                  <c:v>21746</c:v>
                </c:pt>
                <c:pt idx="4849">
                  <c:v>21747</c:v>
                </c:pt>
                <c:pt idx="4850">
                  <c:v>21748</c:v>
                </c:pt>
                <c:pt idx="4851">
                  <c:v>21749</c:v>
                </c:pt>
                <c:pt idx="4852">
                  <c:v>21750</c:v>
                </c:pt>
                <c:pt idx="4853">
                  <c:v>21751</c:v>
                </c:pt>
                <c:pt idx="4854">
                  <c:v>21752</c:v>
                </c:pt>
                <c:pt idx="4855">
                  <c:v>21753</c:v>
                </c:pt>
                <c:pt idx="4856">
                  <c:v>21754</c:v>
                </c:pt>
                <c:pt idx="4857">
                  <c:v>21755</c:v>
                </c:pt>
                <c:pt idx="4858">
                  <c:v>21756</c:v>
                </c:pt>
                <c:pt idx="4859">
                  <c:v>21757</c:v>
                </c:pt>
                <c:pt idx="4860">
                  <c:v>21758</c:v>
                </c:pt>
                <c:pt idx="4861">
                  <c:v>21759</c:v>
                </c:pt>
                <c:pt idx="4862">
                  <c:v>21760</c:v>
                </c:pt>
                <c:pt idx="4863">
                  <c:v>21761</c:v>
                </c:pt>
                <c:pt idx="4864">
                  <c:v>21762</c:v>
                </c:pt>
                <c:pt idx="4865">
                  <c:v>21763</c:v>
                </c:pt>
                <c:pt idx="4866">
                  <c:v>21764</c:v>
                </c:pt>
                <c:pt idx="4867">
                  <c:v>21765</c:v>
                </c:pt>
                <c:pt idx="4868">
                  <c:v>21766</c:v>
                </c:pt>
                <c:pt idx="4869">
                  <c:v>21767</c:v>
                </c:pt>
                <c:pt idx="4870">
                  <c:v>21768</c:v>
                </c:pt>
                <c:pt idx="4871">
                  <c:v>21769</c:v>
                </c:pt>
                <c:pt idx="4872">
                  <c:v>21770</c:v>
                </c:pt>
                <c:pt idx="4873">
                  <c:v>21771</c:v>
                </c:pt>
                <c:pt idx="4874">
                  <c:v>21772</c:v>
                </c:pt>
                <c:pt idx="4875">
                  <c:v>21773</c:v>
                </c:pt>
                <c:pt idx="4876">
                  <c:v>21774</c:v>
                </c:pt>
                <c:pt idx="4877">
                  <c:v>21775</c:v>
                </c:pt>
                <c:pt idx="4878">
                  <c:v>21776</c:v>
                </c:pt>
                <c:pt idx="4879">
                  <c:v>21777</c:v>
                </c:pt>
                <c:pt idx="4880">
                  <c:v>21778</c:v>
                </c:pt>
                <c:pt idx="4881">
                  <c:v>21779</c:v>
                </c:pt>
                <c:pt idx="4882">
                  <c:v>21780</c:v>
                </c:pt>
                <c:pt idx="4883">
                  <c:v>21781</c:v>
                </c:pt>
                <c:pt idx="4884">
                  <c:v>21782</c:v>
                </c:pt>
                <c:pt idx="4885">
                  <c:v>21783</c:v>
                </c:pt>
                <c:pt idx="4886">
                  <c:v>21784</c:v>
                </c:pt>
                <c:pt idx="4887">
                  <c:v>21785</c:v>
                </c:pt>
                <c:pt idx="4888">
                  <c:v>21786</c:v>
                </c:pt>
                <c:pt idx="4889">
                  <c:v>21787</c:v>
                </c:pt>
                <c:pt idx="4890">
                  <c:v>21788</c:v>
                </c:pt>
                <c:pt idx="4891">
                  <c:v>21789</c:v>
                </c:pt>
                <c:pt idx="4892">
                  <c:v>21790</c:v>
                </c:pt>
                <c:pt idx="4893">
                  <c:v>21791</c:v>
                </c:pt>
                <c:pt idx="4894">
                  <c:v>21792</c:v>
                </c:pt>
                <c:pt idx="4895">
                  <c:v>21793</c:v>
                </c:pt>
                <c:pt idx="4896">
                  <c:v>21794</c:v>
                </c:pt>
                <c:pt idx="4897">
                  <c:v>21795</c:v>
                </c:pt>
                <c:pt idx="4898">
                  <c:v>21796</c:v>
                </c:pt>
                <c:pt idx="4899">
                  <c:v>21797</c:v>
                </c:pt>
                <c:pt idx="4900">
                  <c:v>21798</c:v>
                </c:pt>
                <c:pt idx="4901">
                  <c:v>21799</c:v>
                </c:pt>
                <c:pt idx="4902">
                  <c:v>21800</c:v>
                </c:pt>
                <c:pt idx="4903">
                  <c:v>21801</c:v>
                </c:pt>
                <c:pt idx="4904">
                  <c:v>21802</c:v>
                </c:pt>
                <c:pt idx="4905">
                  <c:v>21803</c:v>
                </c:pt>
                <c:pt idx="4906">
                  <c:v>21804</c:v>
                </c:pt>
                <c:pt idx="4907">
                  <c:v>21805</c:v>
                </c:pt>
                <c:pt idx="4908">
                  <c:v>21806</c:v>
                </c:pt>
                <c:pt idx="4909">
                  <c:v>21807</c:v>
                </c:pt>
                <c:pt idx="4910">
                  <c:v>21808</c:v>
                </c:pt>
                <c:pt idx="4911">
                  <c:v>21809</c:v>
                </c:pt>
                <c:pt idx="4912">
                  <c:v>21810</c:v>
                </c:pt>
                <c:pt idx="4913">
                  <c:v>21811</c:v>
                </c:pt>
                <c:pt idx="4914">
                  <c:v>21812</c:v>
                </c:pt>
                <c:pt idx="4915">
                  <c:v>21813</c:v>
                </c:pt>
                <c:pt idx="4916">
                  <c:v>21814</c:v>
                </c:pt>
                <c:pt idx="4917">
                  <c:v>21815</c:v>
                </c:pt>
                <c:pt idx="4918">
                  <c:v>21816</c:v>
                </c:pt>
                <c:pt idx="4919">
                  <c:v>21817</c:v>
                </c:pt>
                <c:pt idx="4920">
                  <c:v>21818</c:v>
                </c:pt>
                <c:pt idx="4921">
                  <c:v>21819</c:v>
                </c:pt>
                <c:pt idx="4922">
                  <c:v>21820</c:v>
                </c:pt>
                <c:pt idx="4923">
                  <c:v>21821</c:v>
                </c:pt>
                <c:pt idx="4924">
                  <c:v>21822</c:v>
                </c:pt>
                <c:pt idx="4925">
                  <c:v>21823</c:v>
                </c:pt>
                <c:pt idx="4926">
                  <c:v>21824</c:v>
                </c:pt>
                <c:pt idx="4927">
                  <c:v>21825</c:v>
                </c:pt>
                <c:pt idx="4928">
                  <c:v>21826</c:v>
                </c:pt>
                <c:pt idx="4929">
                  <c:v>21827</c:v>
                </c:pt>
                <c:pt idx="4930">
                  <c:v>21828</c:v>
                </c:pt>
                <c:pt idx="4931">
                  <c:v>21829</c:v>
                </c:pt>
                <c:pt idx="4932">
                  <c:v>21830</c:v>
                </c:pt>
                <c:pt idx="4933">
                  <c:v>21831</c:v>
                </c:pt>
                <c:pt idx="4934">
                  <c:v>21832</c:v>
                </c:pt>
                <c:pt idx="4935">
                  <c:v>21833</c:v>
                </c:pt>
                <c:pt idx="4936">
                  <c:v>21834</c:v>
                </c:pt>
                <c:pt idx="4937">
                  <c:v>21835</c:v>
                </c:pt>
                <c:pt idx="4938">
                  <c:v>21836</c:v>
                </c:pt>
                <c:pt idx="4939">
                  <c:v>21837</c:v>
                </c:pt>
                <c:pt idx="4940">
                  <c:v>21838</c:v>
                </c:pt>
                <c:pt idx="4941">
                  <c:v>21839</c:v>
                </c:pt>
                <c:pt idx="4942">
                  <c:v>21840</c:v>
                </c:pt>
                <c:pt idx="4943">
                  <c:v>21841</c:v>
                </c:pt>
                <c:pt idx="4944">
                  <c:v>21842</c:v>
                </c:pt>
                <c:pt idx="4945">
                  <c:v>21843</c:v>
                </c:pt>
                <c:pt idx="4946">
                  <c:v>21844</c:v>
                </c:pt>
                <c:pt idx="4947">
                  <c:v>21845</c:v>
                </c:pt>
                <c:pt idx="4948">
                  <c:v>21846</c:v>
                </c:pt>
                <c:pt idx="4949">
                  <c:v>21847</c:v>
                </c:pt>
                <c:pt idx="4950">
                  <c:v>21848</c:v>
                </c:pt>
                <c:pt idx="4951">
                  <c:v>21849</c:v>
                </c:pt>
                <c:pt idx="4952">
                  <c:v>21850</c:v>
                </c:pt>
                <c:pt idx="4953">
                  <c:v>21851</c:v>
                </c:pt>
                <c:pt idx="4954">
                  <c:v>21852</c:v>
                </c:pt>
                <c:pt idx="4955">
                  <c:v>21853</c:v>
                </c:pt>
                <c:pt idx="4956">
                  <c:v>21854</c:v>
                </c:pt>
                <c:pt idx="4957">
                  <c:v>21855</c:v>
                </c:pt>
                <c:pt idx="4958">
                  <c:v>21856</c:v>
                </c:pt>
                <c:pt idx="4959">
                  <c:v>21857</c:v>
                </c:pt>
                <c:pt idx="4960">
                  <c:v>21858</c:v>
                </c:pt>
                <c:pt idx="4961">
                  <c:v>21859</c:v>
                </c:pt>
                <c:pt idx="4962">
                  <c:v>21860</c:v>
                </c:pt>
                <c:pt idx="4963">
                  <c:v>21861</c:v>
                </c:pt>
                <c:pt idx="4964">
                  <c:v>21862</c:v>
                </c:pt>
                <c:pt idx="4965">
                  <c:v>21863</c:v>
                </c:pt>
                <c:pt idx="4966">
                  <c:v>21864</c:v>
                </c:pt>
                <c:pt idx="4967">
                  <c:v>21865</c:v>
                </c:pt>
                <c:pt idx="4968">
                  <c:v>21866</c:v>
                </c:pt>
                <c:pt idx="4969">
                  <c:v>21867</c:v>
                </c:pt>
                <c:pt idx="4970">
                  <c:v>21868</c:v>
                </c:pt>
                <c:pt idx="4971">
                  <c:v>21869</c:v>
                </c:pt>
                <c:pt idx="4972">
                  <c:v>21870</c:v>
                </c:pt>
                <c:pt idx="4973">
                  <c:v>21871</c:v>
                </c:pt>
                <c:pt idx="4974">
                  <c:v>21872</c:v>
                </c:pt>
                <c:pt idx="4975">
                  <c:v>21873</c:v>
                </c:pt>
                <c:pt idx="4976">
                  <c:v>21874</c:v>
                </c:pt>
                <c:pt idx="4977">
                  <c:v>21875</c:v>
                </c:pt>
                <c:pt idx="4978">
                  <c:v>21876</c:v>
                </c:pt>
                <c:pt idx="4979">
                  <c:v>21877</c:v>
                </c:pt>
                <c:pt idx="4980">
                  <c:v>21878</c:v>
                </c:pt>
                <c:pt idx="4981">
                  <c:v>21879</c:v>
                </c:pt>
                <c:pt idx="4982">
                  <c:v>21880</c:v>
                </c:pt>
                <c:pt idx="4983">
                  <c:v>21881</c:v>
                </c:pt>
                <c:pt idx="4984">
                  <c:v>21882</c:v>
                </c:pt>
                <c:pt idx="4985">
                  <c:v>21883</c:v>
                </c:pt>
                <c:pt idx="4986">
                  <c:v>21884</c:v>
                </c:pt>
                <c:pt idx="4987">
                  <c:v>21885</c:v>
                </c:pt>
                <c:pt idx="4988">
                  <c:v>21886</c:v>
                </c:pt>
                <c:pt idx="4989">
                  <c:v>21887</c:v>
                </c:pt>
                <c:pt idx="4990">
                  <c:v>21888</c:v>
                </c:pt>
                <c:pt idx="4991">
                  <c:v>21889</c:v>
                </c:pt>
                <c:pt idx="4992">
                  <c:v>21890</c:v>
                </c:pt>
                <c:pt idx="4993">
                  <c:v>21891</c:v>
                </c:pt>
                <c:pt idx="4994">
                  <c:v>21892</c:v>
                </c:pt>
                <c:pt idx="4995">
                  <c:v>21893</c:v>
                </c:pt>
                <c:pt idx="4996">
                  <c:v>21894</c:v>
                </c:pt>
                <c:pt idx="4997">
                  <c:v>21895</c:v>
                </c:pt>
                <c:pt idx="4998">
                  <c:v>21896</c:v>
                </c:pt>
                <c:pt idx="4999">
                  <c:v>21897</c:v>
                </c:pt>
                <c:pt idx="5000">
                  <c:v>21898</c:v>
                </c:pt>
                <c:pt idx="5001">
                  <c:v>21899</c:v>
                </c:pt>
                <c:pt idx="5002">
                  <c:v>21900</c:v>
                </c:pt>
                <c:pt idx="5003">
                  <c:v>21901</c:v>
                </c:pt>
                <c:pt idx="5004">
                  <c:v>21902</c:v>
                </c:pt>
                <c:pt idx="5005">
                  <c:v>21903</c:v>
                </c:pt>
                <c:pt idx="5006">
                  <c:v>21904</c:v>
                </c:pt>
                <c:pt idx="5007">
                  <c:v>21905</c:v>
                </c:pt>
                <c:pt idx="5008">
                  <c:v>21906</c:v>
                </c:pt>
                <c:pt idx="5009">
                  <c:v>21907</c:v>
                </c:pt>
                <c:pt idx="5010">
                  <c:v>21908</c:v>
                </c:pt>
                <c:pt idx="5011">
                  <c:v>21909</c:v>
                </c:pt>
                <c:pt idx="5012">
                  <c:v>21910</c:v>
                </c:pt>
                <c:pt idx="5013">
                  <c:v>21911</c:v>
                </c:pt>
                <c:pt idx="5014">
                  <c:v>21912</c:v>
                </c:pt>
                <c:pt idx="5015">
                  <c:v>21913</c:v>
                </c:pt>
                <c:pt idx="5016">
                  <c:v>21914</c:v>
                </c:pt>
                <c:pt idx="5017">
                  <c:v>21915</c:v>
                </c:pt>
                <c:pt idx="5018">
                  <c:v>21916</c:v>
                </c:pt>
                <c:pt idx="5019">
                  <c:v>21917</c:v>
                </c:pt>
                <c:pt idx="5020">
                  <c:v>21918</c:v>
                </c:pt>
                <c:pt idx="5021">
                  <c:v>21919</c:v>
                </c:pt>
                <c:pt idx="5022">
                  <c:v>21920</c:v>
                </c:pt>
                <c:pt idx="5023">
                  <c:v>21921</c:v>
                </c:pt>
                <c:pt idx="5024">
                  <c:v>21922</c:v>
                </c:pt>
                <c:pt idx="5025">
                  <c:v>21923</c:v>
                </c:pt>
                <c:pt idx="5026">
                  <c:v>21924</c:v>
                </c:pt>
                <c:pt idx="5027">
                  <c:v>21925</c:v>
                </c:pt>
                <c:pt idx="5028">
                  <c:v>21926</c:v>
                </c:pt>
                <c:pt idx="5029">
                  <c:v>21927</c:v>
                </c:pt>
                <c:pt idx="5030">
                  <c:v>21928</c:v>
                </c:pt>
                <c:pt idx="5031">
                  <c:v>21929</c:v>
                </c:pt>
                <c:pt idx="5032">
                  <c:v>21930</c:v>
                </c:pt>
                <c:pt idx="5033">
                  <c:v>21931</c:v>
                </c:pt>
                <c:pt idx="5034">
                  <c:v>21932</c:v>
                </c:pt>
                <c:pt idx="5035">
                  <c:v>21933</c:v>
                </c:pt>
                <c:pt idx="5036">
                  <c:v>21934</c:v>
                </c:pt>
                <c:pt idx="5037">
                  <c:v>21935</c:v>
                </c:pt>
                <c:pt idx="5038">
                  <c:v>21936</c:v>
                </c:pt>
                <c:pt idx="5039">
                  <c:v>21937</c:v>
                </c:pt>
                <c:pt idx="5040">
                  <c:v>21938</c:v>
                </c:pt>
                <c:pt idx="5041">
                  <c:v>21939</c:v>
                </c:pt>
                <c:pt idx="5042">
                  <c:v>21940</c:v>
                </c:pt>
                <c:pt idx="5043">
                  <c:v>21941</c:v>
                </c:pt>
                <c:pt idx="5044">
                  <c:v>21942</c:v>
                </c:pt>
                <c:pt idx="5045">
                  <c:v>21943</c:v>
                </c:pt>
                <c:pt idx="5046">
                  <c:v>21944</c:v>
                </c:pt>
                <c:pt idx="5047">
                  <c:v>21945</c:v>
                </c:pt>
                <c:pt idx="5048">
                  <c:v>21946</c:v>
                </c:pt>
                <c:pt idx="5049">
                  <c:v>21947</c:v>
                </c:pt>
                <c:pt idx="5050">
                  <c:v>21948</c:v>
                </c:pt>
                <c:pt idx="5051">
                  <c:v>21949</c:v>
                </c:pt>
                <c:pt idx="5052">
                  <c:v>21950</c:v>
                </c:pt>
                <c:pt idx="5053">
                  <c:v>21951</c:v>
                </c:pt>
                <c:pt idx="5054">
                  <c:v>21952</c:v>
                </c:pt>
                <c:pt idx="5055">
                  <c:v>21953</c:v>
                </c:pt>
                <c:pt idx="5056">
                  <c:v>21954</c:v>
                </c:pt>
                <c:pt idx="5057">
                  <c:v>21955</c:v>
                </c:pt>
                <c:pt idx="5058">
                  <c:v>21956</c:v>
                </c:pt>
                <c:pt idx="5059">
                  <c:v>21957</c:v>
                </c:pt>
                <c:pt idx="5060">
                  <c:v>21958</c:v>
                </c:pt>
                <c:pt idx="5061">
                  <c:v>21959</c:v>
                </c:pt>
                <c:pt idx="5062">
                  <c:v>21960</c:v>
                </c:pt>
                <c:pt idx="5063">
                  <c:v>21961</c:v>
                </c:pt>
                <c:pt idx="5064">
                  <c:v>21962</c:v>
                </c:pt>
                <c:pt idx="5065">
                  <c:v>21963</c:v>
                </c:pt>
                <c:pt idx="5066">
                  <c:v>21964</c:v>
                </c:pt>
                <c:pt idx="5067">
                  <c:v>21965</c:v>
                </c:pt>
                <c:pt idx="5068">
                  <c:v>21966</c:v>
                </c:pt>
                <c:pt idx="5069">
                  <c:v>21967</c:v>
                </c:pt>
                <c:pt idx="5070">
                  <c:v>21968</c:v>
                </c:pt>
                <c:pt idx="5071">
                  <c:v>21969</c:v>
                </c:pt>
                <c:pt idx="5072">
                  <c:v>21970</c:v>
                </c:pt>
                <c:pt idx="5073">
                  <c:v>21971</c:v>
                </c:pt>
                <c:pt idx="5074">
                  <c:v>21972</c:v>
                </c:pt>
                <c:pt idx="5075">
                  <c:v>21973</c:v>
                </c:pt>
                <c:pt idx="5076">
                  <c:v>21974</c:v>
                </c:pt>
                <c:pt idx="5077">
                  <c:v>21975</c:v>
                </c:pt>
                <c:pt idx="5078">
                  <c:v>21976</c:v>
                </c:pt>
                <c:pt idx="5079">
                  <c:v>21977</c:v>
                </c:pt>
                <c:pt idx="5080">
                  <c:v>21978</c:v>
                </c:pt>
                <c:pt idx="5081">
                  <c:v>21979</c:v>
                </c:pt>
                <c:pt idx="5082">
                  <c:v>21980</c:v>
                </c:pt>
                <c:pt idx="5083">
                  <c:v>21981</c:v>
                </c:pt>
                <c:pt idx="5084">
                  <c:v>21982</c:v>
                </c:pt>
                <c:pt idx="5085">
                  <c:v>21983</c:v>
                </c:pt>
                <c:pt idx="5086">
                  <c:v>21984</c:v>
                </c:pt>
                <c:pt idx="5087">
                  <c:v>21985</c:v>
                </c:pt>
                <c:pt idx="5088">
                  <c:v>21986</c:v>
                </c:pt>
                <c:pt idx="5089">
                  <c:v>21987</c:v>
                </c:pt>
                <c:pt idx="5090">
                  <c:v>21988</c:v>
                </c:pt>
                <c:pt idx="5091">
                  <c:v>21989</c:v>
                </c:pt>
                <c:pt idx="5092">
                  <c:v>21990</c:v>
                </c:pt>
                <c:pt idx="5093">
                  <c:v>21991</c:v>
                </c:pt>
                <c:pt idx="5094">
                  <c:v>21992</c:v>
                </c:pt>
                <c:pt idx="5095">
                  <c:v>21993</c:v>
                </c:pt>
                <c:pt idx="5096">
                  <c:v>21994</c:v>
                </c:pt>
                <c:pt idx="5097">
                  <c:v>21995</c:v>
                </c:pt>
                <c:pt idx="5098">
                  <c:v>21996</c:v>
                </c:pt>
                <c:pt idx="5099">
                  <c:v>21997</c:v>
                </c:pt>
                <c:pt idx="5100">
                  <c:v>21998</c:v>
                </c:pt>
                <c:pt idx="5101">
                  <c:v>21999</c:v>
                </c:pt>
                <c:pt idx="5102">
                  <c:v>22000</c:v>
                </c:pt>
                <c:pt idx="5103">
                  <c:v>22001</c:v>
                </c:pt>
                <c:pt idx="5104">
                  <c:v>22002</c:v>
                </c:pt>
                <c:pt idx="5105">
                  <c:v>22003</c:v>
                </c:pt>
                <c:pt idx="5106">
                  <c:v>22004</c:v>
                </c:pt>
                <c:pt idx="5107">
                  <c:v>22005</c:v>
                </c:pt>
                <c:pt idx="5108">
                  <c:v>22006</c:v>
                </c:pt>
                <c:pt idx="5109">
                  <c:v>22007</c:v>
                </c:pt>
                <c:pt idx="5110">
                  <c:v>22008</c:v>
                </c:pt>
                <c:pt idx="5111">
                  <c:v>22009</c:v>
                </c:pt>
                <c:pt idx="5112">
                  <c:v>22010</c:v>
                </c:pt>
                <c:pt idx="5113">
                  <c:v>22011</c:v>
                </c:pt>
                <c:pt idx="5114">
                  <c:v>22012</c:v>
                </c:pt>
                <c:pt idx="5115">
                  <c:v>22013</c:v>
                </c:pt>
                <c:pt idx="5116">
                  <c:v>22014</c:v>
                </c:pt>
                <c:pt idx="5117">
                  <c:v>22015</c:v>
                </c:pt>
                <c:pt idx="5118">
                  <c:v>22016</c:v>
                </c:pt>
                <c:pt idx="5119">
                  <c:v>22017</c:v>
                </c:pt>
                <c:pt idx="5120">
                  <c:v>22018</c:v>
                </c:pt>
                <c:pt idx="5121">
                  <c:v>22019</c:v>
                </c:pt>
                <c:pt idx="5122">
                  <c:v>22020</c:v>
                </c:pt>
                <c:pt idx="5123">
                  <c:v>22021</c:v>
                </c:pt>
                <c:pt idx="5124">
                  <c:v>22022</c:v>
                </c:pt>
                <c:pt idx="5125">
                  <c:v>22023</c:v>
                </c:pt>
                <c:pt idx="5126">
                  <c:v>22024</c:v>
                </c:pt>
                <c:pt idx="5127">
                  <c:v>22025</c:v>
                </c:pt>
                <c:pt idx="5128">
                  <c:v>22026</c:v>
                </c:pt>
                <c:pt idx="5129">
                  <c:v>22027</c:v>
                </c:pt>
                <c:pt idx="5130">
                  <c:v>22028</c:v>
                </c:pt>
                <c:pt idx="5131">
                  <c:v>22029</c:v>
                </c:pt>
                <c:pt idx="5132">
                  <c:v>22030</c:v>
                </c:pt>
                <c:pt idx="5133">
                  <c:v>22031</c:v>
                </c:pt>
                <c:pt idx="5134">
                  <c:v>22032</c:v>
                </c:pt>
                <c:pt idx="5135">
                  <c:v>22033</c:v>
                </c:pt>
                <c:pt idx="5136">
                  <c:v>22034</c:v>
                </c:pt>
                <c:pt idx="5137">
                  <c:v>22035</c:v>
                </c:pt>
                <c:pt idx="5138">
                  <c:v>22036</c:v>
                </c:pt>
                <c:pt idx="5139">
                  <c:v>22037</c:v>
                </c:pt>
                <c:pt idx="5140">
                  <c:v>22038</c:v>
                </c:pt>
                <c:pt idx="5141">
                  <c:v>22039</c:v>
                </c:pt>
                <c:pt idx="5142">
                  <c:v>22040</c:v>
                </c:pt>
                <c:pt idx="5143">
                  <c:v>22041</c:v>
                </c:pt>
                <c:pt idx="5144">
                  <c:v>22042</c:v>
                </c:pt>
                <c:pt idx="5145">
                  <c:v>22043</c:v>
                </c:pt>
                <c:pt idx="5146">
                  <c:v>22044</c:v>
                </c:pt>
                <c:pt idx="5147">
                  <c:v>22045</c:v>
                </c:pt>
                <c:pt idx="5148">
                  <c:v>22046</c:v>
                </c:pt>
                <c:pt idx="5149">
                  <c:v>22047</c:v>
                </c:pt>
                <c:pt idx="5150">
                  <c:v>22048</c:v>
                </c:pt>
                <c:pt idx="5151">
                  <c:v>22049</c:v>
                </c:pt>
                <c:pt idx="5152">
                  <c:v>22050</c:v>
                </c:pt>
                <c:pt idx="5153">
                  <c:v>22051</c:v>
                </c:pt>
                <c:pt idx="5154">
                  <c:v>22052</c:v>
                </c:pt>
                <c:pt idx="5155">
                  <c:v>22053</c:v>
                </c:pt>
                <c:pt idx="5156">
                  <c:v>22054</c:v>
                </c:pt>
                <c:pt idx="5157">
                  <c:v>22055</c:v>
                </c:pt>
                <c:pt idx="5158">
                  <c:v>22056</c:v>
                </c:pt>
                <c:pt idx="5159">
                  <c:v>22057</c:v>
                </c:pt>
                <c:pt idx="5160">
                  <c:v>22058</c:v>
                </c:pt>
                <c:pt idx="5161">
                  <c:v>22059</c:v>
                </c:pt>
                <c:pt idx="5162">
                  <c:v>22060</c:v>
                </c:pt>
                <c:pt idx="5163">
                  <c:v>22061</c:v>
                </c:pt>
                <c:pt idx="5164">
                  <c:v>22062</c:v>
                </c:pt>
                <c:pt idx="5165">
                  <c:v>22063</c:v>
                </c:pt>
                <c:pt idx="5166">
                  <c:v>22064</c:v>
                </c:pt>
                <c:pt idx="5167">
                  <c:v>22065</c:v>
                </c:pt>
                <c:pt idx="5168">
                  <c:v>22066</c:v>
                </c:pt>
                <c:pt idx="5169">
                  <c:v>22067</c:v>
                </c:pt>
                <c:pt idx="5170">
                  <c:v>22068</c:v>
                </c:pt>
                <c:pt idx="5171">
                  <c:v>22069</c:v>
                </c:pt>
                <c:pt idx="5172">
                  <c:v>22070</c:v>
                </c:pt>
                <c:pt idx="5173">
                  <c:v>22071</c:v>
                </c:pt>
                <c:pt idx="5174">
                  <c:v>22072</c:v>
                </c:pt>
                <c:pt idx="5175">
                  <c:v>22073</c:v>
                </c:pt>
                <c:pt idx="5176">
                  <c:v>22074</c:v>
                </c:pt>
                <c:pt idx="5177">
                  <c:v>22075</c:v>
                </c:pt>
                <c:pt idx="5178">
                  <c:v>22076</c:v>
                </c:pt>
                <c:pt idx="5179">
                  <c:v>22077</c:v>
                </c:pt>
                <c:pt idx="5180">
                  <c:v>22078</c:v>
                </c:pt>
                <c:pt idx="5181">
                  <c:v>22079</c:v>
                </c:pt>
                <c:pt idx="5182">
                  <c:v>22080</c:v>
                </c:pt>
                <c:pt idx="5183">
                  <c:v>22081</c:v>
                </c:pt>
                <c:pt idx="5184">
                  <c:v>22082</c:v>
                </c:pt>
                <c:pt idx="5185">
                  <c:v>22083</c:v>
                </c:pt>
                <c:pt idx="5186">
                  <c:v>22084</c:v>
                </c:pt>
                <c:pt idx="5187">
                  <c:v>22085</c:v>
                </c:pt>
                <c:pt idx="5188">
                  <c:v>22086</c:v>
                </c:pt>
                <c:pt idx="5189">
                  <c:v>22087</c:v>
                </c:pt>
                <c:pt idx="5190">
                  <c:v>22088</c:v>
                </c:pt>
                <c:pt idx="5191">
                  <c:v>22089</c:v>
                </c:pt>
                <c:pt idx="5192">
                  <c:v>22090</c:v>
                </c:pt>
                <c:pt idx="5193">
                  <c:v>22091</c:v>
                </c:pt>
                <c:pt idx="5194">
                  <c:v>22092</c:v>
                </c:pt>
                <c:pt idx="5195">
                  <c:v>22093</c:v>
                </c:pt>
                <c:pt idx="5196">
                  <c:v>22094</c:v>
                </c:pt>
                <c:pt idx="5197">
                  <c:v>22095</c:v>
                </c:pt>
                <c:pt idx="5198">
                  <c:v>22096</c:v>
                </c:pt>
                <c:pt idx="5199">
                  <c:v>22097</c:v>
                </c:pt>
                <c:pt idx="5200">
                  <c:v>22098</c:v>
                </c:pt>
                <c:pt idx="5201">
                  <c:v>22099</c:v>
                </c:pt>
                <c:pt idx="5202">
                  <c:v>22100</c:v>
                </c:pt>
                <c:pt idx="5203">
                  <c:v>22101</c:v>
                </c:pt>
                <c:pt idx="5204">
                  <c:v>22102</c:v>
                </c:pt>
                <c:pt idx="5205">
                  <c:v>22103</c:v>
                </c:pt>
                <c:pt idx="5206">
                  <c:v>22104</c:v>
                </c:pt>
                <c:pt idx="5207">
                  <c:v>22105</c:v>
                </c:pt>
                <c:pt idx="5208">
                  <c:v>22106</c:v>
                </c:pt>
                <c:pt idx="5209">
                  <c:v>22107</c:v>
                </c:pt>
                <c:pt idx="5210">
                  <c:v>22108</c:v>
                </c:pt>
                <c:pt idx="5211">
                  <c:v>22109</c:v>
                </c:pt>
                <c:pt idx="5212">
                  <c:v>22110</c:v>
                </c:pt>
                <c:pt idx="5213">
                  <c:v>22111</c:v>
                </c:pt>
                <c:pt idx="5214">
                  <c:v>22112</c:v>
                </c:pt>
                <c:pt idx="5215">
                  <c:v>22113</c:v>
                </c:pt>
                <c:pt idx="5216">
                  <c:v>22114</c:v>
                </c:pt>
                <c:pt idx="5217">
                  <c:v>22115</c:v>
                </c:pt>
                <c:pt idx="5218">
                  <c:v>22116</c:v>
                </c:pt>
                <c:pt idx="5219">
                  <c:v>22117</c:v>
                </c:pt>
                <c:pt idx="5220">
                  <c:v>22118</c:v>
                </c:pt>
                <c:pt idx="5221">
                  <c:v>22119</c:v>
                </c:pt>
                <c:pt idx="5222">
                  <c:v>22120</c:v>
                </c:pt>
                <c:pt idx="5223">
                  <c:v>22121</c:v>
                </c:pt>
                <c:pt idx="5224">
                  <c:v>22122</c:v>
                </c:pt>
                <c:pt idx="5225">
                  <c:v>22123</c:v>
                </c:pt>
                <c:pt idx="5226">
                  <c:v>22124</c:v>
                </c:pt>
                <c:pt idx="5227">
                  <c:v>22125</c:v>
                </c:pt>
                <c:pt idx="5228">
                  <c:v>22126</c:v>
                </c:pt>
                <c:pt idx="5229">
                  <c:v>22127</c:v>
                </c:pt>
                <c:pt idx="5230">
                  <c:v>22128</c:v>
                </c:pt>
                <c:pt idx="5231">
                  <c:v>22129</c:v>
                </c:pt>
                <c:pt idx="5232">
                  <c:v>22130</c:v>
                </c:pt>
                <c:pt idx="5233">
                  <c:v>22131</c:v>
                </c:pt>
                <c:pt idx="5234">
                  <c:v>22132</c:v>
                </c:pt>
                <c:pt idx="5235">
                  <c:v>22133</c:v>
                </c:pt>
                <c:pt idx="5236">
                  <c:v>22134</c:v>
                </c:pt>
                <c:pt idx="5237">
                  <c:v>22135</c:v>
                </c:pt>
                <c:pt idx="5238">
                  <c:v>22136</c:v>
                </c:pt>
                <c:pt idx="5239">
                  <c:v>22137</c:v>
                </c:pt>
                <c:pt idx="5240">
                  <c:v>22138</c:v>
                </c:pt>
                <c:pt idx="5241">
                  <c:v>22139</c:v>
                </c:pt>
                <c:pt idx="5242">
                  <c:v>22140</c:v>
                </c:pt>
                <c:pt idx="5243">
                  <c:v>22141</c:v>
                </c:pt>
                <c:pt idx="5244">
                  <c:v>22142</c:v>
                </c:pt>
                <c:pt idx="5245">
                  <c:v>22143</c:v>
                </c:pt>
                <c:pt idx="5246">
                  <c:v>22144</c:v>
                </c:pt>
                <c:pt idx="5247">
                  <c:v>22145</c:v>
                </c:pt>
                <c:pt idx="5248">
                  <c:v>22146</c:v>
                </c:pt>
                <c:pt idx="5249">
                  <c:v>22147</c:v>
                </c:pt>
                <c:pt idx="5250">
                  <c:v>22148</c:v>
                </c:pt>
                <c:pt idx="5251">
                  <c:v>22149</c:v>
                </c:pt>
                <c:pt idx="5252">
                  <c:v>22150</c:v>
                </c:pt>
                <c:pt idx="5253">
                  <c:v>22151</c:v>
                </c:pt>
                <c:pt idx="5254">
                  <c:v>22152</c:v>
                </c:pt>
                <c:pt idx="5255">
                  <c:v>22153</c:v>
                </c:pt>
                <c:pt idx="5256">
                  <c:v>22154</c:v>
                </c:pt>
                <c:pt idx="5257">
                  <c:v>22155</c:v>
                </c:pt>
                <c:pt idx="5258">
                  <c:v>22156</c:v>
                </c:pt>
                <c:pt idx="5259">
                  <c:v>22157</c:v>
                </c:pt>
                <c:pt idx="5260">
                  <c:v>22158</c:v>
                </c:pt>
                <c:pt idx="5261">
                  <c:v>22159</c:v>
                </c:pt>
                <c:pt idx="5262">
                  <c:v>22160</c:v>
                </c:pt>
                <c:pt idx="5263">
                  <c:v>22161</c:v>
                </c:pt>
                <c:pt idx="5264">
                  <c:v>22162</c:v>
                </c:pt>
                <c:pt idx="5265">
                  <c:v>22163</c:v>
                </c:pt>
                <c:pt idx="5266">
                  <c:v>22164</c:v>
                </c:pt>
                <c:pt idx="5267">
                  <c:v>22165</c:v>
                </c:pt>
                <c:pt idx="5268">
                  <c:v>22166</c:v>
                </c:pt>
                <c:pt idx="5269">
                  <c:v>22167</c:v>
                </c:pt>
                <c:pt idx="5270">
                  <c:v>22168</c:v>
                </c:pt>
                <c:pt idx="5271">
                  <c:v>22169</c:v>
                </c:pt>
                <c:pt idx="5272">
                  <c:v>22170</c:v>
                </c:pt>
                <c:pt idx="5273">
                  <c:v>22171</c:v>
                </c:pt>
                <c:pt idx="5274">
                  <c:v>22172</c:v>
                </c:pt>
                <c:pt idx="5275">
                  <c:v>22173</c:v>
                </c:pt>
                <c:pt idx="5276">
                  <c:v>22174</c:v>
                </c:pt>
                <c:pt idx="5277">
                  <c:v>22175</c:v>
                </c:pt>
                <c:pt idx="5278">
                  <c:v>22176</c:v>
                </c:pt>
                <c:pt idx="5279">
                  <c:v>22177</c:v>
                </c:pt>
                <c:pt idx="5280">
                  <c:v>22178</c:v>
                </c:pt>
                <c:pt idx="5281">
                  <c:v>22179</c:v>
                </c:pt>
                <c:pt idx="5282">
                  <c:v>22180</c:v>
                </c:pt>
                <c:pt idx="5283">
                  <c:v>22181</c:v>
                </c:pt>
                <c:pt idx="5284">
                  <c:v>22182</c:v>
                </c:pt>
                <c:pt idx="5285">
                  <c:v>22183</c:v>
                </c:pt>
                <c:pt idx="5286">
                  <c:v>22184</c:v>
                </c:pt>
                <c:pt idx="5287">
                  <c:v>22185</c:v>
                </c:pt>
                <c:pt idx="5288">
                  <c:v>22186</c:v>
                </c:pt>
                <c:pt idx="5289">
                  <c:v>22187</c:v>
                </c:pt>
                <c:pt idx="5290">
                  <c:v>22188</c:v>
                </c:pt>
                <c:pt idx="5291">
                  <c:v>22189</c:v>
                </c:pt>
                <c:pt idx="5292">
                  <c:v>22190</c:v>
                </c:pt>
                <c:pt idx="5293">
                  <c:v>22191</c:v>
                </c:pt>
                <c:pt idx="5294">
                  <c:v>22192</c:v>
                </c:pt>
                <c:pt idx="5295">
                  <c:v>22193</c:v>
                </c:pt>
                <c:pt idx="5296">
                  <c:v>22194</c:v>
                </c:pt>
                <c:pt idx="5297">
                  <c:v>22195</c:v>
                </c:pt>
                <c:pt idx="5298">
                  <c:v>22196</c:v>
                </c:pt>
                <c:pt idx="5299">
                  <c:v>22197</c:v>
                </c:pt>
                <c:pt idx="5300">
                  <c:v>22198</c:v>
                </c:pt>
                <c:pt idx="5301">
                  <c:v>22199</c:v>
                </c:pt>
                <c:pt idx="5302">
                  <c:v>22200</c:v>
                </c:pt>
                <c:pt idx="5303">
                  <c:v>22201</c:v>
                </c:pt>
                <c:pt idx="5304">
                  <c:v>22202</c:v>
                </c:pt>
                <c:pt idx="5305">
                  <c:v>22203</c:v>
                </c:pt>
                <c:pt idx="5306">
                  <c:v>22204</c:v>
                </c:pt>
                <c:pt idx="5307">
                  <c:v>22205</c:v>
                </c:pt>
                <c:pt idx="5308">
                  <c:v>22206</c:v>
                </c:pt>
                <c:pt idx="5309">
                  <c:v>22207</c:v>
                </c:pt>
                <c:pt idx="5310">
                  <c:v>22208</c:v>
                </c:pt>
                <c:pt idx="5311">
                  <c:v>22209</c:v>
                </c:pt>
                <c:pt idx="5312">
                  <c:v>22210</c:v>
                </c:pt>
                <c:pt idx="5313">
                  <c:v>22211</c:v>
                </c:pt>
                <c:pt idx="5314">
                  <c:v>22212</c:v>
                </c:pt>
                <c:pt idx="5315">
                  <c:v>22213</c:v>
                </c:pt>
                <c:pt idx="5316">
                  <c:v>22214</c:v>
                </c:pt>
                <c:pt idx="5317">
                  <c:v>22215</c:v>
                </c:pt>
                <c:pt idx="5318">
                  <c:v>22216</c:v>
                </c:pt>
                <c:pt idx="5319">
                  <c:v>22217</c:v>
                </c:pt>
                <c:pt idx="5320">
                  <c:v>22218</c:v>
                </c:pt>
                <c:pt idx="5321">
                  <c:v>22219</c:v>
                </c:pt>
                <c:pt idx="5322">
                  <c:v>22220</c:v>
                </c:pt>
                <c:pt idx="5323">
                  <c:v>22221</c:v>
                </c:pt>
                <c:pt idx="5324">
                  <c:v>22222</c:v>
                </c:pt>
                <c:pt idx="5325">
                  <c:v>22223</c:v>
                </c:pt>
                <c:pt idx="5326">
                  <c:v>22224</c:v>
                </c:pt>
                <c:pt idx="5327">
                  <c:v>22225</c:v>
                </c:pt>
                <c:pt idx="5328">
                  <c:v>22226</c:v>
                </c:pt>
                <c:pt idx="5329">
                  <c:v>22227</c:v>
                </c:pt>
                <c:pt idx="5330">
                  <c:v>22228</c:v>
                </c:pt>
                <c:pt idx="5331">
                  <c:v>22229</c:v>
                </c:pt>
                <c:pt idx="5332">
                  <c:v>22230</c:v>
                </c:pt>
                <c:pt idx="5333">
                  <c:v>22231</c:v>
                </c:pt>
                <c:pt idx="5334">
                  <c:v>22232</c:v>
                </c:pt>
                <c:pt idx="5335">
                  <c:v>22233</c:v>
                </c:pt>
                <c:pt idx="5336">
                  <c:v>22234</c:v>
                </c:pt>
                <c:pt idx="5337">
                  <c:v>22235</c:v>
                </c:pt>
                <c:pt idx="5338">
                  <c:v>22236</c:v>
                </c:pt>
                <c:pt idx="5339">
                  <c:v>22237</c:v>
                </c:pt>
                <c:pt idx="5340">
                  <c:v>22238</c:v>
                </c:pt>
                <c:pt idx="5341">
                  <c:v>22239</c:v>
                </c:pt>
                <c:pt idx="5342">
                  <c:v>22240</c:v>
                </c:pt>
                <c:pt idx="5343">
                  <c:v>22241</c:v>
                </c:pt>
                <c:pt idx="5344">
                  <c:v>22242</c:v>
                </c:pt>
                <c:pt idx="5345">
                  <c:v>22243</c:v>
                </c:pt>
                <c:pt idx="5346">
                  <c:v>22244</c:v>
                </c:pt>
                <c:pt idx="5347">
                  <c:v>22245</c:v>
                </c:pt>
                <c:pt idx="5348">
                  <c:v>22246</c:v>
                </c:pt>
                <c:pt idx="5349">
                  <c:v>22247</c:v>
                </c:pt>
                <c:pt idx="5350">
                  <c:v>22248</c:v>
                </c:pt>
                <c:pt idx="5351">
                  <c:v>22249</c:v>
                </c:pt>
                <c:pt idx="5352">
                  <c:v>22250</c:v>
                </c:pt>
                <c:pt idx="5353">
                  <c:v>22251</c:v>
                </c:pt>
                <c:pt idx="5354">
                  <c:v>22252</c:v>
                </c:pt>
                <c:pt idx="5355">
                  <c:v>22253</c:v>
                </c:pt>
                <c:pt idx="5356">
                  <c:v>22254</c:v>
                </c:pt>
                <c:pt idx="5357">
                  <c:v>22255</c:v>
                </c:pt>
                <c:pt idx="5358">
                  <c:v>22256</c:v>
                </c:pt>
                <c:pt idx="5359">
                  <c:v>22257</c:v>
                </c:pt>
                <c:pt idx="5360">
                  <c:v>22258</c:v>
                </c:pt>
                <c:pt idx="5361">
                  <c:v>22259</c:v>
                </c:pt>
                <c:pt idx="5362">
                  <c:v>22260</c:v>
                </c:pt>
                <c:pt idx="5363">
                  <c:v>22261</c:v>
                </c:pt>
                <c:pt idx="5364">
                  <c:v>22262</c:v>
                </c:pt>
                <c:pt idx="5365">
                  <c:v>22263</c:v>
                </c:pt>
                <c:pt idx="5366">
                  <c:v>22264</c:v>
                </c:pt>
                <c:pt idx="5367">
                  <c:v>22265</c:v>
                </c:pt>
                <c:pt idx="5368">
                  <c:v>22266</c:v>
                </c:pt>
                <c:pt idx="5369">
                  <c:v>22267</c:v>
                </c:pt>
                <c:pt idx="5370">
                  <c:v>22268</c:v>
                </c:pt>
                <c:pt idx="5371">
                  <c:v>22269</c:v>
                </c:pt>
                <c:pt idx="5372">
                  <c:v>22270</c:v>
                </c:pt>
                <c:pt idx="5373">
                  <c:v>22271</c:v>
                </c:pt>
                <c:pt idx="5374">
                  <c:v>22272</c:v>
                </c:pt>
                <c:pt idx="5375">
                  <c:v>22273</c:v>
                </c:pt>
                <c:pt idx="5376">
                  <c:v>22274</c:v>
                </c:pt>
                <c:pt idx="5377">
                  <c:v>22275</c:v>
                </c:pt>
                <c:pt idx="5378">
                  <c:v>22276</c:v>
                </c:pt>
                <c:pt idx="5379">
                  <c:v>22277</c:v>
                </c:pt>
                <c:pt idx="5380">
                  <c:v>22278</c:v>
                </c:pt>
                <c:pt idx="5381">
                  <c:v>22279</c:v>
                </c:pt>
                <c:pt idx="5382">
                  <c:v>22280</c:v>
                </c:pt>
                <c:pt idx="5383">
                  <c:v>22281</c:v>
                </c:pt>
                <c:pt idx="5384">
                  <c:v>22282</c:v>
                </c:pt>
                <c:pt idx="5385">
                  <c:v>22283</c:v>
                </c:pt>
                <c:pt idx="5386">
                  <c:v>22284</c:v>
                </c:pt>
                <c:pt idx="5387">
                  <c:v>22285</c:v>
                </c:pt>
                <c:pt idx="5388">
                  <c:v>22286</c:v>
                </c:pt>
                <c:pt idx="5389">
                  <c:v>22287</c:v>
                </c:pt>
                <c:pt idx="5390">
                  <c:v>22288</c:v>
                </c:pt>
                <c:pt idx="5391">
                  <c:v>22289</c:v>
                </c:pt>
                <c:pt idx="5392">
                  <c:v>22290</c:v>
                </c:pt>
                <c:pt idx="5393">
                  <c:v>22291</c:v>
                </c:pt>
                <c:pt idx="5394">
                  <c:v>22292</c:v>
                </c:pt>
                <c:pt idx="5395">
                  <c:v>22293</c:v>
                </c:pt>
                <c:pt idx="5396">
                  <c:v>22294</c:v>
                </c:pt>
                <c:pt idx="5397">
                  <c:v>22295</c:v>
                </c:pt>
                <c:pt idx="5398">
                  <c:v>22296</c:v>
                </c:pt>
                <c:pt idx="5399">
                  <c:v>22297</c:v>
                </c:pt>
                <c:pt idx="5400">
                  <c:v>22298</c:v>
                </c:pt>
                <c:pt idx="5401">
                  <c:v>22299</c:v>
                </c:pt>
                <c:pt idx="5402">
                  <c:v>22300</c:v>
                </c:pt>
                <c:pt idx="5403">
                  <c:v>22301</c:v>
                </c:pt>
                <c:pt idx="5404">
                  <c:v>22302</c:v>
                </c:pt>
                <c:pt idx="5405">
                  <c:v>22303</c:v>
                </c:pt>
                <c:pt idx="5406">
                  <c:v>22304</c:v>
                </c:pt>
                <c:pt idx="5407">
                  <c:v>22305</c:v>
                </c:pt>
                <c:pt idx="5408">
                  <c:v>22306</c:v>
                </c:pt>
                <c:pt idx="5409">
                  <c:v>22307</c:v>
                </c:pt>
                <c:pt idx="5410">
                  <c:v>22308</c:v>
                </c:pt>
                <c:pt idx="5411">
                  <c:v>22309</c:v>
                </c:pt>
                <c:pt idx="5412">
                  <c:v>22310</c:v>
                </c:pt>
                <c:pt idx="5413">
                  <c:v>22311</c:v>
                </c:pt>
                <c:pt idx="5414">
                  <c:v>22312</c:v>
                </c:pt>
                <c:pt idx="5415">
                  <c:v>22313</c:v>
                </c:pt>
                <c:pt idx="5416">
                  <c:v>22314</c:v>
                </c:pt>
                <c:pt idx="5417">
                  <c:v>22315</c:v>
                </c:pt>
                <c:pt idx="5418">
                  <c:v>22316</c:v>
                </c:pt>
                <c:pt idx="5419">
                  <c:v>22317</c:v>
                </c:pt>
                <c:pt idx="5420">
                  <c:v>22318</c:v>
                </c:pt>
                <c:pt idx="5421">
                  <c:v>22319</c:v>
                </c:pt>
                <c:pt idx="5422">
                  <c:v>22320</c:v>
                </c:pt>
                <c:pt idx="5423">
                  <c:v>22321</c:v>
                </c:pt>
                <c:pt idx="5424">
                  <c:v>22322</c:v>
                </c:pt>
                <c:pt idx="5425">
                  <c:v>22323</c:v>
                </c:pt>
                <c:pt idx="5426">
                  <c:v>22324</c:v>
                </c:pt>
                <c:pt idx="5427">
                  <c:v>22325</c:v>
                </c:pt>
                <c:pt idx="5428">
                  <c:v>22326</c:v>
                </c:pt>
                <c:pt idx="5429">
                  <c:v>22327</c:v>
                </c:pt>
                <c:pt idx="5430">
                  <c:v>22328</c:v>
                </c:pt>
                <c:pt idx="5431">
                  <c:v>22329</c:v>
                </c:pt>
                <c:pt idx="5432">
                  <c:v>22330</c:v>
                </c:pt>
                <c:pt idx="5433">
                  <c:v>22331</c:v>
                </c:pt>
                <c:pt idx="5434">
                  <c:v>22332</c:v>
                </c:pt>
                <c:pt idx="5435">
                  <c:v>22333</c:v>
                </c:pt>
                <c:pt idx="5436">
                  <c:v>22334</c:v>
                </c:pt>
                <c:pt idx="5437">
                  <c:v>22335</c:v>
                </c:pt>
                <c:pt idx="5438">
                  <c:v>22336</c:v>
                </c:pt>
                <c:pt idx="5439">
                  <c:v>22337</c:v>
                </c:pt>
                <c:pt idx="5440">
                  <c:v>22338</c:v>
                </c:pt>
                <c:pt idx="5441">
                  <c:v>22339</c:v>
                </c:pt>
                <c:pt idx="5442">
                  <c:v>22340</c:v>
                </c:pt>
                <c:pt idx="5443">
                  <c:v>22341</c:v>
                </c:pt>
                <c:pt idx="5444">
                  <c:v>22342</c:v>
                </c:pt>
                <c:pt idx="5445">
                  <c:v>22343</c:v>
                </c:pt>
                <c:pt idx="5446">
                  <c:v>22344</c:v>
                </c:pt>
                <c:pt idx="5447">
                  <c:v>22345</c:v>
                </c:pt>
                <c:pt idx="5448">
                  <c:v>22346</c:v>
                </c:pt>
                <c:pt idx="5449">
                  <c:v>22347</c:v>
                </c:pt>
                <c:pt idx="5450">
                  <c:v>22348</c:v>
                </c:pt>
                <c:pt idx="5451">
                  <c:v>22349</c:v>
                </c:pt>
                <c:pt idx="5452">
                  <c:v>22350</c:v>
                </c:pt>
                <c:pt idx="5453">
                  <c:v>22351</c:v>
                </c:pt>
                <c:pt idx="5454">
                  <c:v>22352</c:v>
                </c:pt>
                <c:pt idx="5455">
                  <c:v>22353</c:v>
                </c:pt>
                <c:pt idx="5456">
                  <c:v>22354</c:v>
                </c:pt>
                <c:pt idx="5457">
                  <c:v>22355</c:v>
                </c:pt>
                <c:pt idx="5458">
                  <c:v>22356</c:v>
                </c:pt>
                <c:pt idx="5459">
                  <c:v>22357</c:v>
                </c:pt>
                <c:pt idx="5460">
                  <c:v>22358</c:v>
                </c:pt>
                <c:pt idx="5461">
                  <c:v>22359</c:v>
                </c:pt>
                <c:pt idx="5462">
                  <c:v>22360</c:v>
                </c:pt>
                <c:pt idx="5463">
                  <c:v>22361</c:v>
                </c:pt>
                <c:pt idx="5464">
                  <c:v>22362</c:v>
                </c:pt>
                <c:pt idx="5465">
                  <c:v>22363</c:v>
                </c:pt>
                <c:pt idx="5466">
                  <c:v>22364</c:v>
                </c:pt>
                <c:pt idx="5467">
                  <c:v>22365</c:v>
                </c:pt>
                <c:pt idx="5468">
                  <c:v>22366</c:v>
                </c:pt>
                <c:pt idx="5469">
                  <c:v>22367</c:v>
                </c:pt>
                <c:pt idx="5470">
                  <c:v>22368</c:v>
                </c:pt>
                <c:pt idx="5471">
                  <c:v>22369</c:v>
                </c:pt>
                <c:pt idx="5472">
                  <c:v>22370</c:v>
                </c:pt>
                <c:pt idx="5473">
                  <c:v>22371</c:v>
                </c:pt>
                <c:pt idx="5474">
                  <c:v>22372</c:v>
                </c:pt>
                <c:pt idx="5475">
                  <c:v>22373</c:v>
                </c:pt>
                <c:pt idx="5476">
                  <c:v>22374</c:v>
                </c:pt>
                <c:pt idx="5477">
                  <c:v>22375</c:v>
                </c:pt>
                <c:pt idx="5478">
                  <c:v>22376</c:v>
                </c:pt>
                <c:pt idx="5479">
                  <c:v>22377</c:v>
                </c:pt>
                <c:pt idx="5480">
                  <c:v>22378</c:v>
                </c:pt>
                <c:pt idx="5481">
                  <c:v>22379</c:v>
                </c:pt>
                <c:pt idx="5482">
                  <c:v>22380</c:v>
                </c:pt>
                <c:pt idx="5483">
                  <c:v>22381</c:v>
                </c:pt>
                <c:pt idx="5484">
                  <c:v>22382</c:v>
                </c:pt>
                <c:pt idx="5485">
                  <c:v>22383</c:v>
                </c:pt>
                <c:pt idx="5486">
                  <c:v>22384</c:v>
                </c:pt>
                <c:pt idx="5487">
                  <c:v>22385</c:v>
                </c:pt>
                <c:pt idx="5488">
                  <c:v>22386</c:v>
                </c:pt>
                <c:pt idx="5489">
                  <c:v>22387</c:v>
                </c:pt>
                <c:pt idx="5490">
                  <c:v>22388</c:v>
                </c:pt>
                <c:pt idx="5491">
                  <c:v>22389</c:v>
                </c:pt>
                <c:pt idx="5492">
                  <c:v>22390</c:v>
                </c:pt>
                <c:pt idx="5493">
                  <c:v>22391</c:v>
                </c:pt>
                <c:pt idx="5494">
                  <c:v>22392</c:v>
                </c:pt>
                <c:pt idx="5495">
                  <c:v>22393</c:v>
                </c:pt>
                <c:pt idx="5496">
                  <c:v>22394</c:v>
                </c:pt>
                <c:pt idx="5497">
                  <c:v>22395</c:v>
                </c:pt>
                <c:pt idx="5498">
                  <c:v>22396</c:v>
                </c:pt>
                <c:pt idx="5499">
                  <c:v>22397</c:v>
                </c:pt>
                <c:pt idx="5500">
                  <c:v>22398</c:v>
                </c:pt>
                <c:pt idx="5501">
                  <c:v>22399</c:v>
                </c:pt>
                <c:pt idx="5502">
                  <c:v>22400</c:v>
                </c:pt>
                <c:pt idx="5503">
                  <c:v>22401</c:v>
                </c:pt>
                <c:pt idx="5504">
                  <c:v>22402</c:v>
                </c:pt>
                <c:pt idx="5505">
                  <c:v>22403</c:v>
                </c:pt>
                <c:pt idx="5506">
                  <c:v>22404</c:v>
                </c:pt>
                <c:pt idx="5507">
                  <c:v>22405</c:v>
                </c:pt>
                <c:pt idx="5508">
                  <c:v>22406</c:v>
                </c:pt>
                <c:pt idx="5509">
                  <c:v>22407</c:v>
                </c:pt>
                <c:pt idx="5510">
                  <c:v>22408</c:v>
                </c:pt>
                <c:pt idx="5511">
                  <c:v>22409</c:v>
                </c:pt>
                <c:pt idx="5512">
                  <c:v>22410</c:v>
                </c:pt>
                <c:pt idx="5513">
                  <c:v>22411</c:v>
                </c:pt>
                <c:pt idx="5514">
                  <c:v>22412</c:v>
                </c:pt>
                <c:pt idx="5515">
                  <c:v>22413</c:v>
                </c:pt>
                <c:pt idx="5516">
                  <c:v>22414</c:v>
                </c:pt>
                <c:pt idx="5517">
                  <c:v>22415</c:v>
                </c:pt>
                <c:pt idx="5518">
                  <c:v>22416</c:v>
                </c:pt>
                <c:pt idx="5519">
                  <c:v>22417</c:v>
                </c:pt>
                <c:pt idx="5520">
                  <c:v>22418</c:v>
                </c:pt>
                <c:pt idx="5521">
                  <c:v>22419</c:v>
                </c:pt>
                <c:pt idx="5522">
                  <c:v>22420</c:v>
                </c:pt>
                <c:pt idx="5523">
                  <c:v>22421</c:v>
                </c:pt>
                <c:pt idx="5524">
                  <c:v>22422</c:v>
                </c:pt>
                <c:pt idx="5525">
                  <c:v>22423</c:v>
                </c:pt>
                <c:pt idx="5526">
                  <c:v>22424</c:v>
                </c:pt>
                <c:pt idx="5527">
                  <c:v>22425</c:v>
                </c:pt>
                <c:pt idx="5528">
                  <c:v>22426</c:v>
                </c:pt>
                <c:pt idx="5529">
                  <c:v>22427</c:v>
                </c:pt>
                <c:pt idx="5530">
                  <c:v>22428</c:v>
                </c:pt>
                <c:pt idx="5531">
                  <c:v>22429</c:v>
                </c:pt>
                <c:pt idx="5532">
                  <c:v>22430</c:v>
                </c:pt>
                <c:pt idx="5533">
                  <c:v>22431</c:v>
                </c:pt>
                <c:pt idx="5534">
                  <c:v>22432</c:v>
                </c:pt>
                <c:pt idx="5535">
                  <c:v>22433</c:v>
                </c:pt>
                <c:pt idx="5536">
                  <c:v>22434</c:v>
                </c:pt>
                <c:pt idx="5537">
                  <c:v>22435</c:v>
                </c:pt>
                <c:pt idx="5538">
                  <c:v>22436</c:v>
                </c:pt>
                <c:pt idx="5539">
                  <c:v>22437</c:v>
                </c:pt>
                <c:pt idx="5540">
                  <c:v>22438</c:v>
                </c:pt>
                <c:pt idx="5541">
                  <c:v>22439</c:v>
                </c:pt>
                <c:pt idx="5542">
                  <c:v>22440</c:v>
                </c:pt>
                <c:pt idx="5543">
                  <c:v>22441</c:v>
                </c:pt>
                <c:pt idx="5544">
                  <c:v>22442</c:v>
                </c:pt>
                <c:pt idx="5545">
                  <c:v>22443</c:v>
                </c:pt>
                <c:pt idx="5546">
                  <c:v>22444</c:v>
                </c:pt>
                <c:pt idx="5547">
                  <c:v>22445</c:v>
                </c:pt>
                <c:pt idx="5548">
                  <c:v>22446</c:v>
                </c:pt>
                <c:pt idx="5549">
                  <c:v>22447</c:v>
                </c:pt>
                <c:pt idx="5550">
                  <c:v>22448</c:v>
                </c:pt>
                <c:pt idx="5551">
                  <c:v>22449</c:v>
                </c:pt>
                <c:pt idx="5552">
                  <c:v>22450</c:v>
                </c:pt>
                <c:pt idx="5553">
                  <c:v>22451</c:v>
                </c:pt>
                <c:pt idx="5554">
                  <c:v>22452</c:v>
                </c:pt>
                <c:pt idx="5555">
                  <c:v>22453</c:v>
                </c:pt>
                <c:pt idx="5556">
                  <c:v>22454</c:v>
                </c:pt>
                <c:pt idx="5557">
                  <c:v>22455</c:v>
                </c:pt>
                <c:pt idx="5558">
                  <c:v>22456</c:v>
                </c:pt>
                <c:pt idx="5559">
                  <c:v>22457</c:v>
                </c:pt>
                <c:pt idx="5560">
                  <c:v>22458</c:v>
                </c:pt>
                <c:pt idx="5561">
                  <c:v>22459</c:v>
                </c:pt>
                <c:pt idx="5562">
                  <c:v>22460</c:v>
                </c:pt>
                <c:pt idx="5563">
                  <c:v>22461</c:v>
                </c:pt>
                <c:pt idx="5564">
                  <c:v>22462</c:v>
                </c:pt>
                <c:pt idx="5565">
                  <c:v>22463</c:v>
                </c:pt>
                <c:pt idx="5566">
                  <c:v>22464</c:v>
                </c:pt>
                <c:pt idx="5567">
                  <c:v>22465</c:v>
                </c:pt>
                <c:pt idx="5568">
                  <c:v>22466</c:v>
                </c:pt>
                <c:pt idx="5569">
                  <c:v>22467</c:v>
                </c:pt>
                <c:pt idx="5570">
                  <c:v>22468</c:v>
                </c:pt>
                <c:pt idx="5571">
                  <c:v>22469</c:v>
                </c:pt>
                <c:pt idx="5572">
                  <c:v>22470</c:v>
                </c:pt>
                <c:pt idx="5573">
                  <c:v>22471</c:v>
                </c:pt>
                <c:pt idx="5574">
                  <c:v>22472</c:v>
                </c:pt>
                <c:pt idx="5575">
                  <c:v>22473</c:v>
                </c:pt>
                <c:pt idx="5576">
                  <c:v>22474</c:v>
                </c:pt>
                <c:pt idx="5577">
                  <c:v>22475</c:v>
                </c:pt>
                <c:pt idx="5578">
                  <c:v>22476</c:v>
                </c:pt>
                <c:pt idx="5579">
                  <c:v>22477</c:v>
                </c:pt>
                <c:pt idx="5580">
                  <c:v>22478</c:v>
                </c:pt>
                <c:pt idx="5581">
                  <c:v>22479</c:v>
                </c:pt>
                <c:pt idx="5582">
                  <c:v>22480</c:v>
                </c:pt>
                <c:pt idx="5583">
                  <c:v>22481</c:v>
                </c:pt>
                <c:pt idx="5584">
                  <c:v>22482</c:v>
                </c:pt>
                <c:pt idx="5585">
                  <c:v>22483</c:v>
                </c:pt>
                <c:pt idx="5586">
                  <c:v>22484</c:v>
                </c:pt>
                <c:pt idx="5587">
                  <c:v>22485</c:v>
                </c:pt>
                <c:pt idx="5588">
                  <c:v>22486</c:v>
                </c:pt>
                <c:pt idx="5589">
                  <c:v>22487</c:v>
                </c:pt>
                <c:pt idx="5590">
                  <c:v>22488</c:v>
                </c:pt>
                <c:pt idx="5591">
                  <c:v>22489</c:v>
                </c:pt>
                <c:pt idx="5592">
                  <c:v>22490</c:v>
                </c:pt>
                <c:pt idx="5593">
                  <c:v>22491</c:v>
                </c:pt>
                <c:pt idx="5594">
                  <c:v>22492</c:v>
                </c:pt>
                <c:pt idx="5595">
                  <c:v>22493</c:v>
                </c:pt>
                <c:pt idx="5596">
                  <c:v>22494</c:v>
                </c:pt>
                <c:pt idx="5597">
                  <c:v>22495</c:v>
                </c:pt>
                <c:pt idx="5598">
                  <c:v>22496</c:v>
                </c:pt>
                <c:pt idx="5599">
                  <c:v>22497</c:v>
                </c:pt>
                <c:pt idx="5600">
                  <c:v>22498</c:v>
                </c:pt>
                <c:pt idx="5601">
                  <c:v>22499</c:v>
                </c:pt>
                <c:pt idx="5602">
                  <c:v>22500</c:v>
                </c:pt>
                <c:pt idx="5603">
                  <c:v>22501</c:v>
                </c:pt>
                <c:pt idx="5604">
                  <c:v>22502</c:v>
                </c:pt>
                <c:pt idx="5605">
                  <c:v>22503</c:v>
                </c:pt>
                <c:pt idx="5606">
                  <c:v>22504</c:v>
                </c:pt>
                <c:pt idx="5607">
                  <c:v>22505</c:v>
                </c:pt>
                <c:pt idx="5608">
                  <c:v>22506</c:v>
                </c:pt>
                <c:pt idx="5609">
                  <c:v>22507</c:v>
                </c:pt>
                <c:pt idx="5610">
                  <c:v>22508</c:v>
                </c:pt>
                <c:pt idx="5611">
                  <c:v>22509</c:v>
                </c:pt>
                <c:pt idx="5612">
                  <c:v>22510</c:v>
                </c:pt>
                <c:pt idx="5613">
                  <c:v>22511</c:v>
                </c:pt>
                <c:pt idx="5614">
                  <c:v>22512</c:v>
                </c:pt>
                <c:pt idx="5615">
                  <c:v>22513</c:v>
                </c:pt>
                <c:pt idx="5616">
                  <c:v>22514</c:v>
                </c:pt>
                <c:pt idx="5617">
                  <c:v>22515</c:v>
                </c:pt>
                <c:pt idx="5618">
                  <c:v>22516</c:v>
                </c:pt>
                <c:pt idx="5619">
                  <c:v>22517</c:v>
                </c:pt>
                <c:pt idx="5620">
                  <c:v>22518</c:v>
                </c:pt>
                <c:pt idx="5621">
                  <c:v>22519</c:v>
                </c:pt>
                <c:pt idx="5622">
                  <c:v>22520</c:v>
                </c:pt>
                <c:pt idx="5623">
                  <c:v>22521</c:v>
                </c:pt>
                <c:pt idx="5624">
                  <c:v>22522</c:v>
                </c:pt>
                <c:pt idx="5625">
                  <c:v>22523</c:v>
                </c:pt>
                <c:pt idx="5626">
                  <c:v>22524</c:v>
                </c:pt>
                <c:pt idx="5627">
                  <c:v>22525</c:v>
                </c:pt>
                <c:pt idx="5628">
                  <c:v>22526</c:v>
                </c:pt>
                <c:pt idx="5629">
                  <c:v>22527</c:v>
                </c:pt>
                <c:pt idx="5630">
                  <c:v>22528</c:v>
                </c:pt>
                <c:pt idx="5631">
                  <c:v>22529</c:v>
                </c:pt>
                <c:pt idx="5632">
                  <c:v>22530</c:v>
                </c:pt>
                <c:pt idx="5633">
                  <c:v>22531</c:v>
                </c:pt>
                <c:pt idx="5634">
                  <c:v>22532</c:v>
                </c:pt>
                <c:pt idx="5635">
                  <c:v>22533</c:v>
                </c:pt>
                <c:pt idx="5636">
                  <c:v>22534</c:v>
                </c:pt>
                <c:pt idx="5637">
                  <c:v>22535</c:v>
                </c:pt>
                <c:pt idx="5638">
                  <c:v>22536</c:v>
                </c:pt>
                <c:pt idx="5639">
                  <c:v>22537</c:v>
                </c:pt>
                <c:pt idx="5640">
                  <c:v>22538</c:v>
                </c:pt>
                <c:pt idx="5641">
                  <c:v>22539</c:v>
                </c:pt>
                <c:pt idx="5642">
                  <c:v>22540</c:v>
                </c:pt>
                <c:pt idx="5643">
                  <c:v>22541</c:v>
                </c:pt>
                <c:pt idx="5644">
                  <c:v>22542</c:v>
                </c:pt>
                <c:pt idx="5645">
                  <c:v>22543</c:v>
                </c:pt>
                <c:pt idx="5646">
                  <c:v>22544</c:v>
                </c:pt>
                <c:pt idx="5647">
                  <c:v>22545</c:v>
                </c:pt>
                <c:pt idx="5648">
                  <c:v>22546</c:v>
                </c:pt>
                <c:pt idx="5649">
                  <c:v>22547</c:v>
                </c:pt>
                <c:pt idx="5650">
                  <c:v>22548</c:v>
                </c:pt>
                <c:pt idx="5651">
                  <c:v>22549</c:v>
                </c:pt>
                <c:pt idx="5652">
                  <c:v>22550</c:v>
                </c:pt>
                <c:pt idx="5653">
                  <c:v>22551</c:v>
                </c:pt>
                <c:pt idx="5654">
                  <c:v>22552</c:v>
                </c:pt>
                <c:pt idx="5655">
                  <c:v>22553</c:v>
                </c:pt>
                <c:pt idx="5656">
                  <c:v>22554</c:v>
                </c:pt>
                <c:pt idx="5657">
                  <c:v>22555</c:v>
                </c:pt>
                <c:pt idx="5658">
                  <c:v>22556</c:v>
                </c:pt>
                <c:pt idx="5659">
                  <c:v>22557</c:v>
                </c:pt>
                <c:pt idx="5660">
                  <c:v>22558</c:v>
                </c:pt>
                <c:pt idx="5661">
                  <c:v>22559</c:v>
                </c:pt>
                <c:pt idx="5662">
                  <c:v>22560</c:v>
                </c:pt>
                <c:pt idx="5663">
                  <c:v>22561</c:v>
                </c:pt>
                <c:pt idx="5664">
                  <c:v>22562</c:v>
                </c:pt>
                <c:pt idx="5665">
                  <c:v>22563</c:v>
                </c:pt>
                <c:pt idx="5666">
                  <c:v>22564</c:v>
                </c:pt>
                <c:pt idx="5667">
                  <c:v>22565</c:v>
                </c:pt>
                <c:pt idx="5668">
                  <c:v>22566</c:v>
                </c:pt>
                <c:pt idx="5669">
                  <c:v>22567</c:v>
                </c:pt>
                <c:pt idx="5670">
                  <c:v>22568</c:v>
                </c:pt>
                <c:pt idx="5671">
                  <c:v>22569</c:v>
                </c:pt>
                <c:pt idx="5672">
                  <c:v>22570</c:v>
                </c:pt>
                <c:pt idx="5673">
                  <c:v>22571</c:v>
                </c:pt>
                <c:pt idx="5674">
                  <c:v>22572</c:v>
                </c:pt>
                <c:pt idx="5675">
                  <c:v>22573</c:v>
                </c:pt>
                <c:pt idx="5676">
                  <c:v>22574</c:v>
                </c:pt>
                <c:pt idx="5677">
                  <c:v>22575</c:v>
                </c:pt>
                <c:pt idx="5678">
                  <c:v>22576</c:v>
                </c:pt>
                <c:pt idx="5679">
                  <c:v>22577</c:v>
                </c:pt>
                <c:pt idx="5680">
                  <c:v>22578</c:v>
                </c:pt>
                <c:pt idx="5681">
                  <c:v>22579</c:v>
                </c:pt>
                <c:pt idx="5682">
                  <c:v>22580</c:v>
                </c:pt>
                <c:pt idx="5683">
                  <c:v>22581</c:v>
                </c:pt>
                <c:pt idx="5684">
                  <c:v>22582</c:v>
                </c:pt>
                <c:pt idx="5685">
                  <c:v>22583</c:v>
                </c:pt>
                <c:pt idx="5686">
                  <c:v>22584</c:v>
                </c:pt>
                <c:pt idx="5687">
                  <c:v>22585</c:v>
                </c:pt>
                <c:pt idx="5688">
                  <c:v>22586</c:v>
                </c:pt>
                <c:pt idx="5689">
                  <c:v>22587</c:v>
                </c:pt>
                <c:pt idx="5690">
                  <c:v>22588</c:v>
                </c:pt>
                <c:pt idx="5691">
                  <c:v>22589</c:v>
                </c:pt>
                <c:pt idx="5692">
                  <c:v>22590</c:v>
                </c:pt>
                <c:pt idx="5693">
                  <c:v>22591</c:v>
                </c:pt>
                <c:pt idx="5694">
                  <c:v>22592</c:v>
                </c:pt>
                <c:pt idx="5695">
                  <c:v>22593</c:v>
                </c:pt>
                <c:pt idx="5696">
                  <c:v>22594</c:v>
                </c:pt>
                <c:pt idx="5697">
                  <c:v>22595</c:v>
                </c:pt>
                <c:pt idx="5698">
                  <c:v>22596</c:v>
                </c:pt>
                <c:pt idx="5699">
                  <c:v>22597</c:v>
                </c:pt>
                <c:pt idx="5700">
                  <c:v>22598</c:v>
                </c:pt>
                <c:pt idx="5701">
                  <c:v>22599</c:v>
                </c:pt>
                <c:pt idx="5702">
                  <c:v>22600</c:v>
                </c:pt>
                <c:pt idx="5703">
                  <c:v>22601</c:v>
                </c:pt>
                <c:pt idx="5704">
                  <c:v>22602</c:v>
                </c:pt>
                <c:pt idx="5705">
                  <c:v>22603</c:v>
                </c:pt>
                <c:pt idx="5706">
                  <c:v>22604</c:v>
                </c:pt>
                <c:pt idx="5707">
                  <c:v>22605</c:v>
                </c:pt>
                <c:pt idx="5708">
                  <c:v>22606</c:v>
                </c:pt>
                <c:pt idx="5709">
                  <c:v>22607</c:v>
                </c:pt>
                <c:pt idx="5710">
                  <c:v>22608</c:v>
                </c:pt>
                <c:pt idx="5711">
                  <c:v>22609</c:v>
                </c:pt>
                <c:pt idx="5712">
                  <c:v>22610</c:v>
                </c:pt>
                <c:pt idx="5713">
                  <c:v>22611</c:v>
                </c:pt>
                <c:pt idx="5714">
                  <c:v>22612</c:v>
                </c:pt>
                <c:pt idx="5715">
                  <c:v>22613</c:v>
                </c:pt>
                <c:pt idx="5716">
                  <c:v>22614</c:v>
                </c:pt>
                <c:pt idx="5717">
                  <c:v>22615</c:v>
                </c:pt>
                <c:pt idx="5718">
                  <c:v>22616</c:v>
                </c:pt>
                <c:pt idx="5719">
                  <c:v>22617</c:v>
                </c:pt>
                <c:pt idx="5720">
                  <c:v>22618</c:v>
                </c:pt>
                <c:pt idx="5721">
                  <c:v>22619</c:v>
                </c:pt>
                <c:pt idx="5722">
                  <c:v>22620</c:v>
                </c:pt>
                <c:pt idx="5723">
                  <c:v>22621</c:v>
                </c:pt>
                <c:pt idx="5724">
                  <c:v>22622</c:v>
                </c:pt>
                <c:pt idx="5725">
                  <c:v>22623</c:v>
                </c:pt>
                <c:pt idx="5726">
                  <c:v>22624</c:v>
                </c:pt>
                <c:pt idx="5727">
                  <c:v>22625</c:v>
                </c:pt>
                <c:pt idx="5728">
                  <c:v>22626</c:v>
                </c:pt>
                <c:pt idx="5729">
                  <c:v>22627</c:v>
                </c:pt>
                <c:pt idx="5730">
                  <c:v>22628</c:v>
                </c:pt>
                <c:pt idx="5731">
                  <c:v>22629</c:v>
                </c:pt>
                <c:pt idx="5732">
                  <c:v>22630</c:v>
                </c:pt>
                <c:pt idx="5733">
                  <c:v>22631</c:v>
                </c:pt>
                <c:pt idx="5734">
                  <c:v>22632</c:v>
                </c:pt>
                <c:pt idx="5735">
                  <c:v>22633</c:v>
                </c:pt>
                <c:pt idx="5736">
                  <c:v>22634</c:v>
                </c:pt>
                <c:pt idx="5737">
                  <c:v>22635</c:v>
                </c:pt>
                <c:pt idx="5738">
                  <c:v>22636</c:v>
                </c:pt>
                <c:pt idx="5739">
                  <c:v>22637</c:v>
                </c:pt>
                <c:pt idx="5740">
                  <c:v>22638</c:v>
                </c:pt>
                <c:pt idx="5741">
                  <c:v>22639</c:v>
                </c:pt>
                <c:pt idx="5742">
                  <c:v>22640</c:v>
                </c:pt>
                <c:pt idx="5743">
                  <c:v>22641</c:v>
                </c:pt>
                <c:pt idx="5744">
                  <c:v>22642</c:v>
                </c:pt>
                <c:pt idx="5745">
                  <c:v>22643</c:v>
                </c:pt>
                <c:pt idx="5746">
                  <c:v>22644</c:v>
                </c:pt>
                <c:pt idx="5747">
                  <c:v>22645</c:v>
                </c:pt>
                <c:pt idx="5748">
                  <c:v>22646</c:v>
                </c:pt>
                <c:pt idx="5749">
                  <c:v>22647</c:v>
                </c:pt>
                <c:pt idx="5750">
                  <c:v>22648</c:v>
                </c:pt>
                <c:pt idx="5751">
                  <c:v>22649</c:v>
                </c:pt>
                <c:pt idx="5752">
                  <c:v>22650</c:v>
                </c:pt>
                <c:pt idx="5753">
                  <c:v>22651</c:v>
                </c:pt>
                <c:pt idx="5754">
                  <c:v>22652</c:v>
                </c:pt>
                <c:pt idx="5755">
                  <c:v>22653</c:v>
                </c:pt>
                <c:pt idx="5756">
                  <c:v>22654</c:v>
                </c:pt>
                <c:pt idx="5757">
                  <c:v>22655</c:v>
                </c:pt>
                <c:pt idx="5758">
                  <c:v>22656</c:v>
                </c:pt>
                <c:pt idx="5759">
                  <c:v>22657</c:v>
                </c:pt>
                <c:pt idx="5760">
                  <c:v>22658</c:v>
                </c:pt>
                <c:pt idx="5761">
                  <c:v>22659</c:v>
                </c:pt>
                <c:pt idx="5762">
                  <c:v>22660</c:v>
                </c:pt>
                <c:pt idx="5763">
                  <c:v>22661</c:v>
                </c:pt>
                <c:pt idx="5764">
                  <c:v>22662</c:v>
                </c:pt>
                <c:pt idx="5765">
                  <c:v>22663</c:v>
                </c:pt>
                <c:pt idx="5766">
                  <c:v>22664</c:v>
                </c:pt>
                <c:pt idx="5767">
                  <c:v>22665</c:v>
                </c:pt>
                <c:pt idx="5768">
                  <c:v>22666</c:v>
                </c:pt>
                <c:pt idx="5769">
                  <c:v>22667</c:v>
                </c:pt>
                <c:pt idx="5770">
                  <c:v>22668</c:v>
                </c:pt>
                <c:pt idx="5771">
                  <c:v>22669</c:v>
                </c:pt>
                <c:pt idx="5772">
                  <c:v>22670</c:v>
                </c:pt>
                <c:pt idx="5773">
                  <c:v>22671</c:v>
                </c:pt>
                <c:pt idx="5774">
                  <c:v>22672</c:v>
                </c:pt>
                <c:pt idx="5775">
                  <c:v>22673</c:v>
                </c:pt>
                <c:pt idx="5776">
                  <c:v>22674</c:v>
                </c:pt>
                <c:pt idx="5777">
                  <c:v>22675</c:v>
                </c:pt>
                <c:pt idx="5778">
                  <c:v>22676</c:v>
                </c:pt>
                <c:pt idx="5779">
                  <c:v>22677</c:v>
                </c:pt>
                <c:pt idx="5780">
                  <c:v>22678</c:v>
                </c:pt>
                <c:pt idx="5781">
                  <c:v>22679</c:v>
                </c:pt>
                <c:pt idx="5782">
                  <c:v>22680</c:v>
                </c:pt>
                <c:pt idx="5783">
                  <c:v>22681</c:v>
                </c:pt>
                <c:pt idx="5784">
                  <c:v>22682</c:v>
                </c:pt>
                <c:pt idx="5785">
                  <c:v>22683</c:v>
                </c:pt>
                <c:pt idx="5786">
                  <c:v>22684</c:v>
                </c:pt>
                <c:pt idx="5787">
                  <c:v>22685</c:v>
                </c:pt>
                <c:pt idx="5788">
                  <c:v>22686</c:v>
                </c:pt>
                <c:pt idx="5789">
                  <c:v>22687</c:v>
                </c:pt>
                <c:pt idx="5790">
                  <c:v>22688</c:v>
                </c:pt>
                <c:pt idx="5791">
                  <c:v>22689</c:v>
                </c:pt>
                <c:pt idx="5792">
                  <c:v>22690</c:v>
                </c:pt>
                <c:pt idx="5793">
                  <c:v>22691</c:v>
                </c:pt>
                <c:pt idx="5794">
                  <c:v>22692</c:v>
                </c:pt>
                <c:pt idx="5795">
                  <c:v>22693</c:v>
                </c:pt>
                <c:pt idx="5796">
                  <c:v>22694</c:v>
                </c:pt>
                <c:pt idx="5797">
                  <c:v>22695</c:v>
                </c:pt>
                <c:pt idx="5798">
                  <c:v>22696</c:v>
                </c:pt>
                <c:pt idx="5799">
                  <c:v>22697</c:v>
                </c:pt>
                <c:pt idx="5800">
                  <c:v>22698</c:v>
                </c:pt>
                <c:pt idx="5801">
                  <c:v>22699</c:v>
                </c:pt>
                <c:pt idx="5802">
                  <c:v>22700</c:v>
                </c:pt>
                <c:pt idx="5803">
                  <c:v>22701</c:v>
                </c:pt>
                <c:pt idx="5804">
                  <c:v>22702</c:v>
                </c:pt>
                <c:pt idx="5805">
                  <c:v>22703</c:v>
                </c:pt>
                <c:pt idx="5806">
                  <c:v>22704</c:v>
                </c:pt>
                <c:pt idx="5807">
                  <c:v>22705</c:v>
                </c:pt>
                <c:pt idx="5808">
                  <c:v>22706</c:v>
                </c:pt>
                <c:pt idx="5809">
                  <c:v>22707</c:v>
                </c:pt>
                <c:pt idx="5810">
                  <c:v>22708</c:v>
                </c:pt>
                <c:pt idx="5811">
                  <c:v>22709</c:v>
                </c:pt>
                <c:pt idx="5812">
                  <c:v>22710</c:v>
                </c:pt>
                <c:pt idx="5813">
                  <c:v>22711</c:v>
                </c:pt>
                <c:pt idx="5814">
                  <c:v>22712</c:v>
                </c:pt>
                <c:pt idx="5815">
                  <c:v>22713</c:v>
                </c:pt>
                <c:pt idx="5816">
                  <c:v>22714</c:v>
                </c:pt>
                <c:pt idx="5817">
                  <c:v>22715</c:v>
                </c:pt>
                <c:pt idx="5818">
                  <c:v>22716</c:v>
                </c:pt>
                <c:pt idx="5819">
                  <c:v>22717</c:v>
                </c:pt>
                <c:pt idx="5820">
                  <c:v>22718</c:v>
                </c:pt>
                <c:pt idx="5821">
                  <c:v>22719</c:v>
                </c:pt>
                <c:pt idx="5822">
                  <c:v>22720</c:v>
                </c:pt>
                <c:pt idx="5823">
                  <c:v>22721</c:v>
                </c:pt>
                <c:pt idx="5824">
                  <c:v>22722</c:v>
                </c:pt>
                <c:pt idx="5825">
                  <c:v>22723</c:v>
                </c:pt>
                <c:pt idx="5826">
                  <c:v>22724</c:v>
                </c:pt>
                <c:pt idx="5827">
                  <c:v>22725</c:v>
                </c:pt>
                <c:pt idx="5828">
                  <c:v>22726</c:v>
                </c:pt>
                <c:pt idx="5829">
                  <c:v>22727</c:v>
                </c:pt>
                <c:pt idx="5830">
                  <c:v>22728</c:v>
                </c:pt>
                <c:pt idx="5831">
                  <c:v>22729</c:v>
                </c:pt>
                <c:pt idx="5832">
                  <c:v>22730</c:v>
                </c:pt>
                <c:pt idx="5833">
                  <c:v>22731</c:v>
                </c:pt>
                <c:pt idx="5834">
                  <c:v>22732</c:v>
                </c:pt>
                <c:pt idx="5835">
                  <c:v>22733</c:v>
                </c:pt>
                <c:pt idx="5836">
                  <c:v>22734</c:v>
                </c:pt>
                <c:pt idx="5837">
                  <c:v>22735</c:v>
                </c:pt>
                <c:pt idx="5838">
                  <c:v>22736</c:v>
                </c:pt>
                <c:pt idx="5839">
                  <c:v>22737</c:v>
                </c:pt>
                <c:pt idx="5840">
                  <c:v>22738</c:v>
                </c:pt>
                <c:pt idx="5841">
                  <c:v>22739</c:v>
                </c:pt>
                <c:pt idx="5842">
                  <c:v>22740</c:v>
                </c:pt>
                <c:pt idx="5843">
                  <c:v>22741</c:v>
                </c:pt>
                <c:pt idx="5844">
                  <c:v>22742</c:v>
                </c:pt>
                <c:pt idx="5845">
                  <c:v>22743</c:v>
                </c:pt>
                <c:pt idx="5846">
                  <c:v>22744</c:v>
                </c:pt>
                <c:pt idx="5847">
                  <c:v>22745</c:v>
                </c:pt>
                <c:pt idx="5848">
                  <c:v>22746</c:v>
                </c:pt>
                <c:pt idx="5849">
                  <c:v>22747</c:v>
                </c:pt>
                <c:pt idx="5850">
                  <c:v>22748</c:v>
                </c:pt>
                <c:pt idx="5851">
                  <c:v>22749</c:v>
                </c:pt>
                <c:pt idx="5852">
                  <c:v>22750</c:v>
                </c:pt>
                <c:pt idx="5853">
                  <c:v>22751</c:v>
                </c:pt>
                <c:pt idx="5854">
                  <c:v>22752</c:v>
                </c:pt>
                <c:pt idx="5855">
                  <c:v>22753</c:v>
                </c:pt>
                <c:pt idx="5856">
                  <c:v>22754</c:v>
                </c:pt>
                <c:pt idx="5857">
                  <c:v>22755</c:v>
                </c:pt>
                <c:pt idx="5858">
                  <c:v>22756</c:v>
                </c:pt>
                <c:pt idx="5859">
                  <c:v>22757</c:v>
                </c:pt>
                <c:pt idx="5860">
                  <c:v>22758</c:v>
                </c:pt>
                <c:pt idx="5861">
                  <c:v>22759</c:v>
                </c:pt>
                <c:pt idx="5862">
                  <c:v>22760</c:v>
                </c:pt>
                <c:pt idx="5863">
                  <c:v>22761</c:v>
                </c:pt>
                <c:pt idx="5864">
                  <c:v>22762</c:v>
                </c:pt>
                <c:pt idx="5865">
                  <c:v>22763</c:v>
                </c:pt>
                <c:pt idx="5866">
                  <c:v>22764</c:v>
                </c:pt>
                <c:pt idx="5867">
                  <c:v>22765</c:v>
                </c:pt>
                <c:pt idx="5868">
                  <c:v>22766</c:v>
                </c:pt>
                <c:pt idx="5869">
                  <c:v>22767</c:v>
                </c:pt>
                <c:pt idx="5870">
                  <c:v>22768</c:v>
                </c:pt>
                <c:pt idx="5871">
                  <c:v>22769</c:v>
                </c:pt>
                <c:pt idx="5872">
                  <c:v>22770</c:v>
                </c:pt>
                <c:pt idx="5873">
                  <c:v>22771</c:v>
                </c:pt>
                <c:pt idx="5874">
                  <c:v>22772</c:v>
                </c:pt>
                <c:pt idx="5875">
                  <c:v>22773</c:v>
                </c:pt>
                <c:pt idx="5876">
                  <c:v>22774</c:v>
                </c:pt>
                <c:pt idx="5877">
                  <c:v>22775</c:v>
                </c:pt>
                <c:pt idx="5878">
                  <c:v>22776</c:v>
                </c:pt>
                <c:pt idx="5879">
                  <c:v>22777</c:v>
                </c:pt>
                <c:pt idx="5880">
                  <c:v>22778</c:v>
                </c:pt>
                <c:pt idx="5881">
                  <c:v>22779</c:v>
                </c:pt>
                <c:pt idx="5882">
                  <c:v>22780</c:v>
                </c:pt>
                <c:pt idx="5883">
                  <c:v>22781</c:v>
                </c:pt>
                <c:pt idx="5884">
                  <c:v>22782</c:v>
                </c:pt>
                <c:pt idx="5885">
                  <c:v>22783</c:v>
                </c:pt>
                <c:pt idx="5886">
                  <c:v>22784</c:v>
                </c:pt>
                <c:pt idx="5887">
                  <c:v>22785</c:v>
                </c:pt>
                <c:pt idx="5888">
                  <c:v>22786</c:v>
                </c:pt>
                <c:pt idx="5889">
                  <c:v>22787</c:v>
                </c:pt>
                <c:pt idx="5890">
                  <c:v>22788</c:v>
                </c:pt>
                <c:pt idx="5891">
                  <c:v>22789</c:v>
                </c:pt>
                <c:pt idx="5892">
                  <c:v>22790</c:v>
                </c:pt>
                <c:pt idx="5893">
                  <c:v>22791</c:v>
                </c:pt>
                <c:pt idx="5894">
                  <c:v>22792</c:v>
                </c:pt>
                <c:pt idx="5895">
                  <c:v>22793</c:v>
                </c:pt>
                <c:pt idx="5896">
                  <c:v>22794</c:v>
                </c:pt>
                <c:pt idx="5897">
                  <c:v>22795</c:v>
                </c:pt>
                <c:pt idx="5898">
                  <c:v>22796</c:v>
                </c:pt>
                <c:pt idx="5899">
                  <c:v>22797</c:v>
                </c:pt>
                <c:pt idx="5900">
                  <c:v>22798</c:v>
                </c:pt>
                <c:pt idx="5901">
                  <c:v>22799</c:v>
                </c:pt>
                <c:pt idx="5902">
                  <c:v>22800</c:v>
                </c:pt>
                <c:pt idx="5903">
                  <c:v>22801</c:v>
                </c:pt>
                <c:pt idx="5904">
                  <c:v>22802</c:v>
                </c:pt>
                <c:pt idx="5905">
                  <c:v>22803</c:v>
                </c:pt>
                <c:pt idx="5906">
                  <c:v>22804</c:v>
                </c:pt>
                <c:pt idx="5907">
                  <c:v>22805</c:v>
                </c:pt>
                <c:pt idx="5908">
                  <c:v>22806</c:v>
                </c:pt>
                <c:pt idx="5909">
                  <c:v>22807</c:v>
                </c:pt>
                <c:pt idx="5910">
                  <c:v>22808</c:v>
                </c:pt>
                <c:pt idx="5911">
                  <c:v>22809</c:v>
                </c:pt>
                <c:pt idx="5912">
                  <c:v>22810</c:v>
                </c:pt>
                <c:pt idx="5913">
                  <c:v>22811</c:v>
                </c:pt>
                <c:pt idx="5914">
                  <c:v>22812</c:v>
                </c:pt>
                <c:pt idx="5915">
                  <c:v>22813</c:v>
                </c:pt>
                <c:pt idx="5916">
                  <c:v>22814</c:v>
                </c:pt>
                <c:pt idx="5917">
                  <c:v>22815</c:v>
                </c:pt>
                <c:pt idx="5918">
                  <c:v>22816</c:v>
                </c:pt>
                <c:pt idx="5919">
                  <c:v>22817</c:v>
                </c:pt>
                <c:pt idx="5920">
                  <c:v>22818</c:v>
                </c:pt>
                <c:pt idx="5921">
                  <c:v>22819</c:v>
                </c:pt>
                <c:pt idx="5922">
                  <c:v>22820</c:v>
                </c:pt>
                <c:pt idx="5923">
                  <c:v>22821</c:v>
                </c:pt>
                <c:pt idx="5924">
                  <c:v>22822</c:v>
                </c:pt>
                <c:pt idx="5925">
                  <c:v>22823</c:v>
                </c:pt>
                <c:pt idx="5926">
                  <c:v>22824</c:v>
                </c:pt>
                <c:pt idx="5927">
                  <c:v>22825</c:v>
                </c:pt>
                <c:pt idx="5928">
                  <c:v>22826</c:v>
                </c:pt>
                <c:pt idx="5929">
                  <c:v>22827</c:v>
                </c:pt>
                <c:pt idx="5930">
                  <c:v>22828</c:v>
                </c:pt>
                <c:pt idx="5931">
                  <c:v>22829</c:v>
                </c:pt>
                <c:pt idx="5932">
                  <c:v>22830</c:v>
                </c:pt>
                <c:pt idx="5933">
                  <c:v>22831</c:v>
                </c:pt>
                <c:pt idx="5934">
                  <c:v>22832</c:v>
                </c:pt>
                <c:pt idx="5935">
                  <c:v>22833</c:v>
                </c:pt>
                <c:pt idx="5936">
                  <c:v>22834</c:v>
                </c:pt>
                <c:pt idx="5937">
                  <c:v>22835</c:v>
                </c:pt>
                <c:pt idx="5938">
                  <c:v>22836</c:v>
                </c:pt>
                <c:pt idx="5939">
                  <c:v>22837</c:v>
                </c:pt>
                <c:pt idx="5940">
                  <c:v>22838</c:v>
                </c:pt>
                <c:pt idx="5941">
                  <c:v>22839</c:v>
                </c:pt>
                <c:pt idx="5942">
                  <c:v>22840</c:v>
                </c:pt>
                <c:pt idx="5943">
                  <c:v>22841</c:v>
                </c:pt>
                <c:pt idx="5944">
                  <c:v>22842</c:v>
                </c:pt>
                <c:pt idx="5945">
                  <c:v>22843</c:v>
                </c:pt>
                <c:pt idx="5946">
                  <c:v>22844</c:v>
                </c:pt>
                <c:pt idx="5947">
                  <c:v>22845</c:v>
                </c:pt>
                <c:pt idx="5948">
                  <c:v>22846</c:v>
                </c:pt>
                <c:pt idx="5949">
                  <c:v>22847</c:v>
                </c:pt>
                <c:pt idx="5950">
                  <c:v>22848</c:v>
                </c:pt>
                <c:pt idx="5951">
                  <c:v>22849</c:v>
                </c:pt>
                <c:pt idx="5952">
                  <c:v>22850</c:v>
                </c:pt>
                <c:pt idx="5953">
                  <c:v>22851</c:v>
                </c:pt>
                <c:pt idx="5954">
                  <c:v>22852</c:v>
                </c:pt>
                <c:pt idx="5955">
                  <c:v>22853</c:v>
                </c:pt>
                <c:pt idx="5956">
                  <c:v>22854</c:v>
                </c:pt>
                <c:pt idx="5957">
                  <c:v>22855</c:v>
                </c:pt>
                <c:pt idx="5958">
                  <c:v>22856</c:v>
                </c:pt>
                <c:pt idx="5959">
                  <c:v>22857</c:v>
                </c:pt>
                <c:pt idx="5960">
                  <c:v>22858</c:v>
                </c:pt>
                <c:pt idx="5961">
                  <c:v>22859</c:v>
                </c:pt>
                <c:pt idx="5962">
                  <c:v>22860</c:v>
                </c:pt>
                <c:pt idx="5963">
                  <c:v>22861</c:v>
                </c:pt>
                <c:pt idx="5964">
                  <c:v>22862</c:v>
                </c:pt>
                <c:pt idx="5965">
                  <c:v>22863</c:v>
                </c:pt>
                <c:pt idx="5966">
                  <c:v>22864</c:v>
                </c:pt>
                <c:pt idx="5967">
                  <c:v>22865</c:v>
                </c:pt>
                <c:pt idx="5968">
                  <c:v>22866</c:v>
                </c:pt>
                <c:pt idx="5969">
                  <c:v>22867</c:v>
                </c:pt>
                <c:pt idx="5970">
                  <c:v>22868</c:v>
                </c:pt>
                <c:pt idx="5971">
                  <c:v>22869</c:v>
                </c:pt>
                <c:pt idx="5972">
                  <c:v>22870</c:v>
                </c:pt>
                <c:pt idx="5973">
                  <c:v>22871</c:v>
                </c:pt>
                <c:pt idx="5974">
                  <c:v>22872</c:v>
                </c:pt>
                <c:pt idx="5975">
                  <c:v>22873</c:v>
                </c:pt>
                <c:pt idx="5976">
                  <c:v>22874</c:v>
                </c:pt>
                <c:pt idx="5977">
                  <c:v>22875</c:v>
                </c:pt>
                <c:pt idx="5978">
                  <c:v>22876</c:v>
                </c:pt>
                <c:pt idx="5979">
                  <c:v>22877</c:v>
                </c:pt>
                <c:pt idx="5980">
                  <c:v>22878</c:v>
                </c:pt>
                <c:pt idx="5981">
                  <c:v>22879</c:v>
                </c:pt>
                <c:pt idx="5982">
                  <c:v>22880</c:v>
                </c:pt>
                <c:pt idx="5983">
                  <c:v>22881</c:v>
                </c:pt>
                <c:pt idx="5984">
                  <c:v>22882</c:v>
                </c:pt>
                <c:pt idx="5985">
                  <c:v>22883</c:v>
                </c:pt>
                <c:pt idx="5986">
                  <c:v>22884</c:v>
                </c:pt>
                <c:pt idx="5987">
                  <c:v>22885</c:v>
                </c:pt>
                <c:pt idx="5988">
                  <c:v>22886</c:v>
                </c:pt>
                <c:pt idx="5989">
                  <c:v>22887</c:v>
                </c:pt>
                <c:pt idx="5990">
                  <c:v>22888</c:v>
                </c:pt>
                <c:pt idx="5991">
                  <c:v>22889</c:v>
                </c:pt>
                <c:pt idx="5992">
                  <c:v>22890</c:v>
                </c:pt>
                <c:pt idx="5993">
                  <c:v>22891</c:v>
                </c:pt>
                <c:pt idx="5994">
                  <c:v>22892</c:v>
                </c:pt>
                <c:pt idx="5995">
                  <c:v>22893</c:v>
                </c:pt>
                <c:pt idx="5996">
                  <c:v>22894</c:v>
                </c:pt>
                <c:pt idx="5997">
                  <c:v>22895</c:v>
                </c:pt>
                <c:pt idx="5998">
                  <c:v>22896</c:v>
                </c:pt>
                <c:pt idx="5999">
                  <c:v>22897</c:v>
                </c:pt>
                <c:pt idx="6000">
                  <c:v>22898</c:v>
                </c:pt>
                <c:pt idx="6001">
                  <c:v>22899</c:v>
                </c:pt>
                <c:pt idx="6002">
                  <c:v>22900</c:v>
                </c:pt>
                <c:pt idx="6003">
                  <c:v>22901</c:v>
                </c:pt>
                <c:pt idx="6004">
                  <c:v>22902</c:v>
                </c:pt>
                <c:pt idx="6005">
                  <c:v>22903</c:v>
                </c:pt>
                <c:pt idx="6006">
                  <c:v>22904</c:v>
                </c:pt>
                <c:pt idx="6007">
                  <c:v>22905</c:v>
                </c:pt>
                <c:pt idx="6008">
                  <c:v>22906</c:v>
                </c:pt>
                <c:pt idx="6009">
                  <c:v>22907</c:v>
                </c:pt>
                <c:pt idx="6010">
                  <c:v>22908</c:v>
                </c:pt>
                <c:pt idx="6011">
                  <c:v>22909</c:v>
                </c:pt>
                <c:pt idx="6012">
                  <c:v>22910</c:v>
                </c:pt>
                <c:pt idx="6013">
                  <c:v>22911</c:v>
                </c:pt>
                <c:pt idx="6014">
                  <c:v>22912</c:v>
                </c:pt>
                <c:pt idx="6015">
                  <c:v>22913</c:v>
                </c:pt>
                <c:pt idx="6016">
                  <c:v>22914</c:v>
                </c:pt>
                <c:pt idx="6017">
                  <c:v>22915</c:v>
                </c:pt>
                <c:pt idx="6018">
                  <c:v>22916</c:v>
                </c:pt>
                <c:pt idx="6019">
                  <c:v>22917</c:v>
                </c:pt>
                <c:pt idx="6020">
                  <c:v>22918</c:v>
                </c:pt>
                <c:pt idx="6021">
                  <c:v>22919</c:v>
                </c:pt>
                <c:pt idx="6022">
                  <c:v>22920</c:v>
                </c:pt>
                <c:pt idx="6023">
                  <c:v>22921</c:v>
                </c:pt>
                <c:pt idx="6024">
                  <c:v>22922</c:v>
                </c:pt>
                <c:pt idx="6025">
                  <c:v>22923</c:v>
                </c:pt>
                <c:pt idx="6026">
                  <c:v>22924</c:v>
                </c:pt>
                <c:pt idx="6027">
                  <c:v>22925</c:v>
                </c:pt>
                <c:pt idx="6028">
                  <c:v>22926</c:v>
                </c:pt>
                <c:pt idx="6029">
                  <c:v>22927</c:v>
                </c:pt>
                <c:pt idx="6030">
                  <c:v>22928</c:v>
                </c:pt>
                <c:pt idx="6031">
                  <c:v>22929</c:v>
                </c:pt>
                <c:pt idx="6032">
                  <c:v>22930</c:v>
                </c:pt>
                <c:pt idx="6033">
                  <c:v>22931</c:v>
                </c:pt>
                <c:pt idx="6034">
                  <c:v>22932</c:v>
                </c:pt>
                <c:pt idx="6035">
                  <c:v>22933</c:v>
                </c:pt>
                <c:pt idx="6036">
                  <c:v>22934</c:v>
                </c:pt>
                <c:pt idx="6037">
                  <c:v>22935</c:v>
                </c:pt>
                <c:pt idx="6038">
                  <c:v>22936</c:v>
                </c:pt>
                <c:pt idx="6039">
                  <c:v>22937</c:v>
                </c:pt>
                <c:pt idx="6040">
                  <c:v>22938</c:v>
                </c:pt>
                <c:pt idx="6041">
                  <c:v>22939</c:v>
                </c:pt>
                <c:pt idx="6042">
                  <c:v>22940</c:v>
                </c:pt>
                <c:pt idx="6043">
                  <c:v>22941</c:v>
                </c:pt>
                <c:pt idx="6044">
                  <c:v>22942</c:v>
                </c:pt>
                <c:pt idx="6045">
                  <c:v>22943</c:v>
                </c:pt>
                <c:pt idx="6046">
                  <c:v>22944</c:v>
                </c:pt>
                <c:pt idx="6047">
                  <c:v>22945</c:v>
                </c:pt>
                <c:pt idx="6048">
                  <c:v>22946</c:v>
                </c:pt>
                <c:pt idx="6049">
                  <c:v>22947</c:v>
                </c:pt>
                <c:pt idx="6050">
                  <c:v>22948</c:v>
                </c:pt>
                <c:pt idx="6051">
                  <c:v>22949</c:v>
                </c:pt>
                <c:pt idx="6052">
                  <c:v>22950</c:v>
                </c:pt>
                <c:pt idx="6053">
                  <c:v>22951</c:v>
                </c:pt>
                <c:pt idx="6054">
                  <c:v>22952</c:v>
                </c:pt>
                <c:pt idx="6055">
                  <c:v>22953</c:v>
                </c:pt>
                <c:pt idx="6056">
                  <c:v>22954</c:v>
                </c:pt>
                <c:pt idx="6057">
                  <c:v>22955</c:v>
                </c:pt>
                <c:pt idx="6058">
                  <c:v>22956</c:v>
                </c:pt>
                <c:pt idx="6059">
                  <c:v>22957</c:v>
                </c:pt>
                <c:pt idx="6060">
                  <c:v>22958</c:v>
                </c:pt>
                <c:pt idx="6061">
                  <c:v>22959</c:v>
                </c:pt>
                <c:pt idx="6062">
                  <c:v>22960</c:v>
                </c:pt>
                <c:pt idx="6063">
                  <c:v>22961</c:v>
                </c:pt>
                <c:pt idx="6064">
                  <c:v>22962</c:v>
                </c:pt>
                <c:pt idx="6065">
                  <c:v>22963</c:v>
                </c:pt>
                <c:pt idx="6066">
                  <c:v>22964</c:v>
                </c:pt>
                <c:pt idx="6067">
                  <c:v>22965</c:v>
                </c:pt>
                <c:pt idx="6068">
                  <c:v>22966</c:v>
                </c:pt>
                <c:pt idx="6069">
                  <c:v>22967</c:v>
                </c:pt>
                <c:pt idx="6070">
                  <c:v>22968</c:v>
                </c:pt>
                <c:pt idx="6071">
                  <c:v>22969</c:v>
                </c:pt>
                <c:pt idx="6072">
                  <c:v>22970</c:v>
                </c:pt>
                <c:pt idx="6073">
                  <c:v>22971</c:v>
                </c:pt>
                <c:pt idx="6074">
                  <c:v>22972</c:v>
                </c:pt>
                <c:pt idx="6075">
                  <c:v>22973</c:v>
                </c:pt>
                <c:pt idx="6076">
                  <c:v>22974</c:v>
                </c:pt>
                <c:pt idx="6077">
                  <c:v>22975</c:v>
                </c:pt>
                <c:pt idx="6078">
                  <c:v>22976</c:v>
                </c:pt>
                <c:pt idx="6079">
                  <c:v>22977</c:v>
                </c:pt>
                <c:pt idx="6080">
                  <c:v>22978</c:v>
                </c:pt>
                <c:pt idx="6081">
                  <c:v>22979</c:v>
                </c:pt>
                <c:pt idx="6082">
                  <c:v>22980</c:v>
                </c:pt>
                <c:pt idx="6083">
                  <c:v>22981</c:v>
                </c:pt>
                <c:pt idx="6084">
                  <c:v>22982</c:v>
                </c:pt>
                <c:pt idx="6085">
                  <c:v>22983</c:v>
                </c:pt>
                <c:pt idx="6086">
                  <c:v>22984</c:v>
                </c:pt>
                <c:pt idx="6087">
                  <c:v>22985</c:v>
                </c:pt>
                <c:pt idx="6088">
                  <c:v>22986</c:v>
                </c:pt>
                <c:pt idx="6089">
                  <c:v>22987</c:v>
                </c:pt>
                <c:pt idx="6090">
                  <c:v>22988</c:v>
                </c:pt>
                <c:pt idx="6091">
                  <c:v>22989</c:v>
                </c:pt>
                <c:pt idx="6092">
                  <c:v>22990</c:v>
                </c:pt>
                <c:pt idx="6093">
                  <c:v>22991</c:v>
                </c:pt>
                <c:pt idx="6094">
                  <c:v>22992</c:v>
                </c:pt>
                <c:pt idx="6095">
                  <c:v>22993</c:v>
                </c:pt>
                <c:pt idx="6096">
                  <c:v>22994</c:v>
                </c:pt>
                <c:pt idx="6097">
                  <c:v>22995</c:v>
                </c:pt>
                <c:pt idx="6098">
                  <c:v>22996</c:v>
                </c:pt>
                <c:pt idx="6099">
                  <c:v>22997</c:v>
                </c:pt>
                <c:pt idx="6100">
                  <c:v>22998</c:v>
                </c:pt>
                <c:pt idx="6101">
                  <c:v>22999</c:v>
                </c:pt>
                <c:pt idx="6102">
                  <c:v>23000</c:v>
                </c:pt>
                <c:pt idx="6103">
                  <c:v>23001</c:v>
                </c:pt>
                <c:pt idx="6104">
                  <c:v>23002</c:v>
                </c:pt>
                <c:pt idx="6105">
                  <c:v>23003</c:v>
                </c:pt>
                <c:pt idx="6106">
                  <c:v>23004</c:v>
                </c:pt>
                <c:pt idx="6107">
                  <c:v>23005</c:v>
                </c:pt>
                <c:pt idx="6108">
                  <c:v>23006</c:v>
                </c:pt>
                <c:pt idx="6109">
                  <c:v>23007</c:v>
                </c:pt>
                <c:pt idx="6110">
                  <c:v>23008</c:v>
                </c:pt>
                <c:pt idx="6111">
                  <c:v>23009</c:v>
                </c:pt>
                <c:pt idx="6112">
                  <c:v>23010</c:v>
                </c:pt>
                <c:pt idx="6113">
                  <c:v>23011</c:v>
                </c:pt>
                <c:pt idx="6114">
                  <c:v>23012</c:v>
                </c:pt>
                <c:pt idx="6115">
                  <c:v>23013</c:v>
                </c:pt>
                <c:pt idx="6116">
                  <c:v>23014</c:v>
                </c:pt>
                <c:pt idx="6117">
                  <c:v>23015</c:v>
                </c:pt>
                <c:pt idx="6118">
                  <c:v>23016</c:v>
                </c:pt>
                <c:pt idx="6119">
                  <c:v>23017</c:v>
                </c:pt>
                <c:pt idx="6120">
                  <c:v>23018</c:v>
                </c:pt>
                <c:pt idx="6121">
                  <c:v>23019</c:v>
                </c:pt>
                <c:pt idx="6122">
                  <c:v>23020</c:v>
                </c:pt>
                <c:pt idx="6123">
                  <c:v>23021</c:v>
                </c:pt>
                <c:pt idx="6124">
                  <c:v>23022</c:v>
                </c:pt>
                <c:pt idx="6125">
                  <c:v>23023</c:v>
                </c:pt>
                <c:pt idx="6126">
                  <c:v>23024</c:v>
                </c:pt>
                <c:pt idx="6127">
                  <c:v>23025</c:v>
                </c:pt>
                <c:pt idx="6128">
                  <c:v>23026</c:v>
                </c:pt>
                <c:pt idx="6129">
                  <c:v>23027</c:v>
                </c:pt>
                <c:pt idx="6130">
                  <c:v>23028</c:v>
                </c:pt>
                <c:pt idx="6131">
                  <c:v>23029</c:v>
                </c:pt>
                <c:pt idx="6132">
                  <c:v>23030</c:v>
                </c:pt>
                <c:pt idx="6133">
                  <c:v>23031</c:v>
                </c:pt>
                <c:pt idx="6134">
                  <c:v>23032</c:v>
                </c:pt>
                <c:pt idx="6135">
                  <c:v>23033</c:v>
                </c:pt>
                <c:pt idx="6136">
                  <c:v>23034</c:v>
                </c:pt>
                <c:pt idx="6137">
                  <c:v>23035</c:v>
                </c:pt>
                <c:pt idx="6138">
                  <c:v>23036</c:v>
                </c:pt>
                <c:pt idx="6139">
                  <c:v>23037</c:v>
                </c:pt>
                <c:pt idx="6140">
                  <c:v>23038</c:v>
                </c:pt>
                <c:pt idx="6141">
                  <c:v>23039</c:v>
                </c:pt>
                <c:pt idx="6142">
                  <c:v>23040</c:v>
                </c:pt>
                <c:pt idx="6143">
                  <c:v>23041</c:v>
                </c:pt>
                <c:pt idx="6144">
                  <c:v>23042</c:v>
                </c:pt>
                <c:pt idx="6145">
                  <c:v>23043</c:v>
                </c:pt>
                <c:pt idx="6146">
                  <c:v>23044</c:v>
                </c:pt>
                <c:pt idx="6147">
                  <c:v>23045</c:v>
                </c:pt>
                <c:pt idx="6148">
                  <c:v>23046</c:v>
                </c:pt>
                <c:pt idx="6149">
                  <c:v>23047</c:v>
                </c:pt>
                <c:pt idx="6150">
                  <c:v>23048</c:v>
                </c:pt>
                <c:pt idx="6151">
                  <c:v>23049</c:v>
                </c:pt>
                <c:pt idx="6152">
                  <c:v>23050</c:v>
                </c:pt>
                <c:pt idx="6153">
                  <c:v>23051</c:v>
                </c:pt>
                <c:pt idx="6154">
                  <c:v>23052</c:v>
                </c:pt>
                <c:pt idx="6155">
                  <c:v>23053</c:v>
                </c:pt>
                <c:pt idx="6156">
                  <c:v>23054</c:v>
                </c:pt>
                <c:pt idx="6157">
                  <c:v>23055</c:v>
                </c:pt>
                <c:pt idx="6158">
                  <c:v>23056</c:v>
                </c:pt>
                <c:pt idx="6159">
                  <c:v>23057</c:v>
                </c:pt>
                <c:pt idx="6160">
                  <c:v>23058</c:v>
                </c:pt>
                <c:pt idx="6161">
                  <c:v>23059</c:v>
                </c:pt>
                <c:pt idx="6162">
                  <c:v>23060</c:v>
                </c:pt>
                <c:pt idx="6163">
                  <c:v>23061</c:v>
                </c:pt>
                <c:pt idx="6164">
                  <c:v>23062</c:v>
                </c:pt>
                <c:pt idx="6165">
                  <c:v>23063</c:v>
                </c:pt>
                <c:pt idx="6166">
                  <c:v>23064</c:v>
                </c:pt>
                <c:pt idx="6167">
                  <c:v>23065</c:v>
                </c:pt>
                <c:pt idx="6168">
                  <c:v>23066</c:v>
                </c:pt>
                <c:pt idx="6169">
                  <c:v>23067</c:v>
                </c:pt>
                <c:pt idx="6170">
                  <c:v>23068</c:v>
                </c:pt>
                <c:pt idx="6171">
                  <c:v>23069</c:v>
                </c:pt>
                <c:pt idx="6172">
                  <c:v>23070</c:v>
                </c:pt>
                <c:pt idx="6173">
                  <c:v>23071</c:v>
                </c:pt>
                <c:pt idx="6174">
                  <c:v>23072</c:v>
                </c:pt>
                <c:pt idx="6175">
                  <c:v>23073</c:v>
                </c:pt>
                <c:pt idx="6176">
                  <c:v>23074</c:v>
                </c:pt>
                <c:pt idx="6177">
                  <c:v>23075</c:v>
                </c:pt>
                <c:pt idx="6178">
                  <c:v>23076</c:v>
                </c:pt>
                <c:pt idx="6179">
                  <c:v>23077</c:v>
                </c:pt>
                <c:pt idx="6180">
                  <c:v>23078</c:v>
                </c:pt>
                <c:pt idx="6181">
                  <c:v>23079</c:v>
                </c:pt>
                <c:pt idx="6182">
                  <c:v>23080</c:v>
                </c:pt>
                <c:pt idx="6183">
                  <c:v>23081</c:v>
                </c:pt>
                <c:pt idx="6184">
                  <c:v>23082</c:v>
                </c:pt>
                <c:pt idx="6185">
                  <c:v>23083</c:v>
                </c:pt>
                <c:pt idx="6186">
                  <c:v>23084</c:v>
                </c:pt>
                <c:pt idx="6187">
                  <c:v>23085</c:v>
                </c:pt>
                <c:pt idx="6188">
                  <c:v>23086</c:v>
                </c:pt>
                <c:pt idx="6189">
                  <c:v>23087</c:v>
                </c:pt>
                <c:pt idx="6190">
                  <c:v>23088</c:v>
                </c:pt>
                <c:pt idx="6191">
                  <c:v>23089</c:v>
                </c:pt>
                <c:pt idx="6192">
                  <c:v>23090</c:v>
                </c:pt>
                <c:pt idx="6193">
                  <c:v>23091</c:v>
                </c:pt>
                <c:pt idx="6194">
                  <c:v>23092</c:v>
                </c:pt>
                <c:pt idx="6195">
                  <c:v>23093</c:v>
                </c:pt>
                <c:pt idx="6196">
                  <c:v>23094</c:v>
                </c:pt>
                <c:pt idx="6197">
                  <c:v>23095</c:v>
                </c:pt>
                <c:pt idx="6198">
                  <c:v>23096</c:v>
                </c:pt>
                <c:pt idx="6199">
                  <c:v>23097</c:v>
                </c:pt>
                <c:pt idx="6200">
                  <c:v>23098</c:v>
                </c:pt>
                <c:pt idx="6201">
                  <c:v>23099</c:v>
                </c:pt>
                <c:pt idx="6202">
                  <c:v>23100</c:v>
                </c:pt>
                <c:pt idx="6203">
                  <c:v>23101</c:v>
                </c:pt>
                <c:pt idx="6204">
                  <c:v>23102</c:v>
                </c:pt>
                <c:pt idx="6205">
                  <c:v>23103</c:v>
                </c:pt>
                <c:pt idx="6206">
                  <c:v>23104</c:v>
                </c:pt>
                <c:pt idx="6207">
                  <c:v>23105</c:v>
                </c:pt>
                <c:pt idx="6208">
                  <c:v>23106</c:v>
                </c:pt>
                <c:pt idx="6209">
                  <c:v>23107</c:v>
                </c:pt>
                <c:pt idx="6210">
                  <c:v>23108</c:v>
                </c:pt>
                <c:pt idx="6211">
                  <c:v>23109</c:v>
                </c:pt>
                <c:pt idx="6212">
                  <c:v>23110</c:v>
                </c:pt>
                <c:pt idx="6213">
                  <c:v>23111</c:v>
                </c:pt>
                <c:pt idx="6214">
                  <c:v>23112</c:v>
                </c:pt>
                <c:pt idx="6215">
                  <c:v>23113</c:v>
                </c:pt>
                <c:pt idx="6216">
                  <c:v>23114</c:v>
                </c:pt>
                <c:pt idx="6217">
                  <c:v>23115</c:v>
                </c:pt>
                <c:pt idx="6218">
                  <c:v>23116</c:v>
                </c:pt>
                <c:pt idx="6219">
                  <c:v>23117</c:v>
                </c:pt>
                <c:pt idx="6220">
                  <c:v>23118</c:v>
                </c:pt>
                <c:pt idx="6221">
                  <c:v>23119</c:v>
                </c:pt>
                <c:pt idx="6222">
                  <c:v>23120</c:v>
                </c:pt>
                <c:pt idx="6223">
                  <c:v>23121</c:v>
                </c:pt>
                <c:pt idx="6224">
                  <c:v>23122</c:v>
                </c:pt>
                <c:pt idx="6225">
                  <c:v>23123</c:v>
                </c:pt>
                <c:pt idx="6226">
                  <c:v>23124</c:v>
                </c:pt>
                <c:pt idx="6227">
                  <c:v>23125</c:v>
                </c:pt>
                <c:pt idx="6228">
                  <c:v>23126</c:v>
                </c:pt>
                <c:pt idx="6229">
                  <c:v>23127</c:v>
                </c:pt>
                <c:pt idx="6230">
                  <c:v>23128</c:v>
                </c:pt>
                <c:pt idx="6231">
                  <c:v>23129</c:v>
                </c:pt>
                <c:pt idx="6232">
                  <c:v>23130</c:v>
                </c:pt>
                <c:pt idx="6233">
                  <c:v>23131</c:v>
                </c:pt>
                <c:pt idx="6234">
                  <c:v>23132</c:v>
                </c:pt>
                <c:pt idx="6235">
                  <c:v>23133</c:v>
                </c:pt>
                <c:pt idx="6236">
                  <c:v>23134</c:v>
                </c:pt>
                <c:pt idx="6237">
                  <c:v>23135</c:v>
                </c:pt>
                <c:pt idx="6238">
                  <c:v>23136</c:v>
                </c:pt>
                <c:pt idx="6239">
                  <c:v>23137</c:v>
                </c:pt>
                <c:pt idx="6240">
                  <c:v>23138</c:v>
                </c:pt>
                <c:pt idx="6241">
                  <c:v>23139</c:v>
                </c:pt>
                <c:pt idx="6242">
                  <c:v>23140</c:v>
                </c:pt>
                <c:pt idx="6243">
                  <c:v>23141</c:v>
                </c:pt>
                <c:pt idx="6244">
                  <c:v>23142</c:v>
                </c:pt>
                <c:pt idx="6245">
                  <c:v>23143</c:v>
                </c:pt>
                <c:pt idx="6246">
                  <c:v>23144</c:v>
                </c:pt>
                <c:pt idx="6247">
                  <c:v>23145</c:v>
                </c:pt>
                <c:pt idx="6248">
                  <c:v>23146</c:v>
                </c:pt>
                <c:pt idx="6249">
                  <c:v>23147</c:v>
                </c:pt>
                <c:pt idx="6250">
                  <c:v>23148</c:v>
                </c:pt>
                <c:pt idx="6251">
                  <c:v>23149</c:v>
                </c:pt>
                <c:pt idx="6252">
                  <c:v>23150</c:v>
                </c:pt>
                <c:pt idx="6253">
                  <c:v>23151</c:v>
                </c:pt>
                <c:pt idx="6254">
                  <c:v>23152</c:v>
                </c:pt>
                <c:pt idx="6255">
                  <c:v>23153</c:v>
                </c:pt>
                <c:pt idx="6256">
                  <c:v>23154</c:v>
                </c:pt>
                <c:pt idx="6257">
                  <c:v>23155</c:v>
                </c:pt>
                <c:pt idx="6258">
                  <c:v>23156</c:v>
                </c:pt>
                <c:pt idx="6259">
                  <c:v>23157</c:v>
                </c:pt>
                <c:pt idx="6260">
                  <c:v>23158</c:v>
                </c:pt>
                <c:pt idx="6261">
                  <c:v>23159</c:v>
                </c:pt>
                <c:pt idx="6262">
                  <c:v>23160</c:v>
                </c:pt>
                <c:pt idx="6263">
                  <c:v>23161</c:v>
                </c:pt>
                <c:pt idx="6264">
                  <c:v>23162</c:v>
                </c:pt>
                <c:pt idx="6265">
                  <c:v>23163</c:v>
                </c:pt>
                <c:pt idx="6266">
                  <c:v>23164</c:v>
                </c:pt>
                <c:pt idx="6267">
                  <c:v>23165</c:v>
                </c:pt>
                <c:pt idx="6268">
                  <c:v>23166</c:v>
                </c:pt>
                <c:pt idx="6269">
                  <c:v>23167</c:v>
                </c:pt>
                <c:pt idx="6270">
                  <c:v>23168</c:v>
                </c:pt>
                <c:pt idx="6271">
                  <c:v>23169</c:v>
                </c:pt>
                <c:pt idx="6272">
                  <c:v>23170</c:v>
                </c:pt>
                <c:pt idx="6273">
                  <c:v>23171</c:v>
                </c:pt>
                <c:pt idx="6274">
                  <c:v>23172</c:v>
                </c:pt>
                <c:pt idx="6275">
                  <c:v>23173</c:v>
                </c:pt>
                <c:pt idx="6276">
                  <c:v>23174</c:v>
                </c:pt>
                <c:pt idx="6277">
                  <c:v>23175</c:v>
                </c:pt>
                <c:pt idx="6278">
                  <c:v>23176</c:v>
                </c:pt>
                <c:pt idx="6279">
                  <c:v>23177</c:v>
                </c:pt>
                <c:pt idx="6280">
                  <c:v>23178</c:v>
                </c:pt>
                <c:pt idx="6281">
                  <c:v>23179</c:v>
                </c:pt>
                <c:pt idx="6282">
                  <c:v>23180</c:v>
                </c:pt>
                <c:pt idx="6283">
                  <c:v>23181</c:v>
                </c:pt>
                <c:pt idx="6284">
                  <c:v>23182</c:v>
                </c:pt>
                <c:pt idx="6285">
                  <c:v>23183</c:v>
                </c:pt>
                <c:pt idx="6286">
                  <c:v>23184</c:v>
                </c:pt>
                <c:pt idx="6287">
                  <c:v>23185</c:v>
                </c:pt>
                <c:pt idx="6288">
                  <c:v>23186</c:v>
                </c:pt>
                <c:pt idx="6289">
                  <c:v>23187</c:v>
                </c:pt>
                <c:pt idx="6290">
                  <c:v>23188</c:v>
                </c:pt>
                <c:pt idx="6291">
                  <c:v>23189</c:v>
                </c:pt>
                <c:pt idx="6292">
                  <c:v>23190</c:v>
                </c:pt>
                <c:pt idx="6293">
                  <c:v>23191</c:v>
                </c:pt>
                <c:pt idx="6294">
                  <c:v>23192</c:v>
                </c:pt>
                <c:pt idx="6295">
                  <c:v>23193</c:v>
                </c:pt>
                <c:pt idx="6296">
                  <c:v>23194</c:v>
                </c:pt>
                <c:pt idx="6297">
                  <c:v>23195</c:v>
                </c:pt>
                <c:pt idx="6298">
                  <c:v>23196</c:v>
                </c:pt>
                <c:pt idx="6299">
                  <c:v>23197</c:v>
                </c:pt>
                <c:pt idx="6300">
                  <c:v>23198</c:v>
                </c:pt>
                <c:pt idx="6301">
                  <c:v>23199</c:v>
                </c:pt>
                <c:pt idx="6302">
                  <c:v>23200</c:v>
                </c:pt>
                <c:pt idx="6303">
                  <c:v>23201</c:v>
                </c:pt>
                <c:pt idx="6304">
                  <c:v>23202</c:v>
                </c:pt>
                <c:pt idx="6305">
                  <c:v>23203</c:v>
                </c:pt>
                <c:pt idx="6306">
                  <c:v>23204</c:v>
                </c:pt>
                <c:pt idx="6307">
                  <c:v>23205</c:v>
                </c:pt>
                <c:pt idx="6308">
                  <c:v>23206</c:v>
                </c:pt>
                <c:pt idx="6309">
                  <c:v>23207</c:v>
                </c:pt>
                <c:pt idx="6310">
                  <c:v>23208</c:v>
                </c:pt>
                <c:pt idx="6311">
                  <c:v>23209</c:v>
                </c:pt>
                <c:pt idx="6312">
                  <c:v>23210</c:v>
                </c:pt>
                <c:pt idx="6313">
                  <c:v>23211</c:v>
                </c:pt>
                <c:pt idx="6314">
                  <c:v>23212</c:v>
                </c:pt>
                <c:pt idx="6315">
                  <c:v>23213</c:v>
                </c:pt>
                <c:pt idx="6316">
                  <c:v>23214</c:v>
                </c:pt>
                <c:pt idx="6317">
                  <c:v>23215</c:v>
                </c:pt>
                <c:pt idx="6318">
                  <c:v>23216</c:v>
                </c:pt>
                <c:pt idx="6319">
                  <c:v>23217</c:v>
                </c:pt>
                <c:pt idx="6320">
                  <c:v>23218</c:v>
                </c:pt>
                <c:pt idx="6321">
                  <c:v>23219</c:v>
                </c:pt>
                <c:pt idx="6322">
                  <c:v>23220</c:v>
                </c:pt>
                <c:pt idx="6323">
                  <c:v>23221</c:v>
                </c:pt>
                <c:pt idx="6324">
                  <c:v>23222</c:v>
                </c:pt>
                <c:pt idx="6325">
                  <c:v>23223</c:v>
                </c:pt>
                <c:pt idx="6326">
                  <c:v>23224</c:v>
                </c:pt>
                <c:pt idx="6327">
                  <c:v>23225</c:v>
                </c:pt>
                <c:pt idx="6328">
                  <c:v>23226</c:v>
                </c:pt>
                <c:pt idx="6329">
                  <c:v>23227</c:v>
                </c:pt>
                <c:pt idx="6330">
                  <c:v>23228</c:v>
                </c:pt>
                <c:pt idx="6331">
                  <c:v>23229</c:v>
                </c:pt>
                <c:pt idx="6332">
                  <c:v>23230</c:v>
                </c:pt>
                <c:pt idx="6333">
                  <c:v>23231</c:v>
                </c:pt>
                <c:pt idx="6334">
                  <c:v>23232</c:v>
                </c:pt>
                <c:pt idx="6335">
                  <c:v>23233</c:v>
                </c:pt>
                <c:pt idx="6336">
                  <c:v>23234</c:v>
                </c:pt>
                <c:pt idx="6337">
                  <c:v>23235</c:v>
                </c:pt>
                <c:pt idx="6338">
                  <c:v>23236</c:v>
                </c:pt>
                <c:pt idx="6339">
                  <c:v>23237</c:v>
                </c:pt>
                <c:pt idx="6340">
                  <c:v>23238</c:v>
                </c:pt>
                <c:pt idx="6341">
                  <c:v>23239</c:v>
                </c:pt>
                <c:pt idx="6342">
                  <c:v>23240</c:v>
                </c:pt>
                <c:pt idx="6343">
                  <c:v>23241</c:v>
                </c:pt>
                <c:pt idx="6344">
                  <c:v>23242</c:v>
                </c:pt>
                <c:pt idx="6345">
                  <c:v>23243</c:v>
                </c:pt>
                <c:pt idx="6346">
                  <c:v>23244</c:v>
                </c:pt>
                <c:pt idx="6347">
                  <c:v>23245</c:v>
                </c:pt>
                <c:pt idx="6348">
                  <c:v>23246</c:v>
                </c:pt>
                <c:pt idx="6349">
                  <c:v>23247</c:v>
                </c:pt>
                <c:pt idx="6350">
                  <c:v>23248</c:v>
                </c:pt>
                <c:pt idx="6351">
                  <c:v>23249</c:v>
                </c:pt>
                <c:pt idx="6352">
                  <c:v>23250</c:v>
                </c:pt>
                <c:pt idx="6353">
                  <c:v>23251</c:v>
                </c:pt>
                <c:pt idx="6354">
                  <c:v>23252</c:v>
                </c:pt>
                <c:pt idx="6355">
                  <c:v>23253</c:v>
                </c:pt>
                <c:pt idx="6356">
                  <c:v>23254</c:v>
                </c:pt>
                <c:pt idx="6357">
                  <c:v>23255</c:v>
                </c:pt>
                <c:pt idx="6358">
                  <c:v>23256</c:v>
                </c:pt>
                <c:pt idx="6359">
                  <c:v>23257</c:v>
                </c:pt>
                <c:pt idx="6360">
                  <c:v>23258</c:v>
                </c:pt>
                <c:pt idx="6361">
                  <c:v>23259</c:v>
                </c:pt>
                <c:pt idx="6362">
                  <c:v>23260</c:v>
                </c:pt>
                <c:pt idx="6363">
                  <c:v>23261</c:v>
                </c:pt>
                <c:pt idx="6364">
                  <c:v>23262</c:v>
                </c:pt>
                <c:pt idx="6365">
                  <c:v>23263</c:v>
                </c:pt>
                <c:pt idx="6366">
                  <c:v>23264</c:v>
                </c:pt>
                <c:pt idx="6367">
                  <c:v>23265</c:v>
                </c:pt>
                <c:pt idx="6368">
                  <c:v>23266</c:v>
                </c:pt>
                <c:pt idx="6369">
                  <c:v>23267</c:v>
                </c:pt>
                <c:pt idx="6370">
                  <c:v>23268</c:v>
                </c:pt>
                <c:pt idx="6371">
                  <c:v>23269</c:v>
                </c:pt>
                <c:pt idx="6372">
                  <c:v>23270</c:v>
                </c:pt>
                <c:pt idx="6373">
                  <c:v>23271</c:v>
                </c:pt>
                <c:pt idx="6374">
                  <c:v>23272</c:v>
                </c:pt>
                <c:pt idx="6375">
                  <c:v>23273</c:v>
                </c:pt>
                <c:pt idx="6376">
                  <c:v>23274</c:v>
                </c:pt>
                <c:pt idx="6377">
                  <c:v>23275</c:v>
                </c:pt>
                <c:pt idx="6378">
                  <c:v>23276</c:v>
                </c:pt>
                <c:pt idx="6379">
                  <c:v>23277</c:v>
                </c:pt>
                <c:pt idx="6380">
                  <c:v>23278</c:v>
                </c:pt>
                <c:pt idx="6381">
                  <c:v>23279</c:v>
                </c:pt>
                <c:pt idx="6382">
                  <c:v>23280</c:v>
                </c:pt>
                <c:pt idx="6383">
                  <c:v>23281</c:v>
                </c:pt>
                <c:pt idx="6384">
                  <c:v>23282</c:v>
                </c:pt>
                <c:pt idx="6385">
                  <c:v>23283</c:v>
                </c:pt>
                <c:pt idx="6386">
                  <c:v>23284</c:v>
                </c:pt>
                <c:pt idx="6387">
                  <c:v>23285</c:v>
                </c:pt>
                <c:pt idx="6388">
                  <c:v>23286</c:v>
                </c:pt>
                <c:pt idx="6389">
                  <c:v>23287</c:v>
                </c:pt>
                <c:pt idx="6390">
                  <c:v>23288</c:v>
                </c:pt>
                <c:pt idx="6391">
                  <c:v>23289</c:v>
                </c:pt>
                <c:pt idx="6392">
                  <c:v>23290</c:v>
                </c:pt>
                <c:pt idx="6393">
                  <c:v>23291</c:v>
                </c:pt>
                <c:pt idx="6394">
                  <c:v>23292</c:v>
                </c:pt>
                <c:pt idx="6395">
                  <c:v>23293</c:v>
                </c:pt>
                <c:pt idx="6396">
                  <c:v>23294</c:v>
                </c:pt>
                <c:pt idx="6397">
                  <c:v>23295</c:v>
                </c:pt>
                <c:pt idx="6398">
                  <c:v>23296</c:v>
                </c:pt>
                <c:pt idx="6399">
                  <c:v>23297</c:v>
                </c:pt>
                <c:pt idx="6400">
                  <c:v>23298</c:v>
                </c:pt>
                <c:pt idx="6401">
                  <c:v>23299</c:v>
                </c:pt>
                <c:pt idx="6402">
                  <c:v>23300</c:v>
                </c:pt>
                <c:pt idx="6403">
                  <c:v>23301</c:v>
                </c:pt>
                <c:pt idx="6404">
                  <c:v>23302</c:v>
                </c:pt>
                <c:pt idx="6405">
                  <c:v>23303</c:v>
                </c:pt>
                <c:pt idx="6406">
                  <c:v>23304</c:v>
                </c:pt>
                <c:pt idx="6407">
                  <c:v>23305</c:v>
                </c:pt>
                <c:pt idx="6408">
                  <c:v>23306</c:v>
                </c:pt>
                <c:pt idx="6409">
                  <c:v>23307</c:v>
                </c:pt>
                <c:pt idx="6410">
                  <c:v>23308</c:v>
                </c:pt>
                <c:pt idx="6411">
                  <c:v>23309</c:v>
                </c:pt>
                <c:pt idx="6412">
                  <c:v>23310</c:v>
                </c:pt>
                <c:pt idx="6413">
                  <c:v>23311</c:v>
                </c:pt>
                <c:pt idx="6414">
                  <c:v>23312</c:v>
                </c:pt>
                <c:pt idx="6415">
                  <c:v>23313</c:v>
                </c:pt>
                <c:pt idx="6416">
                  <c:v>23314</c:v>
                </c:pt>
                <c:pt idx="6417">
                  <c:v>23315</c:v>
                </c:pt>
                <c:pt idx="6418">
                  <c:v>23316</c:v>
                </c:pt>
                <c:pt idx="6419">
                  <c:v>23317</c:v>
                </c:pt>
                <c:pt idx="6420">
                  <c:v>23318</c:v>
                </c:pt>
                <c:pt idx="6421">
                  <c:v>23319</c:v>
                </c:pt>
                <c:pt idx="6422">
                  <c:v>23320</c:v>
                </c:pt>
                <c:pt idx="6423">
                  <c:v>23321</c:v>
                </c:pt>
                <c:pt idx="6424">
                  <c:v>23322</c:v>
                </c:pt>
                <c:pt idx="6425">
                  <c:v>23323</c:v>
                </c:pt>
                <c:pt idx="6426">
                  <c:v>23324</c:v>
                </c:pt>
                <c:pt idx="6427">
                  <c:v>23325</c:v>
                </c:pt>
                <c:pt idx="6428">
                  <c:v>23326</c:v>
                </c:pt>
                <c:pt idx="6429">
                  <c:v>23327</c:v>
                </c:pt>
                <c:pt idx="6430">
                  <c:v>23328</c:v>
                </c:pt>
                <c:pt idx="6431">
                  <c:v>23329</c:v>
                </c:pt>
                <c:pt idx="6432">
                  <c:v>23330</c:v>
                </c:pt>
                <c:pt idx="6433">
                  <c:v>23331</c:v>
                </c:pt>
                <c:pt idx="6434">
                  <c:v>23332</c:v>
                </c:pt>
                <c:pt idx="6435">
                  <c:v>23333</c:v>
                </c:pt>
                <c:pt idx="6436">
                  <c:v>23334</c:v>
                </c:pt>
                <c:pt idx="6437">
                  <c:v>23335</c:v>
                </c:pt>
                <c:pt idx="6438">
                  <c:v>23336</c:v>
                </c:pt>
                <c:pt idx="6439">
                  <c:v>23337</c:v>
                </c:pt>
                <c:pt idx="6440">
                  <c:v>23338</c:v>
                </c:pt>
                <c:pt idx="6441">
                  <c:v>23339</c:v>
                </c:pt>
                <c:pt idx="6442">
                  <c:v>23340</c:v>
                </c:pt>
                <c:pt idx="6443">
                  <c:v>23341</c:v>
                </c:pt>
                <c:pt idx="6444">
                  <c:v>23342</c:v>
                </c:pt>
                <c:pt idx="6445">
                  <c:v>23343</c:v>
                </c:pt>
                <c:pt idx="6446">
                  <c:v>23344</c:v>
                </c:pt>
                <c:pt idx="6447">
                  <c:v>23345</c:v>
                </c:pt>
                <c:pt idx="6448">
                  <c:v>23346</c:v>
                </c:pt>
                <c:pt idx="6449">
                  <c:v>23347</c:v>
                </c:pt>
                <c:pt idx="6450">
                  <c:v>23348</c:v>
                </c:pt>
                <c:pt idx="6451">
                  <c:v>23349</c:v>
                </c:pt>
                <c:pt idx="6452">
                  <c:v>23350</c:v>
                </c:pt>
                <c:pt idx="6453">
                  <c:v>23351</c:v>
                </c:pt>
                <c:pt idx="6454">
                  <c:v>23352</c:v>
                </c:pt>
                <c:pt idx="6455">
                  <c:v>23353</c:v>
                </c:pt>
                <c:pt idx="6456">
                  <c:v>23354</c:v>
                </c:pt>
                <c:pt idx="6457">
                  <c:v>23355</c:v>
                </c:pt>
                <c:pt idx="6458">
                  <c:v>23356</c:v>
                </c:pt>
                <c:pt idx="6459">
                  <c:v>23357</c:v>
                </c:pt>
                <c:pt idx="6460">
                  <c:v>23358</c:v>
                </c:pt>
                <c:pt idx="6461">
                  <c:v>23359</c:v>
                </c:pt>
                <c:pt idx="6462">
                  <c:v>23360</c:v>
                </c:pt>
                <c:pt idx="6463">
                  <c:v>23361</c:v>
                </c:pt>
                <c:pt idx="6464">
                  <c:v>23362</c:v>
                </c:pt>
                <c:pt idx="6465">
                  <c:v>23363</c:v>
                </c:pt>
                <c:pt idx="6466">
                  <c:v>23364</c:v>
                </c:pt>
                <c:pt idx="6467">
                  <c:v>23365</c:v>
                </c:pt>
                <c:pt idx="6468">
                  <c:v>23366</c:v>
                </c:pt>
                <c:pt idx="6469">
                  <c:v>23367</c:v>
                </c:pt>
                <c:pt idx="6470">
                  <c:v>23368</c:v>
                </c:pt>
                <c:pt idx="6471">
                  <c:v>23369</c:v>
                </c:pt>
                <c:pt idx="6472">
                  <c:v>23370</c:v>
                </c:pt>
                <c:pt idx="6473">
                  <c:v>23371</c:v>
                </c:pt>
                <c:pt idx="6474">
                  <c:v>23372</c:v>
                </c:pt>
                <c:pt idx="6475">
                  <c:v>23373</c:v>
                </c:pt>
                <c:pt idx="6476">
                  <c:v>23374</c:v>
                </c:pt>
                <c:pt idx="6477">
                  <c:v>23375</c:v>
                </c:pt>
                <c:pt idx="6478">
                  <c:v>23376</c:v>
                </c:pt>
                <c:pt idx="6479">
                  <c:v>23377</c:v>
                </c:pt>
                <c:pt idx="6480">
                  <c:v>23378</c:v>
                </c:pt>
                <c:pt idx="6481">
                  <c:v>23379</c:v>
                </c:pt>
                <c:pt idx="6482">
                  <c:v>23380</c:v>
                </c:pt>
                <c:pt idx="6483">
                  <c:v>23381</c:v>
                </c:pt>
                <c:pt idx="6484">
                  <c:v>23382</c:v>
                </c:pt>
                <c:pt idx="6485">
                  <c:v>23383</c:v>
                </c:pt>
                <c:pt idx="6486">
                  <c:v>23384</c:v>
                </c:pt>
                <c:pt idx="6487">
                  <c:v>23385</c:v>
                </c:pt>
                <c:pt idx="6488">
                  <c:v>23386</c:v>
                </c:pt>
                <c:pt idx="6489">
                  <c:v>23387</c:v>
                </c:pt>
                <c:pt idx="6490">
                  <c:v>23388</c:v>
                </c:pt>
                <c:pt idx="6491">
                  <c:v>23389</c:v>
                </c:pt>
                <c:pt idx="6492">
                  <c:v>23390</c:v>
                </c:pt>
                <c:pt idx="6493">
                  <c:v>23391</c:v>
                </c:pt>
                <c:pt idx="6494">
                  <c:v>23392</c:v>
                </c:pt>
                <c:pt idx="6495">
                  <c:v>23393</c:v>
                </c:pt>
                <c:pt idx="6496">
                  <c:v>23394</c:v>
                </c:pt>
                <c:pt idx="6497">
                  <c:v>23395</c:v>
                </c:pt>
                <c:pt idx="6498">
                  <c:v>23396</c:v>
                </c:pt>
                <c:pt idx="6499">
                  <c:v>23397</c:v>
                </c:pt>
                <c:pt idx="6500">
                  <c:v>23398</c:v>
                </c:pt>
                <c:pt idx="6501">
                  <c:v>23399</c:v>
                </c:pt>
                <c:pt idx="6502">
                  <c:v>23400</c:v>
                </c:pt>
                <c:pt idx="6503">
                  <c:v>23401</c:v>
                </c:pt>
                <c:pt idx="6504">
                  <c:v>23402</c:v>
                </c:pt>
                <c:pt idx="6505">
                  <c:v>23403</c:v>
                </c:pt>
                <c:pt idx="6506">
                  <c:v>23404</c:v>
                </c:pt>
                <c:pt idx="6507">
                  <c:v>23405</c:v>
                </c:pt>
                <c:pt idx="6508">
                  <c:v>23406</c:v>
                </c:pt>
                <c:pt idx="6509">
                  <c:v>23407</c:v>
                </c:pt>
                <c:pt idx="6510">
                  <c:v>23408</c:v>
                </c:pt>
                <c:pt idx="6511">
                  <c:v>23409</c:v>
                </c:pt>
                <c:pt idx="6512">
                  <c:v>23410</c:v>
                </c:pt>
                <c:pt idx="6513">
                  <c:v>23411</c:v>
                </c:pt>
                <c:pt idx="6514">
                  <c:v>23412</c:v>
                </c:pt>
                <c:pt idx="6515">
                  <c:v>23413</c:v>
                </c:pt>
                <c:pt idx="6516">
                  <c:v>23414</c:v>
                </c:pt>
                <c:pt idx="6517">
                  <c:v>23415</c:v>
                </c:pt>
                <c:pt idx="6518">
                  <c:v>23416</c:v>
                </c:pt>
                <c:pt idx="6519">
                  <c:v>23417</c:v>
                </c:pt>
                <c:pt idx="6520">
                  <c:v>23418</c:v>
                </c:pt>
                <c:pt idx="6521">
                  <c:v>23419</c:v>
                </c:pt>
                <c:pt idx="6522">
                  <c:v>23420</c:v>
                </c:pt>
                <c:pt idx="6523">
                  <c:v>23421</c:v>
                </c:pt>
                <c:pt idx="6524">
                  <c:v>23422</c:v>
                </c:pt>
                <c:pt idx="6525">
                  <c:v>23423</c:v>
                </c:pt>
                <c:pt idx="6526">
                  <c:v>23424</c:v>
                </c:pt>
                <c:pt idx="6527">
                  <c:v>23425</c:v>
                </c:pt>
                <c:pt idx="6528">
                  <c:v>23426</c:v>
                </c:pt>
                <c:pt idx="6529">
                  <c:v>23427</c:v>
                </c:pt>
                <c:pt idx="6530">
                  <c:v>23428</c:v>
                </c:pt>
                <c:pt idx="6531">
                  <c:v>23429</c:v>
                </c:pt>
                <c:pt idx="6532">
                  <c:v>23430</c:v>
                </c:pt>
                <c:pt idx="6533">
                  <c:v>23431</c:v>
                </c:pt>
                <c:pt idx="6534">
                  <c:v>23432</c:v>
                </c:pt>
                <c:pt idx="6535">
                  <c:v>23433</c:v>
                </c:pt>
                <c:pt idx="6536">
                  <c:v>23434</c:v>
                </c:pt>
                <c:pt idx="6537">
                  <c:v>23435</c:v>
                </c:pt>
                <c:pt idx="6538">
                  <c:v>23436</c:v>
                </c:pt>
                <c:pt idx="6539">
                  <c:v>23437</c:v>
                </c:pt>
                <c:pt idx="6540">
                  <c:v>23438</c:v>
                </c:pt>
                <c:pt idx="6541">
                  <c:v>23439</c:v>
                </c:pt>
                <c:pt idx="6542">
                  <c:v>23440</c:v>
                </c:pt>
                <c:pt idx="6543">
                  <c:v>23441</c:v>
                </c:pt>
                <c:pt idx="6544">
                  <c:v>23442</c:v>
                </c:pt>
                <c:pt idx="6545">
                  <c:v>23443</c:v>
                </c:pt>
                <c:pt idx="6546">
                  <c:v>23444</c:v>
                </c:pt>
                <c:pt idx="6547">
                  <c:v>23445</c:v>
                </c:pt>
                <c:pt idx="6548">
                  <c:v>23446</c:v>
                </c:pt>
                <c:pt idx="6549">
                  <c:v>23447</c:v>
                </c:pt>
                <c:pt idx="6550">
                  <c:v>23448</c:v>
                </c:pt>
                <c:pt idx="6551">
                  <c:v>23449</c:v>
                </c:pt>
                <c:pt idx="6552">
                  <c:v>23450</c:v>
                </c:pt>
                <c:pt idx="6553">
                  <c:v>23451</c:v>
                </c:pt>
                <c:pt idx="6554">
                  <c:v>23452</c:v>
                </c:pt>
                <c:pt idx="6555">
                  <c:v>23453</c:v>
                </c:pt>
                <c:pt idx="6556">
                  <c:v>23454</c:v>
                </c:pt>
                <c:pt idx="6557">
                  <c:v>23455</c:v>
                </c:pt>
                <c:pt idx="6558">
                  <c:v>23456</c:v>
                </c:pt>
                <c:pt idx="6559">
                  <c:v>23457</c:v>
                </c:pt>
                <c:pt idx="6560">
                  <c:v>23458</c:v>
                </c:pt>
                <c:pt idx="6561">
                  <c:v>23459</c:v>
                </c:pt>
                <c:pt idx="6562">
                  <c:v>23460</c:v>
                </c:pt>
                <c:pt idx="6563">
                  <c:v>23461</c:v>
                </c:pt>
                <c:pt idx="6564">
                  <c:v>23462</c:v>
                </c:pt>
                <c:pt idx="6565">
                  <c:v>23463</c:v>
                </c:pt>
                <c:pt idx="6566">
                  <c:v>23464</c:v>
                </c:pt>
                <c:pt idx="6567">
                  <c:v>23465</c:v>
                </c:pt>
                <c:pt idx="6568">
                  <c:v>23466</c:v>
                </c:pt>
                <c:pt idx="6569">
                  <c:v>23467</c:v>
                </c:pt>
                <c:pt idx="6570">
                  <c:v>23468</c:v>
                </c:pt>
                <c:pt idx="6571">
                  <c:v>23469</c:v>
                </c:pt>
                <c:pt idx="6572">
                  <c:v>23470</c:v>
                </c:pt>
                <c:pt idx="6573">
                  <c:v>23471</c:v>
                </c:pt>
                <c:pt idx="6574">
                  <c:v>23472</c:v>
                </c:pt>
                <c:pt idx="6575">
                  <c:v>23473</c:v>
                </c:pt>
                <c:pt idx="6576">
                  <c:v>23474</c:v>
                </c:pt>
                <c:pt idx="6577">
                  <c:v>23475</c:v>
                </c:pt>
                <c:pt idx="6578">
                  <c:v>23476</c:v>
                </c:pt>
                <c:pt idx="6579">
                  <c:v>23477</c:v>
                </c:pt>
                <c:pt idx="6580">
                  <c:v>23478</c:v>
                </c:pt>
                <c:pt idx="6581">
                  <c:v>23479</c:v>
                </c:pt>
                <c:pt idx="6582">
                  <c:v>23480</c:v>
                </c:pt>
                <c:pt idx="6583">
                  <c:v>23481</c:v>
                </c:pt>
                <c:pt idx="6584">
                  <c:v>23482</c:v>
                </c:pt>
                <c:pt idx="6585">
                  <c:v>23483</c:v>
                </c:pt>
                <c:pt idx="6586">
                  <c:v>23484</c:v>
                </c:pt>
                <c:pt idx="6587">
                  <c:v>23485</c:v>
                </c:pt>
                <c:pt idx="6588">
                  <c:v>23486</c:v>
                </c:pt>
                <c:pt idx="6589">
                  <c:v>23487</c:v>
                </c:pt>
                <c:pt idx="6590">
                  <c:v>23488</c:v>
                </c:pt>
                <c:pt idx="6591">
                  <c:v>23489</c:v>
                </c:pt>
                <c:pt idx="6592">
                  <c:v>23490</c:v>
                </c:pt>
                <c:pt idx="6593">
                  <c:v>23491</c:v>
                </c:pt>
                <c:pt idx="6594">
                  <c:v>23492</c:v>
                </c:pt>
                <c:pt idx="6595">
                  <c:v>23493</c:v>
                </c:pt>
                <c:pt idx="6596">
                  <c:v>23494</c:v>
                </c:pt>
                <c:pt idx="6597">
                  <c:v>23495</c:v>
                </c:pt>
                <c:pt idx="6598">
                  <c:v>23496</c:v>
                </c:pt>
                <c:pt idx="6599">
                  <c:v>23497</c:v>
                </c:pt>
                <c:pt idx="6600">
                  <c:v>23498</c:v>
                </c:pt>
                <c:pt idx="6601">
                  <c:v>23499</c:v>
                </c:pt>
                <c:pt idx="6602">
                  <c:v>23500</c:v>
                </c:pt>
                <c:pt idx="6603">
                  <c:v>23501</c:v>
                </c:pt>
                <c:pt idx="6604">
                  <c:v>23502</c:v>
                </c:pt>
                <c:pt idx="6605">
                  <c:v>23503</c:v>
                </c:pt>
                <c:pt idx="6606">
                  <c:v>23504</c:v>
                </c:pt>
                <c:pt idx="6607">
                  <c:v>23505</c:v>
                </c:pt>
                <c:pt idx="6608">
                  <c:v>23506</c:v>
                </c:pt>
                <c:pt idx="6609">
                  <c:v>23507</c:v>
                </c:pt>
                <c:pt idx="6610">
                  <c:v>23508</c:v>
                </c:pt>
                <c:pt idx="6611">
                  <c:v>23509</c:v>
                </c:pt>
                <c:pt idx="6612">
                  <c:v>23510</c:v>
                </c:pt>
                <c:pt idx="6613">
                  <c:v>23511</c:v>
                </c:pt>
                <c:pt idx="6614">
                  <c:v>23512</c:v>
                </c:pt>
                <c:pt idx="6615">
                  <c:v>23513</c:v>
                </c:pt>
                <c:pt idx="6616">
                  <c:v>23514</c:v>
                </c:pt>
                <c:pt idx="6617">
                  <c:v>23515</c:v>
                </c:pt>
                <c:pt idx="6618">
                  <c:v>23516</c:v>
                </c:pt>
                <c:pt idx="6619">
                  <c:v>23517</c:v>
                </c:pt>
                <c:pt idx="6620">
                  <c:v>23518</c:v>
                </c:pt>
                <c:pt idx="6621">
                  <c:v>23519</c:v>
                </c:pt>
                <c:pt idx="6622">
                  <c:v>23520</c:v>
                </c:pt>
                <c:pt idx="6623">
                  <c:v>23521</c:v>
                </c:pt>
                <c:pt idx="6624">
                  <c:v>23522</c:v>
                </c:pt>
                <c:pt idx="6625">
                  <c:v>23523</c:v>
                </c:pt>
                <c:pt idx="6626">
                  <c:v>23524</c:v>
                </c:pt>
                <c:pt idx="6627">
                  <c:v>23525</c:v>
                </c:pt>
                <c:pt idx="6628">
                  <c:v>23526</c:v>
                </c:pt>
                <c:pt idx="6629">
                  <c:v>23527</c:v>
                </c:pt>
                <c:pt idx="6630">
                  <c:v>23528</c:v>
                </c:pt>
                <c:pt idx="6631">
                  <c:v>23529</c:v>
                </c:pt>
                <c:pt idx="6632">
                  <c:v>23530</c:v>
                </c:pt>
                <c:pt idx="6633">
                  <c:v>23531</c:v>
                </c:pt>
                <c:pt idx="6634">
                  <c:v>23532</c:v>
                </c:pt>
                <c:pt idx="6635">
                  <c:v>23533</c:v>
                </c:pt>
                <c:pt idx="6636">
                  <c:v>23534</c:v>
                </c:pt>
                <c:pt idx="6637">
                  <c:v>23535</c:v>
                </c:pt>
                <c:pt idx="6638">
                  <c:v>23536</c:v>
                </c:pt>
                <c:pt idx="6639">
                  <c:v>23537</c:v>
                </c:pt>
                <c:pt idx="6640">
                  <c:v>23538</c:v>
                </c:pt>
                <c:pt idx="6641">
                  <c:v>23539</c:v>
                </c:pt>
                <c:pt idx="6642">
                  <c:v>23540</c:v>
                </c:pt>
                <c:pt idx="6643">
                  <c:v>23541</c:v>
                </c:pt>
                <c:pt idx="6644">
                  <c:v>23542</c:v>
                </c:pt>
                <c:pt idx="6645">
                  <c:v>23543</c:v>
                </c:pt>
                <c:pt idx="6646">
                  <c:v>23544</c:v>
                </c:pt>
                <c:pt idx="6647">
                  <c:v>23545</c:v>
                </c:pt>
                <c:pt idx="6648">
                  <c:v>23546</c:v>
                </c:pt>
                <c:pt idx="6649">
                  <c:v>23547</c:v>
                </c:pt>
                <c:pt idx="6650">
                  <c:v>23548</c:v>
                </c:pt>
                <c:pt idx="6651">
                  <c:v>23549</c:v>
                </c:pt>
                <c:pt idx="6652">
                  <c:v>23550</c:v>
                </c:pt>
                <c:pt idx="6653">
                  <c:v>23551</c:v>
                </c:pt>
                <c:pt idx="6654">
                  <c:v>23552</c:v>
                </c:pt>
                <c:pt idx="6655">
                  <c:v>23553</c:v>
                </c:pt>
                <c:pt idx="6656">
                  <c:v>23554</c:v>
                </c:pt>
                <c:pt idx="6657">
                  <c:v>23555</c:v>
                </c:pt>
                <c:pt idx="6658">
                  <c:v>23556</c:v>
                </c:pt>
                <c:pt idx="6659">
                  <c:v>23557</c:v>
                </c:pt>
                <c:pt idx="6660">
                  <c:v>23558</c:v>
                </c:pt>
                <c:pt idx="6661">
                  <c:v>23559</c:v>
                </c:pt>
                <c:pt idx="6662">
                  <c:v>23560</c:v>
                </c:pt>
                <c:pt idx="6663">
                  <c:v>23561</c:v>
                </c:pt>
                <c:pt idx="6664">
                  <c:v>23562</c:v>
                </c:pt>
                <c:pt idx="6665">
                  <c:v>23563</c:v>
                </c:pt>
                <c:pt idx="6666">
                  <c:v>23564</c:v>
                </c:pt>
                <c:pt idx="6667">
                  <c:v>23565</c:v>
                </c:pt>
                <c:pt idx="6668">
                  <c:v>23566</c:v>
                </c:pt>
                <c:pt idx="6669">
                  <c:v>23567</c:v>
                </c:pt>
                <c:pt idx="6670">
                  <c:v>23568</c:v>
                </c:pt>
                <c:pt idx="6671">
                  <c:v>23569</c:v>
                </c:pt>
                <c:pt idx="6672">
                  <c:v>23570</c:v>
                </c:pt>
                <c:pt idx="6673">
                  <c:v>23571</c:v>
                </c:pt>
                <c:pt idx="6674">
                  <c:v>23572</c:v>
                </c:pt>
                <c:pt idx="6675">
                  <c:v>23573</c:v>
                </c:pt>
                <c:pt idx="6676">
                  <c:v>23574</c:v>
                </c:pt>
                <c:pt idx="6677">
                  <c:v>23575</c:v>
                </c:pt>
                <c:pt idx="6678">
                  <c:v>23576</c:v>
                </c:pt>
                <c:pt idx="6679">
                  <c:v>23577</c:v>
                </c:pt>
                <c:pt idx="6680">
                  <c:v>23578</c:v>
                </c:pt>
                <c:pt idx="6681">
                  <c:v>23579</c:v>
                </c:pt>
                <c:pt idx="6682">
                  <c:v>23580</c:v>
                </c:pt>
                <c:pt idx="6683">
                  <c:v>23581</c:v>
                </c:pt>
                <c:pt idx="6684">
                  <c:v>23582</c:v>
                </c:pt>
                <c:pt idx="6685">
                  <c:v>23583</c:v>
                </c:pt>
                <c:pt idx="6686">
                  <c:v>23584</c:v>
                </c:pt>
                <c:pt idx="6687">
                  <c:v>23585</c:v>
                </c:pt>
                <c:pt idx="6688">
                  <c:v>23586</c:v>
                </c:pt>
                <c:pt idx="6689">
                  <c:v>23587</c:v>
                </c:pt>
                <c:pt idx="6690">
                  <c:v>23588</c:v>
                </c:pt>
                <c:pt idx="6691">
                  <c:v>23589</c:v>
                </c:pt>
                <c:pt idx="6692">
                  <c:v>23590</c:v>
                </c:pt>
                <c:pt idx="6693">
                  <c:v>23591</c:v>
                </c:pt>
                <c:pt idx="6694">
                  <c:v>23592</c:v>
                </c:pt>
                <c:pt idx="6695">
                  <c:v>23593</c:v>
                </c:pt>
                <c:pt idx="6696">
                  <c:v>23594</c:v>
                </c:pt>
                <c:pt idx="6697">
                  <c:v>23595</c:v>
                </c:pt>
                <c:pt idx="6698">
                  <c:v>23596</c:v>
                </c:pt>
                <c:pt idx="6699">
                  <c:v>23597</c:v>
                </c:pt>
                <c:pt idx="6700">
                  <c:v>23598</c:v>
                </c:pt>
                <c:pt idx="6701">
                  <c:v>23599</c:v>
                </c:pt>
                <c:pt idx="6702">
                  <c:v>23600</c:v>
                </c:pt>
                <c:pt idx="6703">
                  <c:v>23601</c:v>
                </c:pt>
                <c:pt idx="6704">
                  <c:v>23602</c:v>
                </c:pt>
                <c:pt idx="6705">
                  <c:v>23603</c:v>
                </c:pt>
                <c:pt idx="6706">
                  <c:v>23604</c:v>
                </c:pt>
                <c:pt idx="6707">
                  <c:v>23605</c:v>
                </c:pt>
                <c:pt idx="6708">
                  <c:v>23606</c:v>
                </c:pt>
                <c:pt idx="6709">
                  <c:v>23607</c:v>
                </c:pt>
                <c:pt idx="6710">
                  <c:v>23608</c:v>
                </c:pt>
                <c:pt idx="6711">
                  <c:v>23609</c:v>
                </c:pt>
                <c:pt idx="6712">
                  <c:v>23610</c:v>
                </c:pt>
                <c:pt idx="6713">
                  <c:v>23611</c:v>
                </c:pt>
                <c:pt idx="6714">
                  <c:v>23612</c:v>
                </c:pt>
                <c:pt idx="6715">
                  <c:v>23613</c:v>
                </c:pt>
                <c:pt idx="6716">
                  <c:v>23614</c:v>
                </c:pt>
                <c:pt idx="6717">
                  <c:v>23615</c:v>
                </c:pt>
                <c:pt idx="6718">
                  <c:v>23616</c:v>
                </c:pt>
                <c:pt idx="6719">
                  <c:v>23617</c:v>
                </c:pt>
                <c:pt idx="6720">
                  <c:v>23618</c:v>
                </c:pt>
                <c:pt idx="6721">
                  <c:v>23619</c:v>
                </c:pt>
                <c:pt idx="6722">
                  <c:v>23620</c:v>
                </c:pt>
                <c:pt idx="6723">
                  <c:v>23621</c:v>
                </c:pt>
                <c:pt idx="6724">
                  <c:v>23622</c:v>
                </c:pt>
                <c:pt idx="6725">
                  <c:v>23623</c:v>
                </c:pt>
                <c:pt idx="6726">
                  <c:v>23624</c:v>
                </c:pt>
                <c:pt idx="6727">
                  <c:v>23625</c:v>
                </c:pt>
                <c:pt idx="6728">
                  <c:v>23626</c:v>
                </c:pt>
                <c:pt idx="6729">
                  <c:v>23627</c:v>
                </c:pt>
                <c:pt idx="6730">
                  <c:v>23628</c:v>
                </c:pt>
                <c:pt idx="6731">
                  <c:v>23629</c:v>
                </c:pt>
                <c:pt idx="6732">
                  <c:v>23630</c:v>
                </c:pt>
                <c:pt idx="6733">
                  <c:v>23631</c:v>
                </c:pt>
                <c:pt idx="6734">
                  <c:v>23632</c:v>
                </c:pt>
                <c:pt idx="6735">
                  <c:v>23633</c:v>
                </c:pt>
                <c:pt idx="6736">
                  <c:v>23634</c:v>
                </c:pt>
                <c:pt idx="6737">
                  <c:v>23635</c:v>
                </c:pt>
                <c:pt idx="6738">
                  <c:v>23636</c:v>
                </c:pt>
                <c:pt idx="6739">
                  <c:v>23637</c:v>
                </c:pt>
                <c:pt idx="6740">
                  <c:v>23638</c:v>
                </c:pt>
                <c:pt idx="6741">
                  <c:v>23639</c:v>
                </c:pt>
                <c:pt idx="6742">
                  <c:v>23640</c:v>
                </c:pt>
                <c:pt idx="6743">
                  <c:v>23641</c:v>
                </c:pt>
                <c:pt idx="6744">
                  <c:v>23642</c:v>
                </c:pt>
                <c:pt idx="6745">
                  <c:v>23643</c:v>
                </c:pt>
                <c:pt idx="6746">
                  <c:v>23644</c:v>
                </c:pt>
                <c:pt idx="6747">
                  <c:v>23645</c:v>
                </c:pt>
                <c:pt idx="6748">
                  <c:v>23646</c:v>
                </c:pt>
                <c:pt idx="6749">
                  <c:v>23647</c:v>
                </c:pt>
                <c:pt idx="6750">
                  <c:v>23648</c:v>
                </c:pt>
                <c:pt idx="6751">
                  <c:v>23649</c:v>
                </c:pt>
                <c:pt idx="6752">
                  <c:v>23650</c:v>
                </c:pt>
                <c:pt idx="6753">
                  <c:v>23651</c:v>
                </c:pt>
                <c:pt idx="6754">
                  <c:v>23652</c:v>
                </c:pt>
                <c:pt idx="6755">
                  <c:v>23653</c:v>
                </c:pt>
                <c:pt idx="6756">
                  <c:v>23654</c:v>
                </c:pt>
                <c:pt idx="6757">
                  <c:v>23655</c:v>
                </c:pt>
                <c:pt idx="6758">
                  <c:v>23656</c:v>
                </c:pt>
                <c:pt idx="6759">
                  <c:v>23657</c:v>
                </c:pt>
                <c:pt idx="6760">
                  <c:v>23658</c:v>
                </c:pt>
                <c:pt idx="6761">
                  <c:v>23659</c:v>
                </c:pt>
                <c:pt idx="6762">
                  <c:v>23660</c:v>
                </c:pt>
                <c:pt idx="6763">
                  <c:v>23661</c:v>
                </c:pt>
                <c:pt idx="6764">
                  <c:v>23662</c:v>
                </c:pt>
                <c:pt idx="6765">
                  <c:v>23663</c:v>
                </c:pt>
                <c:pt idx="6766">
                  <c:v>23664</c:v>
                </c:pt>
                <c:pt idx="6767">
                  <c:v>23665</c:v>
                </c:pt>
                <c:pt idx="6768">
                  <c:v>23666</c:v>
                </c:pt>
                <c:pt idx="6769">
                  <c:v>23667</c:v>
                </c:pt>
                <c:pt idx="6770">
                  <c:v>23668</c:v>
                </c:pt>
                <c:pt idx="6771">
                  <c:v>23669</c:v>
                </c:pt>
                <c:pt idx="6772">
                  <c:v>23670</c:v>
                </c:pt>
                <c:pt idx="6773">
                  <c:v>23671</c:v>
                </c:pt>
                <c:pt idx="6774">
                  <c:v>23672</c:v>
                </c:pt>
                <c:pt idx="6775">
                  <c:v>23673</c:v>
                </c:pt>
                <c:pt idx="6776">
                  <c:v>23674</c:v>
                </c:pt>
                <c:pt idx="6777">
                  <c:v>23675</c:v>
                </c:pt>
                <c:pt idx="6778">
                  <c:v>23676</c:v>
                </c:pt>
                <c:pt idx="6779">
                  <c:v>23677</c:v>
                </c:pt>
                <c:pt idx="6780">
                  <c:v>23678</c:v>
                </c:pt>
                <c:pt idx="6781">
                  <c:v>23679</c:v>
                </c:pt>
                <c:pt idx="6782">
                  <c:v>23680</c:v>
                </c:pt>
                <c:pt idx="6783">
                  <c:v>23681</c:v>
                </c:pt>
                <c:pt idx="6784">
                  <c:v>23682</c:v>
                </c:pt>
                <c:pt idx="6785">
                  <c:v>23683</c:v>
                </c:pt>
                <c:pt idx="6786">
                  <c:v>23684</c:v>
                </c:pt>
                <c:pt idx="6787">
                  <c:v>23685</c:v>
                </c:pt>
                <c:pt idx="6788">
                  <c:v>23686</c:v>
                </c:pt>
                <c:pt idx="6789">
                  <c:v>23687</c:v>
                </c:pt>
                <c:pt idx="6790">
                  <c:v>23688</c:v>
                </c:pt>
                <c:pt idx="6791">
                  <c:v>23689</c:v>
                </c:pt>
                <c:pt idx="6792">
                  <c:v>23690</c:v>
                </c:pt>
                <c:pt idx="6793">
                  <c:v>23691</c:v>
                </c:pt>
                <c:pt idx="6794">
                  <c:v>23692</c:v>
                </c:pt>
                <c:pt idx="6795">
                  <c:v>23693</c:v>
                </c:pt>
                <c:pt idx="6796">
                  <c:v>23694</c:v>
                </c:pt>
                <c:pt idx="6797">
                  <c:v>23695</c:v>
                </c:pt>
                <c:pt idx="6798">
                  <c:v>23696</c:v>
                </c:pt>
                <c:pt idx="6799">
                  <c:v>23697</c:v>
                </c:pt>
                <c:pt idx="6800">
                  <c:v>23698</c:v>
                </c:pt>
                <c:pt idx="6801">
                  <c:v>23699</c:v>
                </c:pt>
                <c:pt idx="6802">
                  <c:v>23700</c:v>
                </c:pt>
                <c:pt idx="6803">
                  <c:v>23701</c:v>
                </c:pt>
                <c:pt idx="6804">
                  <c:v>23702</c:v>
                </c:pt>
                <c:pt idx="6805">
                  <c:v>23703</c:v>
                </c:pt>
                <c:pt idx="6806">
                  <c:v>23704</c:v>
                </c:pt>
                <c:pt idx="6807">
                  <c:v>23705</c:v>
                </c:pt>
                <c:pt idx="6808">
                  <c:v>23706</c:v>
                </c:pt>
                <c:pt idx="6809">
                  <c:v>23707</c:v>
                </c:pt>
                <c:pt idx="6810">
                  <c:v>23708</c:v>
                </c:pt>
                <c:pt idx="6811">
                  <c:v>23709</c:v>
                </c:pt>
                <c:pt idx="6812">
                  <c:v>23710</c:v>
                </c:pt>
                <c:pt idx="6813">
                  <c:v>23711</c:v>
                </c:pt>
                <c:pt idx="6814">
                  <c:v>23712</c:v>
                </c:pt>
                <c:pt idx="6815">
                  <c:v>23713</c:v>
                </c:pt>
                <c:pt idx="6816">
                  <c:v>23714</c:v>
                </c:pt>
                <c:pt idx="6817">
                  <c:v>23715</c:v>
                </c:pt>
                <c:pt idx="6818">
                  <c:v>23716</c:v>
                </c:pt>
                <c:pt idx="6819">
                  <c:v>23717</c:v>
                </c:pt>
                <c:pt idx="6820">
                  <c:v>23718</c:v>
                </c:pt>
                <c:pt idx="6821">
                  <c:v>23719</c:v>
                </c:pt>
                <c:pt idx="6822">
                  <c:v>23720</c:v>
                </c:pt>
                <c:pt idx="6823">
                  <c:v>23721</c:v>
                </c:pt>
                <c:pt idx="6824">
                  <c:v>23722</c:v>
                </c:pt>
                <c:pt idx="6825">
                  <c:v>23723</c:v>
                </c:pt>
                <c:pt idx="6826">
                  <c:v>23724</c:v>
                </c:pt>
                <c:pt idx="6827">
                  <c:v>23725</c:v>
                </c:pt>
                <c:pt idx="6828">
                  <c:v>23726</c:v>
                </c:pt>
                <c:pt idx="6829">
                  <c:v>23727</c:v>
                </c:pt>
                <c:pt idx="6830">
                  <c:v>23728</c:v>
                </c:pt>
                <c:pt idx="6831">
                  <c:v>23729</c:v>
                </c:pt>
                <c:pt idx="6832">
                  <c:v>23730</c:v>
                </c:pt>
                <c:pt idx="6833">
                  <c:v>23731</c:v>
                </c:pt>
                <c:pt idx="6834">
                  <c:v>23732</c:v>
                </c:pt>
                <c:pt idx="6835">
                  <c:v>23733</c:v>
                </c:pt>
                <c:pt idx="6836">
                  <c:v>23734</c:v>
                </c:pt>
                <c:pt idx="6837">
                  <c:v>23735</c:v>
                </c:pt>
                <c:pt idx="6838">
                  <c:v>23736</c:v>
                </c:pt>
                <c:pt idx="6839">
                  <c:v>23737</c:v>
                </c:pt>
                <c:pt idx="6840">
                  <c:v>23738</c:v>
                </c:pt>
                <c:pt idx="6841">
                  <c:v>23739</c:v>
                </c:pt>
                <c:pt idx="6842">
                  <c:v>23740</c:v>
                </c:pt>
                <c:pt idx="6843">
                  <c:v>23741</c:v>
                </c:pt>
                <c:pt idx="6844">
                  <c:v>23742</c:v>
                </c:pt>
                <c:pt idx="6845">
                  <c:v>23743</c:v>
                </c:pt>
                <c:pt idx="6846">
                  <c:v>23744</c:v>
                </c:pt>
                <c:pt idx="6847">
                  <c:v>23745</c:v>
                </c:pt>
                <c:pt idx="6848">
                  <c:v>23746</c:v>
                </c:pt>
                <c:pt idx="6849">
                  <c:v>23747</c:v>
                </c:pt>
                <c:pt idx="6850">
                  <c:v>23748</c:v>
                </c:pt>
                <c:pt idx="6851">
                  <c:v>23749</c:v>
                </c:pt>
                <c:pt idx="6852">
                  <c:v>23750</c:v>
                </c:pt>
                <c:pt idx="6853">
                  <c:v>23751</c:v>
                </c:pt>
                <c:pt idx="6854">
                  <c:v>23752</c:v>
                </c:pt>
                <c:pt idx="6855">
                  <c:v>23753</c:v>
                </c:pt>
                <c:pt idx="6856">
                  <c:v>23754</c:v>
                </c:pt>
                <c:pt idx="6857">
                  <c:v>23755</c:v>
                </c:pt>
                <c:pt idx="6858">
                  <c:v>23756</c:v>
                </c:pt>
                <c:pt idx="6859">
                  <c:v>23757</c:v>
                </c:pt>
                <c:pt idx="6860">
                  <c:v>23758</c:v>
                </c:pt>
                <c:pt idx="6861">
                  <c:v>23759</c:v>
                </c:pt>
                <c:pt idx="6862">
                  <c:v>23760</c:v>
                </c:pt>
                <c:pt idx="6863">
                  <c:v>23761</c:v>
                </c:pt>
                <c:pt idx="6864">
                  <c:v>23762</c:v>
                </c:pt>
                <c:pt idx="6865">
                  <c:v>23763</c:v>
                </c:pt>
                <c:pt idx="6866">
                  <c:v>23764</c:v>
                </c:pt>
                <c:pt idx="6867">
                  <c:v>23765</c:v>
                </c:pt>
                <c:pt idx="6868">
                  <c:v>23766</c:v>
                </c:pt>
                <c:pt idx="6869">
                  <c:v>23767</c:v>
                </c:pt>
                <c:pt idx="6870">
                  <c:v>23768</c:v>
                </c:pt>
                <c:pt idx="6871">
                  <c:v>23769</c:v>
                </c:pt>
                <c:pt idx="6872">
                  <c:v>23770</c:v>
                </c:pt>
                <c:pt idx="6873">
                  <c:v>23771</c:v>
                </c:pt>
                <c:pt idx="6874">
                  <c:v>23772</c:v>
                </c:pt>
                <c:pt idx="6875">
                  <c:v>23773</c:v>
                </c:pt>
                <c:pt idx="6876">
                  <c:v>23774</c:v>
                </c:pt>
                <c:pt idx="6877">
                  <c:v>23775</c:v>
                </c:pt>
                <c:pt idx="6878">
                  <c:v>23776</c:v>
                </c:pt>
                <c:pt idx="6879">
                  <c:v>23777</c:v>
                </c:pt>
                <c:pt idx="6880">
                  <c:v>23778</c:v>
                </c:pt>
                <c:pt idx="6881">
                  <c:v>23779</c:v>
                </c:pt>
                <c:pt idx="6882">
                  <c:v>23780</c:v>
                </c:pt>
                <c:pt idx="6883">
                  <c:v>23781</c:v>
                </c:pt>
                <c:pt idx="6884">
                  <c:v>23782</c:v>
                </c:pt>
                <c:pt idx="6885">
                  <c:v>23783</c:v>
                </c:pt>
                <c:pt idx="6886">
                  <c:v>23784</c:v>
                </c:pt>
                <c:pt idx="6887">
                  <c:v>23785</c:v>
                </c:pt>
                <c:pt idx="6888">
                  <c:v>23786</c:v>
                </c:pt>
                <c:pt idx="6889">
                  <c:v>23787</c:v>
                </c:pt>
                <c:pt idx="6890">
                  <c:v>23788</c:v>
                </c:pt>
                <c:pt idx="6891">
                  <c:v>23789</c:v>
                </c:pt>
                <c:pt idx="6892">
                  <c:v>23790</c:v>
                </c:pt>
                <c:pt idx="6893">
                  <c:v>23791</c:v>
                </c:pt>
                <c:pt idx="6894">
                  <c:v>23792</c:v>
                </c:pt>
                <c:pt idx="6895">
                  <c:v>23793</c:v>
                </c:pt>
                <c:pt idx="6896">
                  <c:v>23794</c:v>
                </c:pt>
                <c:pt idx="6897">
                  <c:v>23795</c:v>
                </c:pt>
                <c:pt idx="6898">
                  <c:v>23796</c:v>
                </c:pt>
                <c:pt idx="6899">
                  <c:v>23797</c:v>
                </c:pt>
                <c:pt idx="6900">
                  <c:v>23798</c:v>
                </c:pt>
                <c:pt idx="6901">
                  <c:v>23799</c:v>
                </c:pt>
                <c:pt idx="6902">
                  <c:v>23800</c:v>
                </c:pt>
                <c:pt idx="6903">
                  <c:v>23801</c:v>
                </c:pt>
                <c:pt idx="6904">
                  <c:v>23802</c:v>
                </c:pt>
                <c:pt idx="6905">
                  <c:v>23803</c:v>
                </c:pt>
                <c:pt idx="6906">
                  <c:v>23804</c:v>
                </c:pt>
                <c:pt idx="6907">
                  <c:v>23805</c:v>
                </c:pt>
                <c:pt idx="6908">
                  <c:v>23806</c:v>
                </c:pt>
                <c:pt idx="6909">
                  <c:v>23807</c:v>
                </c:pt>
                <c:pt idx="6910">
                  <c:v>23808</c:v>
                </c:pt>
                <c:pt idx="6911">
                  <c:v>23809</c:v>
                </c:pt>
                <c:pt idx="6912">
                  <c:v>23810</c:v>
                </c:pt>
                <c:pt idx="6913">
                  <c:v>23811</c:v>
                </c:pt>
                <c:pt idx="6914">
                  <c:v>23812</c:v>
                </c:pt>
                <c:pt idx="6915">
                  <c:v>23813</c:v>
                </c:pt>
                <c:pt idx="6916">
                  <c:v>23814</c:v>
                </c:pt>
                <c:pt idx="6917">
                  <c:v>23815</c:v>
                </c:pt>
                <c:pt idx="6918">
                  <c:v>23816</c:v>
                </c:pt>
                <c:pt idx="6919">
                  <c:v>23817</c:v>
                </c:pt>
                <c:pt idx="6920">
                  <c:v>23818</c:v>
                </c:pt>
                <c:pt idx="6921">
                  <c:v>23819</c:v>
                </c:pt>
                <c:pt idx="6922">
                  <c:v>23820</c:v>
                </c:pt>
                <c:pt idx="6923">
                  <c:v>23821</c:v>
                </c:pt>
                <c:pt idx="6924">
                  <c:v>23822</c:v>
                </c:pt>
                <c:pt idx="6925">
                  <c:v>23823</c:v>
                </c:pt>
                <c:pt idx="6926">
                  <c:v>23824</c:v>
                </c:pt>
                <c:pt idx="6927">
                  <c:v>23825</c:v>
                </c:pt>
                <c:pt idx="6928">
                  <c:v>23826</c:v>
                </c:pt>
                <c:pt idx="6929">
                  <c:v>23827</c:v>
                </c:pt>
                <c:pt idx="6930">
                  <c:v>23828</c:v>
                </c:pt>
                <c:pt idx="6931">
                  <c:v>23829</c:v>
                </c:pt>
                <c:pt idx="6932">
                  <c:v>23830</c:v>
                </c:pt>
                <c:pt idx="6933">
                  <c:v>23831</c:v>
                </c:pt>
                <c:pt idx="6934">
                  <c:v>23832</c:v>
                </c:pt>
                <c:pt idx="6935">
                  <c:v>23833</c:v>
                </c:pt>
                <c:pt idx="6936">
                  <c:v>23834</c:v>
                </c:pt>
                <c:pt idx="6937">
                  <c:v>23835</c:v>
                </c:pt>
                <c:pt idx="6938">
                  <c:v>23836</c:v>
                </c:pt>
                <c:pt idx="6939">
                  <c:v>23837</c:v>
                </c:pt>
                <c:pt idx="6940">
                  <c:v>23838</c:v>
                </c:pt>
                <c:pt idx="6941">
                  <c:v>23839</c:v>
                </c:pt>
                <c:pt idx="6942">
                  <c:v>23840</c:v>
                </c:pt>
                <c:pt idx="6943">
                  <c:v>23841</c:v>
                </c:pt>
                <c:pt idx="6944">
                  <c:v>23842</c:v>
                </c:pt>
                <c:pt idx="6945">
                  <c:v>23843</c:v>
                </c:pt>
                <c:pt idx="6946">
                  <c:v>23844</c:v>
                </c:pt>
                <c:pt idx="6947">
                  <c:v>23845</c:v>
                </c:pt>
                <c:pt idx="6948">
                  <c:v>23846</c:v>
                </c:pt>
                <c:pt idx="6949">
                  <c:v>23847</c:v>
                </c:pt>
                <c:pt idx="6950">
                  <c:v>23848</c:v>
                </c:pt>
                <c:pt idx="6951">
                  <c:v>23849</c:v>
                </c:pt>
                <c:pt idx="6952">
                  <c:v>23850</c:v>
                </c:pt>
                <c:pt idx="6953">
                  <c:v>23851</c:v>
                </c:pt>
                <c:pt idx="6954">
                  <c:v>23852</c:v>
                </c:pt>
                <c:pt idx="6955">
                  <c:v>23853</c:v>
                </c:pt>
                <c:pt idx="6956">
                  <c:v>23854</c:v>
                </c:pt>
                <c:pt idx="6957">
                  <c:v>23855</c:v>
                </c:pt>
                <c:pt idx="6958">
                  <c:v>23856</c:v>
                </c:pt>
                <c:pt idx="6959">
                  <c:v>23857</c:v>
                </c:pt>
                <c:pt idx="6960">
                  <c:v>23858</c:v>
                </c:pt>
                <c:pt idx="6961">
                  <c:v>23859</c:v>
                </c:pt>
                <c:pt idx="6962">
                  <c:v>23860</c:v>
                </c:pt>
                <c:pt idx="6963">
                  <c:v>23861</c:v>
                </c:pt>
                <c:pt idx="6964">
                  <c:v>23862</c:v>
                </c:pt>
                <c:pt idx="6965">
                  <c:v>23863</c:v>
                </c:pt>
                <c:pt idx="6966">
                  <c:v>23864</c:v>
                </c:pt>
                <c:pt idx="6967">
                  <c:v>23865</c:v>
                </c:pt>
                <c:pt idx="6968">
                  <c:v>23866</c:v>
                </c:pt>
                <c:pt idx="6969">
                  <c:v>23867</c:v>
                </c:pt>
                <c:pt idx="6970">
                  <c:v>23868</c:v>
                </c:pt>
                <c:pt idx="6971">
                  <c:v>23869</c:v>
                </c:pt>
                <c:pt idx="6972">
                  <c:v>23870</c:v>
                </c:pt>
                <c:pt idx="6973">
                  <c:v>23871</c:v>
                </c:pt>
                <c:pt idx="6974">
                  <c:v>23872</c:v>
                </c:pt>
                <c:pt idx="6975">
                  <c:v>23873</c:v>
                </c:pt>
                <c:pt idx="6976">
                  <c:v>23874</c:v>
                </c:pt>
                <c:pt idx="6977">
                  <c:v>23875</c:v>
                </c:pt>
                <c:pt idx="6978">
                  <c:v>23876</c:v>
                </c:pt>
                <c:pt idx="6979">
                  <c:v>23877</c:v>
                </c:pt>
                <c:pt idx="6980">
                  <c:v>23878</c:v>
                </c:pt>
                <c:pt idx="6981">
                  <c:v>23879</c:v>
                </c:pt>
                <c:pt idx="6982">
                  <c:v>23880</c:v>
                </c:pt>
                <c:pt idx="6983">
                  <c:v>23881</c:v>
                </c:pt>
                <c:pt idx="6984">
                  <c:v>23882</c:v>
                </c:pt>
                <c:pt idx="6985">
                  <c:v>23883</c:v>
                </c:pt>
                <c:pt idx="6986">
                  <c:v>23884</c:v>
                </c:pt>
                <c:pt idx="6987">
                  <c:v>23885</c:v>
                </c:pt>
                <c:pt idx="6988">
                  <c:v>23886</c:v>
                </c:pt>
                <c:pt idx="6989">
                  <c:v>23887</c:v>
                </c:pt>
                <c:pt idx="6990">
                  <c:v>23888</c:v>
                </c:pt>
                <c:pt idx="6991">
                  <c:v>23889</c:v>
                </c:pt>
                <c:pt idx="6992">
                  <c:v>23890</c:v>
                </c:pt>
                <c:pt idx="6993">
                  <c:v>23891</c:v>
                </c:pt>
                <c:pt idx="6994">
                  <c:v>23892</c:v>
                </c:pt>
                <c:pt idx="6995">
                  <c:v>23893</c:v>
                </c:pt>
                <c:pt idx="6996">
                  <c:v>23894</c:v>
                </c:pt>
                <c:pt idx="6997">
                  <c:v>23895</c:v>
                </c:pt>
                <c:pt idx="6998">
                  <c:v>23896</c:v>
                </c:pt>
                <c:pt idx="6999">
                  <c:v>23897</c:v>
                </c:pt>
                <c:pt idx="7000">
                  <c:v>23898</c:v>
                </c:pt>
                <c:pt idx="7001">
                  <c:v>23899</c:v>
                </c:pt>
                <c:pt idx="7002">
                  <c:v>23900</c:v>
                </c:pt>
                <c:pt idx="7003">
                  <c:v>23901</c:v>
                </c:pt>
                <c:pt idx="7004">
                  <c:v>23902</c:v>
                </c:pt>
                <c:pt idx="7005">
                  <c:v>23903</c:v>
                </c:pt>
                <c:pt idx="7006">
                  <c:v>23904</c:v>
                </c:pt>
                <c:pt idx="7007">
                  <c:v>23905</c:v>
                </c:pt>
                <c:pt idx="7008">
                  <c:v>23906</c:v>
                </c:pt>
                <c:pt idx="7009">
                  <c:v>23907</c:v>
                </c:pt>
                <c:pt idx="7010">
                  <c:v>23908</c:v>
                </c:pt>
                <c:pt idx="7011">
                  <c:v>23909</c:v>
                </c:pt>
                <c:pt idx="7012">
                  <c:v>23910</c:v>
                </c:pt>
                <c:pt idx="7013">
                  <c:v>23911</c:v>
                </c:pt>
                <c:pt idx="7014">
                  <c:v>23912</c:v>
                </c:pt>
                <c:pt idx="7015">
                  <c:v>23913</c:v>
                </c:pt>
                <c:pt idx="7016">
                  <c:v>23914</c:v>
                </c:pt>
                <c:pt idx="7017">
                  <c:v>23915</c:v>
                </c:pt>
                <c:pt idx="7018">
                  <c:v>23916</c:v>
                </c:pt>
                <c:pt idx="7019">
                  <c:v>23917</c:v>
                </c:pt>
                <c:pt idx="7020">
                  <c:v>23918</c:v>
                </c:pt>
                <c:pt idx="7021">
                  <c:v>23919</c:v>
                </c:pt>
                <c:pt idx="7022">
                  <c:v>23920</c:v>
                </c:pt>
                <c:pt idx="7023">
                  <c:v>23921</c:v>
                </c:pt>
                <c:pt idx="7024">
                  <c:v>23922</c:v>
                </c:pt>
                <c:pt idx="7025">
                  <c:v>23923</c:v>
                </c:pt>
                <c:pt idx="7026">
                  <c:v>23924</c:v>
                </c:pt>
                <c:pt idx="7027">
                  <c:v>23925</c:v>
                </c:pt>
                <c:pt idx="7028">
                  <c:v>23926</c:v>
                </c:pt>
                <c:pt idx="7029">
                  <c:v>23927</c:v>
                </c:pt>
                <c:pt idx="7030">
                  <c:v>23928</c:v>
                </c:pt>
                <c:pt idx="7031">
                  <c:v>23929</c:v>
                </c:pt>
                <c:pt idx="7032">
                  <c:v>23930</c:v>
                </c:pt>
                <c:pt idx="7033">
                  <c:v>23931</c:v>
                </c:pt>
                <c:pt idx="7034">
                  <c:v>23932</c:v>
                </c:pt>
                <c:pt idx="7035">
                  <c:v>23933</c:v>
                </c:pt>
                <c:pt idx="7036">
                  <c:v>23934</c:v>
                </c:pt>
                <c:pt idx="7037">
                  <c:v>23935</c:v>
                </c:pt>
                <c:pt idx="7038">
                  <c:v>23936</c:v>
                </c:pt>
                <c:pt idx="7039">
                  <c:v>23937</c:v>
                </c:pt>
                <c:pt idx="7040">
                  <c:v>23938</c:v>
                </c:pt>
                <c:pt idx="7041">
                  <c:v>23939</c:v>
                </c:pt>
                <c:pt idx="7042">
                  <c:v>23940</c:v>
                </c:pt>
                <c:pt idx="7043">
                  <c:v>23941</c:v>
                </c:pt>
                <c:pt idx="7044">
                  <c:v>23942</c:v>
                </c:pt>
                <c:pt idx="7045">
                  <c:v>23943</c:v>
                </c:pt>
                <c:pt idx="7046">
                  <c:v>23944</c:v>
                </c:pt>
                <c:pt idx="7047">
                  <c:v>23945</c:v>
                </c:pt>
                <c:pt idx="7048">
                  <c:v>23946</c:v>
                </c:pt>
                <c:pt idx="7049">
                  <c:v>23947</c:v>
                </c:pt>
                <c:pt idx="7050">
                  <c:v>23948</c:v>
                </c:pt>
                <c:pt idx="7051">
                  <c:v>23949</c:v>
                </c:pt>
                <c:pt idx="7052">
                  <c:v>23950</c:v>
                </c:pt>
                <c:pt idx="7053">
                  <c:v>23951</c:v>
                </c:pt>
                <c:pt idx="7054">
                  <c:v>23952</c:v>
                </c:pt>
                <c:pt idx="7055">
                  <c:v>23953</c:v>
                </c:pt>
                <c:pt idx="7056">
                  <c:v>23954</c:v>
                </c:pt>
                <c:pt idx="7057">
                  <c:v>23955</c:v>
                </c:pt>
                <c:pt idx="7058">
                  <c:v>23956</c:v>
                </c:pt>
                <c:pt idx="7059">
                  <c:v>23957</c:v>
                </c:pt>
                <c:pt idx="7060">
                  <c:v>23958</c:v>
                </c:pt>
                <c:pt idx="7061">
                  <c:v>23959</c:v>
                </c:pt>
                <c:pt idx="7062">
                  <c:v>23960</c:v>
                </c:pt>
                <c:pt idx="7063">
                  <c:v>23961</c:v>
                </c:pt>
                <c:pt idx="7064">
                  <c:v>23962</c:v>
                </c:pt>
                <c:pt idx="7065">
                  <c:v>23963</c:v>
                </c:pt>
                <c:pt idx="7066">
                  <c:v>23964</c:v>
                </c:pt>
                <c:pt idx="7067">
                  <c:v>23965</c:v>
                </c:pt>
                <c:pt idx="7068">
                  <c:v>23966</c:v>
                </c:pt>
                <c:pt idx="7069">
                  <c:v>23967</c:v>
                </c:pt>
                <c:pt idx="7070">
                  <c:v>23968</c:v>
                </c:pt>
                <c:pt idx="7071">
                  <c:v>23969</c:v>
                </c:pt>
                <c:pt idx="7072">
                  <c:v>23970</c:v>
                </c:pt>
                <c:pt idx="7073">
                  <c:v>23971</c:v>
                </c:pt>
                <c:pt idx="7074">
                  <c:v>23972</c:v>
                </c:pt>
                <c:pt idx="7075">
                  <c:v>23973</c:v>
                </c:pt>
                <c:pt idx="7076">
                  <c:v>23974</c:v>
                </c:pt>
                <c:pt idx="7077">
                  <c:v>23975</c:v>
                </c:pt>
                <c:pt idx="7078">
                  <c:v>23976</c:v>
                </c:pt>
                <c:pt idx="7079">
                  <c:v>23977</c:v>
                </c:pt>
                <c:pt idx="7080">
                  <c:v>23978</c:v>
                </c:pt>
                <c:pt idx="7081">
                  <c:v>23979</c:v>
                </c:pt>
                <c:pt idx="7082">
                  <c:v>23980</c:v>
                </c:pt>
                <c:pt idx="7083">
                  <c:v>23981</c:v>
                </c:pt>
                <c:pt idx="7084">
                  <c:v>23982</c:v>
                </c:pt>
                <c:pt idx="7085">
                  <c:v>23983</c:v>
                </c:pt>
                <c:pt idx="7086">
                  <c:v>23984</c:v>
                </c:pt>
                <c:pt idx="7087">
                  <c:v>23985</c:v>
                </c:pt>
                <c:pt idx="7088">
                  <c:v>23986</c:v>
                </c:pt>
                <c:pt idx="7089">
                  <c:v>23987</c:v>
                </c:pt>
                <c:pt idx="7090">
                  <c:v>23988</c:v>
                </c:pt>
                <c:pt idx="7091">
                  <c:v>23989</c:v>
                </c:pt>
                <c:pt idx="7092">
                  <c:v>23990</c:v>
                </c:pt>
                <c:pt idx="7093">
                  <c:v>23991</c:v>
                </c:pt>
                <c:pt idx="7094">
                  <c:v>23992</c:v>
                </c:pt>
                <c:pt idx="7095">
                  <c:v>23993</c:v>
                </c:pt>
                <c:pt idx="7096">
                  <c:v>23994</c:v>
                </c:pt>
                <c:pt idx="7097">
                  <c:v>23995</c:v>
                </c:pt>
                <c:pt idx="7098">
                  <c:v>23996</c:v>
                </c:pt>
                <c:pt idx="7099">
                  <c:v>23997</c:v>
                </c:pt>
                <c:pt idx="7100">
                  <c:v>23998</c:v>
                </c:pt>
                <c:pt idx="7101">
                  <c:v>23999</c:v>
                </c:pt>
                <c:pt idx="7102">
                  <c:v>24000</c:v>
                </c:pt>
                <c:pt idx="7103">
                  <c:v>24001</c:v>
                </c:pt>
                <c:pt idx="7104">
                  <c:v>24002</c:v>
                </c:pt>
                <c:pt idx="7105">
                  <c:v>24003</c:v>
                </c:pt>
                <c:pt idx="7106">
                  <c:v>24004</c:v>
                </c:pt>
                <c:pt idx="7107">
                  <c:v>24005</c:v>
                </c:pt>
                <c:pt idx="7108">
                  <c:v>24006</c:v>
                </c:pt>
                <c:pt idx="7109">
                  <c:v>24007</c:v>
                </c:pt>
                <c:pt idx="7110">
                  <c:v>24008</c:v>
                </c:pt>
                <c:pt idx="7111">
                  <c:v>24009</c:v>
                </c:pt>
                <c:pt idx="7112">
                  <c:v>24010</c:v>
                </c:pt>
                <c:pt idx="7113">
                  <c:v>24011</c:v>
                </c:pt>
                <c:pt idx="7114">
                  <c:v>24012</c:v>
                </c:pt>
                <c:pt idx="7115">
                  <c:v>24013</c:v>
                </c:pt>
                <c:pt idx="7116">
                  <c:v>24014</c:v>
                </c:pt>
                <c:pt idx="7117">
                  <c:v>24015</c:v>
                </c:pt>
                <c:pt idx="7118">
                  <c:v>24016</c:v>
                </c:pt>
                <c:pt idx="7119">
                  <c:v>24017</c:v>
                </c:pt>
                <c:pt idx="7120">
                  <c:v>24018</c:v>
                </c:pt>
                <c:pt idx="7121">
                  <c:v>24019</c:v>
                </c:pt>
                <c:pt idx="7122">
                  <c:v>24020</c:v>
                </c:pt>
                <c:pt idx="7123">
                  <c:v>24021</c:v>
                </c:pt>
                <c:pt idx="7124">
                  <c:v>24022</c:v>
                </c:pt>
                <c:pt idx="7125">
                  <c:v>24023</c:v>
                </c:pt>
                <c:pt idx="7126">
                  <c:v>24024</c:v>
                </c:pt>
                <c:pt idx="7127">
                  <c:v>24025</c:v>
                </c:pt>
                <c:pt idx="7128">
                  <c:v>24026</c:v>
                </c:pt>
                <c:pt idx="7129">
                  <c:v>24027</c:v>
                </c:pt>
                <c:pt idx="7130">
                  <c:v>24028</c:v>
                </c:pt>
                <c:pt idx="7131">
                  <c:v>24029</c:v>
                </c:pt>
                <c:pt idx="7132">
                  <c:v>24030</c:v>
                </c:pt>
                <c:pt idx="7133">
                  <c:v>24031</c:v>
                </c:pt>
                <c:pt idx="7134">
                  <c:v>24032</c:v>
                </c:pt>
                <c:pt idx="7135">
                  <c:v>24033</c:v>
                </c:pt>
                <c:pt idx="7136">
                  <c:v>24034</c:v>
                </c:pt>
                <c:pt idx="7137">
                  <c:v>24035</c:v>
                </c:pt>
                <c:pt idx="7138">
                  <c:v>24036</c:v>
                </c:pt>
                <c:pt idx="7139">
                  <c:v>24037</c:v>
                </c:pt>
                <c:pt idx="7140">
                  <c:v>24038</c:v>
                </c:pt>
                <c:pt idx="7141">
                  <c:v>24039</c:v>
                </c:pt>
                <c:pt idx="7142">
                  <c:v>24040</c:v>
                </c:pt>
                <c:pt idx="7143">
                  <c:v>24041</c:v>
                </c:pt>
                <c:pt idx="7144">
                  <c:v>24042</c:v>
                </c:pt>
                <c:pt idx="7145">
                  <c:v>24043</c:v>
                </c:pt>
                <c:pt idx="7146">
                  <c:v>24044</c:v>
                </c:pt>
                <c:pt idx="7147">
                  <c:v>24045</c:v>
                </c:pt>
                <c:pt idx="7148">
                  <c:v>24046</c:v>
                </c:pt>
                <c:pt idx="7149">
                  <c:v>24047</c:v>
                </c:pt>
                <c:pt idx="7150">
                  <c:v>24048</c:v>
                </c:pt>
                <c:pt idx="7151">
                  <c:v>24049</c:v>
                </c:pt>
                <c:pt idx="7152">
                  <c:v>24050</c:v>
                </c:pt>
                <c:pt idx="7153">
                  <c:v>24051</c:v>
                </c:pt>
                <c:pt idx="7154">
                  <c:v>24052</c:v>
                </c:pt>
                <c:pt idx="7155">
                  <c:v>24053</c:v>
                </c:pt>
                <c:pt idx="7156">
                  <c:v>24054</c:v>
                </c:pt>
                <c:pt idx="7157">
                  <c:v>24055</c:v>
                </c:pt>
                <c:pt idx="7158">
                  <c:v>24056</c:v>
                </c:pt>
                <c:pt idx="7159">
                  <c:v>24057</c:v>
                </c:pt>
                <c:pt idx="7160">
                  <c:v>24058</c:v>
                </c:pt>
                <c:pt idx="7161">
                  <c:v>24059</c:v>
                </c:pt>
                <c:pt idx="7162">
                  <c:v>24060</c:v>
                </c:pt>
                <c:pt idx="7163">
                  <c:v>24061</c:v>
                </c:pt>
                <c:pt idx="7164">
                  <c:v>24062</c:v>
                </c:pt>
                <c:pt idx="7165">
                  <c:v>24063</c:v>
                </c:pt>
                <c:pt idx="7166">
                  <c:v>24064</c:v>
                </c:pt>
                <c:pt idx="7167">
                  <c:v>24065</c:v>
                </c:pt>
                <c:pt idx="7168">
                  <c:v>24066</c:v>
                </c:pt>
                <c:pt idx="7169">
                  <c:v>24067</c:v>
                </c:pt>
                <c:pt idx="7170">
                  <c:v>24068</c:v>
                </c:pt>
                <c:pt idx="7171">
                  <c:v>24069</c:v>
                </c:pt>
                <c:pt idx="7172">
                  <c:v>24070</c:v>
                </c:pt>
                <c:pt idx="7173">
                  <c:v>24071</c:v>
                </c:pt>
                <c:pt idx="7174">
                  <c:v>24072</c:v>
                </c:pt>
                <c:pt idx="7175">
                  <c:v>24073</c:v>
                </c:pt>
                <c:pt idx="7176">
                  <c:v>24074</c:v>
                </c:pt>
                <c:pt idx="7177">
                  <c:v>24075</c:v>
                </c:pt>
                <c:pt idx="7178">
                  <c:v>24076</c:v>
                </c:pt>
                <c:pt idx="7179">
                  <c:v>24077</c:v>
                </c:pt>
                <c:pt idx="7180">
                  <c:v>24078</c:v>
                </c:pt>
                <c:pt idx="7181">
                  <c:v>24079</c:v>
                </c:pt>
                <c:pt idx="7182">
                  <c:v>24080</c:v>
                </c:pt>
                <c:pt idx="7183">
                  <c:v>24081</c:v>
                </c:pt>
                <c:pt idx="7184">
                  <c:v>24082</c:v>
                </c:pt>
                <c:pt idx="7185">
                  <c:v>24083</c:v>
                </c:pt>
                <c:pt idx="7186">
                  <c:v>24084</c:v>
                </c:pt>
                <c:pt idx="7187">
                  <c:v>24085</c:v>
                </c:pt>
                <c:pt idx="7188">
                  <c:v>24086</c:v>
                </c:pt>
                <c:pt idx="7189">
                  <c:v>24087</c:v>
                </c:pt>
                <c:pt idx="7190">
                  <c:v>24088</c:v>
                </c:pt>
                <c:pt idx="7191">
                  <c:v>24089</c:v>
                </c:pt>
                <c:pt idx="7192">
                  <c:v>24090</c:v>
                </c:pt>
                <c:pt idx="7193">
                  <c:v>24091</c:v>
                </c:pt>
                <c:pt idx="7194">
                  <c:v>24092</c:v>
                </c:pt>
                <c:pt idx="7195">
                  <c:v>24093</c:v>
                </c:pt>
                <c:pt idx="7196">
                  <c:v>24094</c:v>
                </c:pt>
                <c:pt idx="7197">
                  <c:v>24095</c:v>
                </c:pt>
                <c:pt idx="7198">
                  <c:v>24096</c:v>
                </c:pt>
                <c:pt idx="7199">
                  <c:v>24097</c:v>
                </c:pt>
                <c:pt idx="7200">
                  <c:v>24098</c:v>
                </c:pt>
                <c:pt idx="7201">
                  <c:v>24099</c:v>
                </c:pt>
                <c:pt idx="7202">
                  <c:v>24100</c:v>
                </c:pt>
                <c:pt idx="7203">
                  <c:v>24101</c:v>
                </c:pt>
                <c:pt idx="7204">
                  <c:v>24102</c:v>
                </c:pt>
                <c:pt idx="7205">
                  <c:v>24103</c:v>
                </c:pt>
                <c:pt idx="7206">
                  <c:v>24104</c:v>
                </c:pt>
                <c:pt idx="7207">
                  <c:v>24105</c:v>
                </c:pt>
                <c:pt idx="7208">
                  <c:v>24106</c:v>
                </c:pt>
                <c:pt idx="7209">
                  <c:v>24107</c:v>
                </c:pt>
              </c:numCache>
            </c:numRef>
          </c:cat>
          <c:val>
            <c:numRef>
              <c:f>pivot!$C$3:$C$7212</c:f>
              <c:numCache>
                <c:formatCode>General</c:formatCode>
                <c:ptCount val="7210"/>
                <c:pt idx="0">
                  <c:v>65</c:v>
                </c:pt>
                <c:pt idx="1">
                  <c:v>65</c:v>
                </c:pt>
                <c:pt idx="2">
                  <c:v>65</c:v>
                </c:pt>
                <c:pt idx="3">
                  <c:v>65</c:v>
                </c:pt>
                <c:pt idx="4">
                  <c:v>65</c:v>
                </c:pt>
                <c:pt idx="5">
                  <c:v>65</c:v>
                </c:pt>
                <c:pt idx="6">
                  <c:v>65</c:v>
                </c:pt>
                <c:pt idx="7">
                  <c:v>65</c:v>
                </c:pt>
                <c:pt idx="8">
                  <c:v>65</c:v>
                </c:pt>
                <c:pt idx="9">
                  <c:v>65</c:v>
                </c:pt>
                <c:pt idx="10">
                  <c:v>65</c:v>
                </c:pt>
                <c:pt idx="11">
                  <c:v>65</c:v>
                </c:pt>
                <c:pt idx="12">
                  <c:v>65</c:v>
                </c:pt>
                <c:pt idx="13">
                  <c:v>65</c:v>
                </c:pt>
                <c:pt idx="14">
                  <c:v>65</c:v>
                </c:pt>
                <c:pt idx="15">
                  <c:v>65</c:v>
                </c:pt>
                <c:pt idx="16">
                  <c:v>65</c:v>
                </c:pt>
                <c:pt idx="17">
                  <c:v>65</c:v>
                </c:pt>
                <c:pt idx="18">
                  <c:v>65</c:v>
                </c:pt>
                <c:pt idx="19">
                  <c:v>65</c:v>
                </c:pt>
                <c:pt idx="20">
                  <c:v>65</c:v>
                </c:pt>
                <c:pt idx="21">
                  <c:v>65</c:v>
                </c:pt>
                <c:pt idx="22">
                  <c:v>65</c:v>
                </c:pt>
                <c:pt idx="23">
                  <c:v>65</c:v>
                </c:pt>
                <c:pt idx="24">
                  <c:v>65</c:v>
                </c:pt>
                <c:pt idx="25">
                  <c:v>65</c:v>
                </c:pt>
                <c:pt idx="26">
                  <c:v>65</c:v>
                </c:pt>
                <c:pt idx="27">
                  <c:v>65</c:v>
                </c:pt>
                <c:pt idx="28">
                  <c:v>65</c:v>
                </c:pt>
                <c:pt idx="29">
                  <c:v>65</c:v>
                </c:pt>
                <c:pt idx="30">
                  <c:v>65</c:v>
                </c:pt>
                <c:pt idx="31">
                  <c:v>65</c:v>
                </c:pt>
                <c:pt idx="32">
                  <c:v>65</c:v>
                </c:pt>
                <c:pt idx="33">
                  <c:v>65</c:v>
                </c:pt>
                <c:pt idx="34">
                  <c:v>65</c:v>
                </c:pt>
                <c:pt idx="35">
                  <c:v>65</c:v>
                </c:pt>
                <c:pt idx="36">
                  <c:v>65</c:v>
                </c:pt>
                <c:pt idx="37">
                  <c:v>65</c:v>
                </c:pt>
                <c:pt idx="38">
                  <c:v>65</c:v>
                </c:pt>
                <c:pt idx="39">
                  <c:v>65</c:v>
                </c:pt>
                <c:pt idx="40">
                  <c:v>65</c:v>
                </c:pt>
                <c:pt idx="41">
                  <c:v>65</c:v>
                </c:pt>
                <c:pt idx="42">
                  <c:v>65</c:v>
                </c:pt>
                <c:pt idx="43">
                  <c:v>65</c:v>
                </c:pt>
                <c:pt idx="44">
                  <c:v>65</c:v>
                </c:pt>
                <c:pt idx="45">
                  <c:v>65</c:v>
                </c:pt>
                <c:pt idx="46">
                  <c:v>65</c:v>
                </c:pt>
                <c:pt idx="47">
                  <c:v>65</c:v>
                </c:pt>
                <c:pt idx="48">
                  <c:v>65</c:v>
                </c:pt>
                <c:pt idx="49">
                  <c:v>65</c:v>
                </c:pt>
                <c:pt idx="50">
                  <c:v>65</c:v>
                </c:pt>
                <c:pt idx="51">
                  <c:v>65</c:v>
                </c:pt>
                <c:pt idx="52">
                  <c:v>65</c:v>
                </c:pt>
                <c:pt idx="53">
                  <c:v>65</c:v>
                </c:pt>
                <c:pt idx="54">
                  <c:v>65</c:v>
                </c:pt>
                <c:pt idx="55">
                  <c:v>65</c:v>
                </c:pt>
                <c:pt idx="56">
                  <c:v>65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65</c:v>
                </c:pt>
                <c:pt idx="413">
                  <c:v>65</c:v>
                </c:pt>
                <c:pt idx="414">
                  <c:v>65</c:v>
                </c:pt>
                <c:pt idx="415">
                  <c:v>65</c:v>
                </c:pt>
                <c:pt idx="416">
                  <c:v>65</c:v>
                </c:pt>
                <c:pt idx="417">
                  <c:v>65</c:v>
                </c:pt>
                <c:pt idx="418">
                  <c:v>65</c:v>
                </c:pt>
                <c:pt idx="419">
                  <c:v>65</c:v>
                </c:pt>
                <c:pt idx="420">
                  <c:v>65</c:v>
                </c:pt>
                <c:pt idx="421">
                  <c:v>65</c:v>
                </c:pt>
                <c:pt idx="422">
                  <c:v>65</c:v>
                </c:pt>
                <c:pt idx="423">
                  <c:v>65</c:v>
                </c:pt>
                <c:pt idx="424">
                  <c:v>65</c:v>
                </c:pt>
                <c:pt idx="425">
                  <c:v>65</c:v>
                </c:pt>
                <c:pt idx="426">
                  <c:v>65</c:v>
                </c:pt>
                <c:pt idx="427">
                  <c:v>65</c:v>
                </c:pt>
                <c:pt idx="428">
                  <c:v>65</c:v>
                </c:pt>
                <c:pt idx="429">
                  <c:v>65</c:v>
                </c:pt>
                <c:pt idx="430">
                  <c:v>65</c:v>
                </c:pt>
                <c:pt idx="431">
                  <c:v>65</c:v>
                </c:pt>
                <c:pt idx="432">
                  <c:v>65</c:v>
                </c:pt>
                <c:pt idx="433">
                  <c:v>65</c:v>
                </c:pt>
                <c:pt idx="434">
                  <c:v>65</c:v>
                </c:pt>
                <c:pt idx="435">
                  <c:v>65</c:v>
                </c:pt>
                <c:pt idx="436">
                  <c:v>65</c:v>
                </c:pt>
                <c:pt idx="437">
                  <c:v>65</c:v>
                </c:pt>
                <c:pt idx="438">
                  <c:v>65</c:v>
                </c:pt>
                <c:pt idx="439">
                  <c:v>65</c:v>
                </c:pt>
                <c:pt idx="440">
                  <c:v>65</c:v>
                </c:pt>
                <c:pt idx="441">
                  <c:v>65</c:v>
                </c:pt>
                <c:pt idx="442">
                  <c:v>65</c:v>
                </c:pt>
                <c:pt idx="443">
                  <c:v>65</c:v>
                </c:pt>
                <c:pt idx="444">
                  <c:v>65</c:v>
                </c:pt>
                <c:pt idx="445">
                  <c:v>65</c:v>
                </c:pt>
                <c:pt idx="446">
                  <c:v>65</c:v>
                </c:pt>
                <c:pt idx="447">
                  <c:v>65</c:v>
                </c:pt>
                <c:pt idx="448">
                  <c:v>65</c:v>
                </c:pt>
                <c:pt idx="449">
                  <c:v>65</c:v>
                </c:pt>
                <c:pt idx="450">
                  <c:v>65</c:v>
                </c:pt>
                <c:pt idx="451">
                  <c:v>65</c:v>
                </c:pt>
                <c:pt idx="452">
                  <c:v>65</c:v>
                </c:pt>
                <c:pt idx="453">
                  <c:v>65</c:v>
                </c:pt>
                <c:pt idx="454">
                  <c:v>65</c:v>
                </c:pt>
                <c:pt idx="455">
                  <c:v>65</c:v>
                </c:pt>
                <c:pt idx="456">
                  <c:v>65</c:v>
                </c:pt>
                <c:pt idx="457">
                  <c:v>65</c:v>
                </c:pt>
                <c:pt idx="458">
                  <c:v>65</c:v>
                </c:pt>
                <c:pt idx="459">
                  <c:v>65</c:v>
                </c:pt>
                <c:pt idx="460">
                  <c:v>65</c:v>
                </c:pt>
                <c:pt idx="461">
                  <c:v>65</c:v>
                </c:pt>
                <c:pt idx="462">
                  <c:v>65</c:v>
                </c:pt>
                <c:pt idx="463">
                  <c:v>65</c:v>
                </c:pt>
                <c:pt idx="464">
                  <c:v>65</c:v>
                </c:pt>
                <c:pt idx="465">
                  <c:v>65</c:v>
                </c:pt>
                <c:pt idx="466">
                  <c:v>65</c:v>
                </c:pt>
                <c:pt idx="467">
                  <c:v>65</c:v>
                </c:pt>
                <c:pt idx="468">
                  <c:v>65</c:v>
                </c:pt>
                <c:pt idx="469">
                  <c:v>65</c:v>
                </c:pt>
                <c:pt idx="470">
                  <c:v>65</c:v>
                </c:pt>
                <c:pt idx="471">
                  <c:v>65</c:v>
                </c:pt>
                <c:pt idx="472">
                  <c:v>65</c:v>
                </c:pt>
                <c:pt idx="473">
                  <c:v>65</c:v>
                </c:pt>
                <c:pt idx="474">
                  <c:v>65</c:v>
                </c:pt>
                <c:pt idx="475">
                  <c:v>65</c:v>
                </c:pt>
                <c:pt idx="476">
                  <c:v>65</c:v>
                </c:pt>
                <c:pt idx="477">
                  <c:v>65</c:v>
                </c:pt>
                <c:pt idx="478">
                  <c:v>65</c:v>
                </c:pt>
                <c:pt idx="479">
                  <c:v>65</c:v>
                </c:pt>
                <c:pt idx="480">
                  <c:v>65</c:v>
                </c:pt>
                <c:pt idx="481">
                  <c:v>65</c:v>
                </c:pt>
                <c:pt idx="482">
                  <c:v>65</c:v>
                </c:pt>
                <c:pt idx="483">
                  <c:v>65</c:v>
                </c:pt>
                <c:pt idx="484">
                  <c:v>65</c:v>
                </c:pt>
                <c:pt idx="485">
                  <c:v>65</c:v>
                </c:pt>
                <c:pt idx="486">
                  <c:v>65</c:v>
                </c:pt>
                <c:pt idx="487">
                  <c:v>65</c:v>
                </c:pt>
                <c:pt idx="488">
                  <c:v>65</c:v>
                </c:pt>
                <c:pt idx="489">
                  <c:v>65</c:v>
                </c:pt>
                <c:pt idx="490">
                  <c:v>65</c:v>
                </c:pt>
                <c:pt idx="491">
                  <c:v>65</c:v>
                </c:pt>
                <c:pt idx="492">
                  <c:v>65</c:v>
                </c:pt>
                <c:pt idx="493">
                  <c:v>65</c:v>
                </c:pt>
                <c:pt idx="494">
                  <c:v>65</c:v>
                </c:pt>
                <c:pt idx="495">
                  <c:v>65</c:v>
                </c:pt>
                <c:pt idx="496">
                  <c:v>65</c:v>
                </c:pt>
                <c:pt idx="497">
                  <c:v>65</c:v>
                </c:pt>
                <c:pt idx="498">
                  <c:v>65</c:v>
                </c:pt>
                <c:pt idx="499">
                  <c:v>65</c:v>
                </c:pt>
                <c:pt idx="500">
                  <c:v>65</c:v>
                </c:pt>
                <c:pt idx="501">
                  <c:v>65</c:v>
                </c:pt>
                <c:pt idx="502">
                  <c:v>65</c:v>
                </c:pt>
                <c:pt idx="503">
                  <c:v>65</c:v>
                </c:pt>
                <c:pt idx="504">
                  <c:v>65</c:v>
                </c:pt>
                <c:pt idx="505">
                  <c:v>65</c:v>
                </c:pt>
                <c:pt idx="506">
                  <c:v>65</c:v>
                </c:pt>
                <c:pt idx="507">
                  <c:v>65</c:v>
                </c:pt>
                <c:pt idx="508">
                  <c:v>65</c:v>
                </c:pt>
                <c:pt idx="509">
                  <c:v>65</c:v>
                </c:pt>
                <c:pt idx="510">
                  <c:v>65</c:v>
                </c:pt>
                <c:pt idx="511">
                  <c:v>65</c:v>
                </c:pt>
                <c:pt idx="512">
                  <c:v>65</c:v>
                </c:pt>
                <c:pt idx="513">
                  <c:v>65</c:v>
                </c:pt>
                <c:pt idx="514">
                  <c:v>65</c:v>
                </c:pt>
                <c:pt idx="515">
                  <c:v>65</c:v>
                </c:pt>
                <c:pt idx="516">
                  <c:v>65</c:v>
                </c:pt>
                <c:pt idx="517">
                  <c:v>65</c:v>
                </c:pt>
                <c:pt idx="518">
                  <c:v>65</c:v>
                </c:pt>
                <c:pt idx="519">
                  <c:v>65</c:v>
                </c:pt>
                <c:pt idx="520">
                  <c:v>65</c:v>
                </c:pt>
                <c:pt idx="521">
                  <c:v>65</c:v>
                </c:pt>
                <c:pt idx="522">
                  <c:v>65</c:v>
                </c:pt>
                <c:pt idx="523">
                  <c:v>65</c:v>
                </c:pt>
                <c:pt idx="524">
                  <c:v>65</c:v>
                </c:pt>
                <c:pt idx="525">
                  <c:v>65</c:v>
                </c:pt>
                <c:pt idx="526">
                  <c:v>65</c:v>
                </c:pt>
                <c:pt idx="527">
                  <c:v>65</c:v>
                </c:pt>
                <c:pt idx="528">
                  <c:v>65</c:v>
                </c:pt>
                <c:pt idx="529">
                  <c:v>65</c:v>
                </c:pt>
                <c:pt idx="530">
                  <c:v>65</c:v>
                </c:pt>
                <c:pt idx="531">
                  <c:v>65</c:v>
                </c:pt>
                <c:pt idx="532">
                  <c:v>65</c:v>
                </c:pt>
                <c:pt idx="533">
                  <c:v>65</c:v>
                </c:pt>
                <c:pt idx="534">
                  <c:v>65</c:v>
                </c:pt>
                <c:pt idx="535">
                  <c:v>65</c:v>
                </c:pt>
                <c:pt idx="536">
                  <c:v>65</c:v>
                </c:pt>
                <c:pt idx="537">
                  <c:v>65</c:v>
                </c:pt>
                <c:pt idx="538">
                  <c:v>65</c:v>
                </c:pt>
                <c:pt idx="539">
                  <c:v>65</c:v>
                </c:pt>
                <c:pt idx="540">
                  <c:v>65</c:v>
                </c:pt>
                <c:pt idx="541">
                  <c:v>65</c:v>
                </c:pt>
                <c:pt idx="542">
                  <c:v>65</c:v>
                </c:pt>
                <c:pt idx="543">
                  <c:v>65</c:v>
                </c:pt>
                <c:pt idx="544">
                  <c:v>65</c:v>
                </c:pt>
                <c:pt idx="545">
                  <c:v>65</c:v>
                </c:pt>
                <c:pt idx="546">
                  <c:v>65</c:v>
                </c:pt>
                <c:pt idx="547">
                  <c:v>65</c:v>
                </c:pt>
                <c:pt idx="548">
                  <c:v>65</c:v>
                </c:pt>
                <c:pt idx="549">
                  <c:v>65</c:v>
                </c:pt>
                <c:pt idx="550">
                  <c:v>65</c:v>
                </c:pt>
                <c:pt idx="551">
                  <c:v>65</c:v>
                </c:pt>
                <c:pt idx="552">
                  <c:v>65</c:v>
                </c:pt>
                <c:pt idx="553">
                  <c:v>65</c:v>
                </c:pt>
                <c:pt idx="554">
                  <c:v>65</c:v>
                </c:pt>
                <c:pt idx="555">
                  <c:v>65</c:v>
                </c:pt>
                <c:pt idx="556">
                  <c:v>65</c:v>
                </c:pt>
                <c:pt idx="557">
                  <c:v>65</c:v>
                </c:pt>
                <c:pt idx="558">
                  <c:v>65</c:v>
                </c:pt>
                <c:pt idx="559">
                  <c:v>65</c:v>
                </c:pt>
                <c:pt idx="560">
                  <c:v>65</c:v>
                </c:pt>
                <c:pt idx="561">
                  <c:v>65</c:v>
                </c:pt>
                <c:pt idx="562">
                  <c:v>65</c:v>
                </c:pt>
                <c:pt idx="563">
                  <c:v>65</c:v>
                </c:pt>
                <c:pt idx="564">
                  <c:v>65</c:v>
                </c:pt>
                <c:pt idx="565">
                  <c:v>65</c:v>
                </c:pt>
                <c:pt idx="566">
                  <c:v>65</c:v>
                </c:pt>
                <c:pt idx="567">
                  <c:v>65</c:v>
                </c:pt>
                <c:pt idx="568">
                  <c:v>65</c:v>
                </c:pt>
                <c:pt idx="569">
                  <c:v>65</c:v>
                </c:pt>
                <c:pt idx="570">
                  <c:v>65</c:v>
                </c:pt>
                <c:pt idx="571">
                  <c:v>65</c:v>
                </c:pt>
                <c:pt idx="572">
                  <c:v>65</c:v>
                </c:pt>
                <c:pt idx="573">
                  <c:v>65</c:v>
                </c:pt>
                <c:pt idx="574">
                  <c:v>65</c:v>
                </c:pt>
                <c:pt idx="575">
                  <c:v>65</c:v>
                </c:pt>
                <c:pt idx="576">
                  <c:v>65</c:v>
                </c:pt>
                <c:pt idx="577">
                  <c:v>65</c:v>
                </c:pt>
                <c:pt idx="578">
                  <c:v>65</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65</c:v>
                </c:pt>
                <c:pt idx="602">
                  <c:v>65</c:v>
                </c:pt>
                <c:pt idx="603">
                  <c:v>65</c:v>
                </c:pt>
                <c:pt idx="604">
                  <c:v>65</c:v>
                </c:pt>
                <c:pt idx="605">
                  <c:v>65</c:v>
                </c:pt>
                <c:pt idx="606">
                  <c:v>65</c:v>
                </c:pt>
                <c:pt idx="607">
                  <c:v>65</c:v>
                </c:pt>
                <c:pt idx="608">
                  <c:v>65</c:v>
                </c:pt>
                <c:pt idx="609">
                  <c:v>65</c:v>
                </c:pt>
                <c:pt idx="610">
                  <c:v>65</c:v>
                </c:pt>
                <c:pt idx="611">
                  <c:v>65</c:v>
                </c:pt>
                <c:pt idx="612">
                  <c:v>65</c:v>
                </c:pt>
                <c:pt idx="613">
                  <c:v>65</c:v>
                </c:pt>
                <c:pt idx="614">
                  <c:v>65</c:v>
                </c:pt>
                <c:pt idx="615">
                  <c:v>65</c:v>
                </c:pt>
                <c:pt idx="616">
                  <c:v>65</c:v>
                </c:pt>
                <c:pt idx="617">
                  <c:v>65</c:v>
                </c:pt>
                <c:pt idx="618">
                  <c:v>65</c:v>
                </c:pt>
                <c:pt idx="619">
                  <c:v>65</c:v>
                </c:pt>
                <c:pt idx="620">
                  <c:v>65</c:v>
                </c:pt>
                <c:pt idx="621">
                  <c:v>65</c:v>
                </c:pt>
                <c:pt idx="622">
                  <c:v>65</c:v>
                </c:pt>
                <c:pt idx="623">
                  <c:v>65</c:v>
                </c:pt>
                <c:pt idx="624">
                  <c:v>65</c:v>
                </c:pt>
                <c:pt idx="625">
                  <c:v>65</c:v>
                </c:pt>
                <c:pt idx="626">
                  <c:v>65</c:v>
                </c:pt>
                <c:pt idx="627">
                  <c:v>65</c:v>
                </c:pt>
                <c:pt idx="628">
                  <c:v>65</c:v>
                </c:pt>
                <c:pt idx="629">
                  <c:v>65</c:v>
                </c:pt>
                <c:pt idx="630">
                  <c:v>65</c:v>
                </c:pt>
                <c:pt idx="631">
                  <c:v>65</c:v>
                </c:pt>
                <c:pt idx="632">
                  <c:v>65</c:v>
                </c:pt>
                <c:pt idx="633">
                  <c:v>65</c:v>
                </c:pt>
                <c:pt idx="634">
                  <c:v>65</c:v>
                </c:pt>
                <c:pt idx="635">
                  <c:v>65</c:v>
                </c:pt>
                <c:pt idx="636">
                  <c:v>65</c:v>
                </c:pt>
                <c:pt idx="637">
                  <c:v>65</c:v>
                </c:pt>
                <c:pt idx="638">
                  <c:v>65</c:v>
                </c:pt>
                <c:pt idx="639">
                  <c:v>65</c:v>
                </c:pt>
                <c:pt idx="640">
                  <c:v>65</c:v>
                </c:pt>
                <c:pt idx="641">
                  <c:v>65</c:v>
                </c:pt>
                <c:pt idx="642">
                  <c:v>65</c:v>
                </c:pt>
                <c:pt idx="643">
                  <c:v>65</c:v>
                </c:pt>
                <c:pt idx="644">
                  <c:v>65</c:v>
                </c:pt>
                <c:pt idx="645">
                  <c:v>65</c:v>
                </c:pt>
                <c:pt idx="646">
                  <c:v>65</c:v>
                </c:pt>
                <c:pt idx="647">
                  <c:v>65</c:v>
                </c:pt>
                <c:pt idx="648">
                  <c:v>65</c:v>
                </c:pt>
                <c:pt idx="649">
                  <c:v>65</c:v>
                </c:pt>
                <c:pt idx="650">
                  <c:v>65</c:v>
                </c:pt>
                <c:pt idx="651">
                  <c:v>65</c:v>
                </c:pt>
                <c:pt idx="652">
                  <c:v>65</c:v>
                </c:pt>
                <c:pt idx="653">
                  <c:v>65</c:v>
                </c:pt>
                <c:pt idx="654">
                  <c:v>65</c:v>
                </c:pt>
                <c:pt idx="655">
                  <c:v>65</c:v>
                </c:pt>
                <c:pt idx="656">
                  <c:v>65</c:v>
                </c:pt>
                <c:pt idx="657">
                  <c:v>65</c:v>
                </c:pt>
                <c:pt idx="658">
                  <c:v>65</c:v>
                </c:pt>
                <c:pt idx="659">
                  <c:v>65</c:v>
                </c:pt>
                <c:pt idx="660">
                  <c:v>65</c:v>
                </c:pt>
                <c:pt idx="661">
                  <c:v>65</c:v>
                </c:pt>
                <c:pt idx="662">
                  <c:v>65</c:v>
                </c:pt>
                <c:pt idx="663">
                  <c:v>65</c:v>
                </c:pt>
                <c:pt idx="664">
                  <c:v>65</c:v>
                </c:pt>
                <c:pt idx="665">
                  <c:v>65</c:v>
                </c:pt>
                <c:pt idx="666">
                  <c:v>65</c:v>
                </c:pt>
                <c:pt idx="667">
                  <c:v>65</c:v>
                </c:pt>
                <c:pt idx="668">
                  <c:v>65</c:v>
                </c:pt>
                <c:pt idx="669">
                  <c:v>65</c:v>
                </c:pt>
                <c:pt idx="670">
                  <c:v>65</c:v>
                </c:pt>
                <c:pt idx="671">
                  <c:v>65</c:v>
                </c:pt>
                <c:pt idx="672">
                  <c:v>65</c:v>
                </c:pt>
                <c:pt idx="673">
                  <c:v>65</c:v>
                </c:pt>
                <c:pt idx="674">
                  <c:v>65</c:v>
                </c:pt>
                <c:pt idx="675">
                  <c:v>65</c:v>
                </c:pt>
                <c:pt idx="676">
                  <c:v>65</c:v>
                </c:pt>
                <c:pt idx="677">
                  <c:v>65</c:v>
                </c:pt>
                <c:pt idx="678">
                  <c:v>65</c:v>
                </c:pt>
                <c:pt idx="679">
                  <c:v>65</c:v>
                </c:pt>
                <c:pt idx="680">
                  <c:v>65</c:v>
                </c:pt>
                <c:pt idx="681">
                  <c:v>65</c:v>
                </c:pt>
                <c:pt idx="682">
                  <c:v>65</c:v>
                </c:pt>
                <c:pt idx="683">
                  <c:v>65</c:v>
                </c:pt>
                <c:pt idx="684">
                  <c:v>65</c:v>
                </c:pt>
                <c:pt idx="685">
                  <c:v>65</c:v>
                </c:pt>
                <c:pt idx="686">
                  <c:v>65</c:v>
                </c:pt>
                <c:pt idx="687">
                  <c:v>65</c:v>
                </c:pt>
                <c:pt idx="688">
                  <c:v>65</c:v>
                </c:pt>
                <c:pt idx="689">
                  <c:v>65</c:v>
                </c:pt>
                <c:pt idx="690">
                  <c:v>65</c:v>
                </c:pt>
                <c:pt idx="691">
                  <c:v>65</c:v>
                </c:pt>
                <c:pt idx="692">
                  <c:v>65</c:v>
                </c:pt>
                <c:pt idx="693">
                  <c:v>65</c:v>
                </c:pt>
                <c:pt idx="694">
                  <c:v>65</c:v>
                </c:pt>
                <c:pt idx="695">
                  <c:v>65</c:v>
                </c:pt>
                <c:pt idx="696">
                  <c:v>65</c:v>
                </c:pt>
                <c:pt idx="697">
                  <c:v>65</c:v>
                </c:pt>
                <c:pt idx="698">
                  <c:v>65</c:v>
                </c:pt>
                <c:pt idx="699">
                  <c:v>65</c:v>
                </c:pt>
                <c:pt idx="700">
                  <c:v>65</c:v>
                </c:pt>
                <c:pt idx="701">
                  <c:v>65</c:v>
                </c:pt>
                <c:pt idx="702">
                  <c:v>65</c:v>
                </c:pt>
                <c:pt idx="703">
                  <c:v>65</c:v>
                </c:pt>
                <c:pt idx="704">
                  <c:v>65</c:v>
                </c:pt>
                <c:pt idx="705">
                  <c:v>65</c:v>
                </c:pt>
                <c:pt idx="706">
                  <c:v>65</c:v>
                </c:pt>
                <c:pt idx="707">
                  <c:v>65</c:v>
                </c:pt>
                <c:pt idx="708">
                  <c:v>65</c:v>
                </c:pt>
                <c:pt idx="709">
                  <c:v>65</c:v>
                </c:pt>
                <c:pt idx="710">
                  <c:v>65</c:v>
                </c:pt>
                <c:pt idx="711">
                  <c:v>65</c:v>
                </c:pt>
                <c:pt idx="712">
                  <c:v>65</c:v>
                </c:pt>
                <c:pt idx="713">
                  <c:v>65</c:v>
                </c:pt>
                <c:pt idx="714">
                  <c:v>65</c:v>
                </c:pt>
                <c:pt idx="715">
                  <c:v>65</c:v>
                </c:pt>
                <c:pt idx="716">
                  <c:v>65</c:v>
                </c:pt>
                <c:pt idx="717">
                  <c:v>65</c:v>
                </c:pt>
                <c:pt idx="718">
                  <c:v>65</c:v>
                </c:pt>
                <c:pt idx="719">
                  <c:v>65</c:v>
                </c:pt>
                <c:pt idx="720">
                  <c:v>65</c:v>
                </c:pt>
                <c:pt idx="721">
                  <c:v>65</c:v>
                </c:pt>
                <c:pt idx="722">
                  <c:v>65</c:v>
                </c:pt>
                <c:pt idx="723">
                  <c:v>65</c:v>
                </c:pt>
                <c:pt idx="724">
                  <c:v>65</c:v>
                </c:pt>
                <c:pt idx="725">
                  <c:v>65</c:v>
                </c:pt>
                <c:pt idx="726">
                  <c:v>65</c:v>
                </c:pt>
                <c:pt idx="727">
                  <c:v>65</c:v>
                </c:pt>
                <c:pt idx="728">
                  <c:v>65</c:v>
                </c:pt>
                <c:pt idx="729">
                  <c:v>65</c:v>
                </c:pt>
                <c:pt idx="730">
                  <c:v>65</c:v>
                </c:pt>
                <c:pt idx="731">
                  <c:v>65</c:v>
                </c:pt>
                <c:pt idx="732">
                  <c:v>65</c:v>
                </c:pt>
                <c:pt idx="733">
                  <c:v>65</c:v>
                </c:pt>
                <c:pt idx="734">
                  <c:v>65</c:v>
                </c:pt>
                <c:pt idx="735">
                  <c:v>65</c:v>
                </c:pt>
                <c:pt idx="736">
                  <c:v>65</c:v>
                </c:pt>
                <c:pt idx="737">
                  <c:v>65</c:v>
                </c:pt>
                <c:pt idx="738">
                  <c:v>65</c:v>
                </c:pt>
                <c:pt idx="739">
                  <c:v>65</c:v>
                </c:pt>
                <c:pt idx="740">
                  <c:v>65</c:v>
                </c:pt>
                <c:pt idx="741">
                  <c:v>65</c:v>
                </c:pt>
                <c:pt idx="742">
                  <c:v>65</c:v>
                </c:pt>
                <c:pt idx="743">
                  <c:v>65</c:v>
                </c:pt>
                <c:pt idx="744">
                  <c:v>65</c:v>
                </c:pt>
                <c:pt idx="745">
                  <c:v>65</c:v>
                </c:pt>
                <c:pt idx="746">
                  <c:v>65</c:v>
                </c:pt>
                <c:pt idx="747">
                  <c:v>65</c:v>
                </c:pt>
                <c:pt idx="748">
                  <c:v>65</c:v>
                </c:pt>
                <c:pt idx="749">
                  <c:v>65</c:v>
                </c:pt>
                <c:pt idx="750">
                  <c:v>65</c:v>
                </c:pt>
                <c:pt idx="751">
                  <c:v>65</c:v>
                </c:pt>
                <c:pt idx="752">
                  <c:v>65</c:v>
                </c:pt>
                <c:pt idx="753">
                  <c:v>65</c:v>
                </c:pt>
                <c:pt idx="754">
                  <c:v>65</c:v>
                </c:pt>
                <c:pt idx="755">
                  <c:v>65</c:v>
                </c:pt>
                <c:pt idx="756">
                  <c:v>65</c:v>
                </c:pt>
                <c:pt idx="757">
                  <c:v>65</c:v>
                </c:pt>
                <c:pt idx="758">
                  <c:v>65</c:v>
                </c:pt>
                <c:pt idx="759">
                  <c:v>65</c:v>
                </c:pt>
                <c:pt idx="760">
                  <c:v>65</c:v>
                </c:pt>
                <c:pt idx="761">
                  <c:v>65</c:v>
                </c:pt>
                <c:pt idx="762">
                  <c:v>65</c:v>
                </c:pt>
                <c:pt idx="763">
                  <c:v>65</c:v>
                </c:pt>
                <c:pt idx="764">
                  <c:v>65</c:v>
                </c:pt>
                <c:pt idx="765">
                  <c:v>65</c:v>
                </c:pt>
                <c:pt idx="766">
                  <c:v>65</c:v>
                </c:pt>
                <c:pt idx="767">
                  <c:v>65</c:v>
                </c:pt>
                <c:pt idx="768">
                  <c:v>65</c:v>
                </c:pt>
                <c:pt idx="769">
                  <c:v>65</c:v>
                </c:pt>
                <c:pt idx="770">
                  <c:v>65</c:v>
                </c:pt>
                <c:pt idx="771">
                  <c:v>65</c:v>
                </c:pt>
                <c:pt idx="772">
                  <c:v>65</c:v>
                </c:pt>
                <c:pt idx="773">
                  <c:v>65</c:v>
                </c:pt>
                <c:pt idx="774">
                  <c:v>65</c:v>
                </c:pt>
                <c:pt idx="775">
                  <c:v>65</c:v>
                </c:pt>
                <c:pt idx="776">
                  <c:v>65</c:v>
                </c:pt>
                <c:pt idx="777">
                  <c:v>65</c:v>
                </c:pt>
                <c:pt idx="778">
                  <c:v>65</c:v>
                </c:pt>
                <c:pt idx="779">
                  <c:v>65</c:v>
                </c:pt>
                <c:pt idx="780">
                  <c:v>65</c:v>
                </c:pt>
                <c:pt idx="781">
                  <c:v>65</c:v>
                </c:pt>
                <c:pt idx="782">
                  <c:v>65</c:v>
                </c:pt>
                <c:pt idx="783">
                  <c:v>65</c:v>
                </c:pt>
                <c:pt idx="784">
                  <c:v>65</c:v>
                </c:pt>
                <c:pt idx="785">
                  <c:v>65</c:v>
                </c:pt>
                <c:pt idx="786">
                  <c:v>65</c:v>
                </c:pt>
                <c:pt idx="787">
                  <c:v>65</c:v>
                </c:pt>
                <c:pt idx="788">
                  <c:v>65</c:v>
                </c:pt>
                <c:pt idx="789">
                  <c:v>65</c:v>
                </c:pt>
                <c:pt idx="790">
                  <c:v>65</c:v>
                </c:pt>
                <c:pt idx="791">
                  <c:v>65</c:v>
                </c:pt>
                <c:pt idx="792">
                  <c:v>65</c:v>
                </c:pt>
                <c:pt idx="793">
                  <c:v>65</c:v>
                </c:pt>
                <c:pt idx="794">
                  <c:v>65</c:v>
                </c:pt>
                <c:pt idx="795">
                  <c:v>65</c:v>
                </c:pt>
                <c:pt idx="796">
                  <c:v>65</c:v>
                </c:pt>
                <c:pt idx="797">
                  <c:v>65</c:v>
                </c:pt>
                <c:pt idx="798">
                  <c:v>65</c:v>
                </c:pt>
                <c:pt idx="799">
                  <c:v>65</c:v>
                </c:pt>
                <c:pt idx="800">
                  <c:v>65</c:v>
                </c:pt>
                <c:pt idx="801">
                  <c:v>65</c:v>
                </c:pt>
                <c:pt idx="802">
                  <c:v>65</c:v>
                </c:pt>
                <c:pt idx="803">
                  <c:v>65</c:v>
                </c:pt>
                <c:pt idx="804">
                  <c:v>65</c:v>
                </c:pt>
                <c:pt idx="805">
                  <c:v>65</c:v>
                </c:pt>
                <c:pt idx="806">
                  <c:v>65</c:v>
                </c:pt>
                <c:pt idx="807">
                  <c:v>65</c:v>
                </c:pt>
                <c:pt idx="808">
                  <c:v>65</c:v>
                </c:pt>
                <c:pt idx="809">
                  <c:v>65</c:v>
                </c:pt>
                <c:pt idx="810">
                  <c:v>65</c:v>
                </c:pt>
                <c:pt idx="811">
                  <c:v>65</c:v>
                </c:pt>
                <c:pt idx="812">
                  <c:v>65</c:v>
                </c:pt>
                <c:pt idx="813">
                  <c:v>65</c:v>
                </c:pt>
                <c:pt idx="814">
                  <c:v>65</c:v>
                </c:pt>
                <c:pt idx="815">
                  <c:v>65</c:v>
                </c:pt>
                <c:pt idx="816">
                  <c:v>65</c:v>
                </c:pt>
                <c:pt idx="817">
                  <c:v>65</c:v>
                </c:pt>
                <c:pt idx="818">
                  <c:v>65</c:v>
                </c:pt>
                <c:pt idx="819">
                  <c:v>65</c:v>
                </c:pt>
                <c:pt idx="820">
                  <c:v>65</c:v>
                </c:pt>
                <c:pt idx="821">
                  <c:v>65</c:v>
                </c:pt>
                <c:pt idx="822">
                  <c:v>65</c:v>
                </c:pt>
                <c:pt idx="823">
                  <c:v>65</c:v>
                </c:pt>
                <c:pt idx="824">
                  <c:v>65</c:v>
                </c:pt>
                <c:pt idx="825">
                  <c:v>65</c:v>
                </c:pt>
                <c:pt idx="826">
                  <c:v>65</c:v>
                </c:pt>
                <c:pt idx="827">
                  <c:v>65</c:v>
                </c:pt>
                <c:pt idx="828">
                  <c:v>65</c:v>
                </c:pt>
                <c:pt idx="829">
                  <c:v>65</c:v>
                </c:pt>
                <c:pt idx="830">
                  <c:v>65</c:v>
                </c:pt>
                <c:pt idx="831">
                  <c:v>65</c:v>
                </c:pt>
                <c:pt idx="832">
                  <c:v>65</c:v>
                </c:pt>
                <c:pt idx="833">
                  <c:v>65</c:v>
                </c:pt>
                <c:pt idx="834">
                  <c:v>65</c:v>
                </c:pt>
                <c:pt idx="835">
                  <c:v>65</c:v>
                </c:pt>
                <c:pt idx="836">
                  <c:v>65</c:v>
                </c:pt>
                <c:pt idx="837">
                  <c:v>65</c:v>
                </c:pt>
                <c:pt idx="838">
                  <c:v>65</c:v>
                </c:pt>
                <c:pt idx="839">
                  <c:v>65</c:v>
                </c:pt>
                <c:pt idx="840">
                  <c:v>65</c:v>
                </c:pt>
                <c:pt idx="841">
                  <c:v>65</c:v>
                </c:pt>
                <c:pt idx="842">
                  <c:v>65</c:v>
                </c:pt>
                <c:pt idx="843">
                  <c:v>65</c:v>
                </c:pt>
                <c:pt idx="844">
                  <c:v>65</c:v>
                </c:pt>
                <c:pt idx="845">
                  <c:v>65</c:v>
                </c:pt>
                <c:pt idx="846">
                  <c:v>65</c:v>
                </c:pt>
                <c:pt idx="847">
                  <c:v>65</c:v>
                </c:pt>
                <c:pt idx="848">
                  <c:v>65</c:v>
                </c:pt>
                <c:pt idx="849">
                  <c:v>65</c:v>
                </c:pt>
                <c:pt idx="850">
                  <c:v>65</c:v>
                </c:pt>
                <c:pt idx="851">
                  <c:v>65</c:v>
                </c:pt>
                <c:pt idx="852">
                  <c:v>65</c:v>
                </c:pt>
                <c:pt idx="853">
                  <c:v>65</c:v>
                </c:pt>
                <c:pt idx="854">
                  <c:v>65</c:v>
                </c:pt>
                <c:pt idx="855">
                  <c:v>65</c:v>
                </c:pt>
                <c:pt idx="856">
                  <c:v>65</c:v>
                </c:pt>
                <c:pt idx="857">
                  <c:v>65</c:v>
                </c:pt>
                <c:pt idx="858">
                  <c:v>65</c:v>
                </c:pt>
                <c:pt idx="859">
                  <c:v>65</c:v>
                </c:pt>
                <c:pt idx="860">
                  <c:v>65</c:v>
                </c:pt>
                <c:pt idx="861">
                  <c:v>65</c:v>
                </c:pt>
                <c:pt idx="862">
                  <c:v>65</c:v>
                </c:pt>
                <c:pt idx="863">
                  <c:v>65</c:v>
                </c:pt>
                <c:pt idx="864">
                  <c:v>65</c:v>
                </c:pt>
                <c:pt idx="865">
                  <c:v>65</c:v>
                </c:pt>
                <c:pt idx="866">
                  <c:v>65</c:v>
                </c:pt>
                <c:pt idx="867">
                  <c:v>65</c:v>
                </c:pt>
                <c:pt idx="868">
                  <c:v>65</c:v>
                </c:pt>
                <c:pt idx="869">
                  <c:v>65</c:v>
                </c:pt>
                <c:pt idx="870">
                  <c:v>65</c:v>
                </c:pt>
                <c:pt idx="871">
                  <c:v>65</c:v>
                </c:pt>
                <c:pt idx="872">
                  <c:v>65</c:v>
                </c:pt>
                <c:pt idx="873">
                  <c:v>65</c:v>
                </c:pt>
                <c:pt idx="874">
                  <c:v>65</c:v>
                </c:pt>
                <c:pt idx="875">
                  <c:v>65</c:v>
                </c:pt>
                <c:pt idx="876">
                  <c:v>65</c:v>
                </c:pt>
                <c:pt idx="877">
                  <c:v>65</c:v>
                </c:pt>
                <c:pt idx="878">
                  <c:v>65</c:v>
                </c:pt>
                <c:pt idx="879">
                  <c:v>65</c:v>
                </c:pt>
                <c:pt idx="880">
                  <c:v>65</c:v>
                </c:pt>
                <c:pt idx="881">
                  <c:v>65</c:v>
                </c:pt>
                <c:pt idx="882">
                  <c:v>65</c:v>
                </c:pt>
                <c:pt idx="883">
                  <c:v>65</c:v>
                </c:pt>
                <c:pt idx="884">
                  <c:v>65</c:v>
                </c:pt>
                <c:pt idx="885">
                  <c:v>65</c:v>
                </c:pt>
                <c:pt idx="886">
                  <c:v>65</c:v>
                </c:pt>
                <c:pt idx="887">
                  <c:v>65</c:v>
                </c:pt>
                <c:pt idx="888">
                  <c:v>65</c:v>
                </c:pt>
                <c:pt idx="889">
                  <c:v>65</c:v>
                </c:pt>
                <c:pt idx="890">
                  <c:v>65</c:v>
                </c:pt>
                <c:pt idx="891">
                  <c:v>65</c:v>
                </c:pt>
                <c:pt idx="892">
                  <c:v>65</c:v>
                </c:pt>
                <c:pt idx="893">
                  <c:v>65</c:v>
                </c:pt>
                <c:pt idx="894">
                  <c:v>65</c:v>
                </c:pt>
                <c:pt idx="895">
                  <c:v>65</c:v>
                </c:pt>
                <c:pt idx="896">
                  <c:v>65</c:v>
                </c:pt>
                <c:pt idx="897">
                  <c:v>65</c:v>
                </c:pt>
                <c:pt idx="898">
                  <c:v>65</c:v>
                </c:pt>
                <c:pt idx="899">
                  <c:v>65</c:v>
                </c:pt>
                <c:pt idx="900">
                  <c:v>65</c:v>
                </c:pt>
                <c:pt idx="901">
                  <c:v>65</c:v>
                </c:pt>
                <c:pt idx="902">
                  <c:v>65</c:v>
                </c:pt>
                <c:pt idx="903">
                  <c:v>65</c:v>
                </c:pt>
                <c:pt idx="904">
                  <c:v>65</c:v>
                </c:pt>
                <c:pt idx="905">
                  <c:v>65</c:v>
                </c:pt>
                <c:pt idx="906">
                  <c:v>65</c:v>
                </c:pt>
                <c:pt idx="907">
                  <c:v>65</c:v>
                </c:pt>
                <c:pt idx="908">
                  <c:v>65</c:v>
                </c:pt>
                <c:pt idx="909">
                  <c:v>65</c:v>
                </c:pt>
                <c:pt idx="910">
                  <c:v>65</c:v>
                </c:pt>
                <c:pt idx="911">
                  <c:v>65</c:v>
                </c:pt>
                <c:pt idx="912">
                  <c:v>65</c:v>
                </c:pt>
                <c:pt idx="913">
                  <c:v>65</c:v>
                </c:pt>
                <c:pt idx="914">
                  <c:v>65</c:v>
                </c:pt>
                <c:pt idx="915">
                  <c:v>65</c:v>
                </c:pt>
                <c:pt idx="916">
                  <c:v>65</c:v>
                </c:pt>
                <c:pt idx="917">
                  <c:v>65</c:v>
                </c:pt>
                <c:pt idx="918">
                  <c:v>65</c:v>
                </c:pt>
                <c:pt idx="919">
                  <c:v>65</c:v>
                </c:pt>
                <c:pt idx="920">
                  <c:v>65</c:v>
                </c:pt>
                <c:pt idx="921">
                  <c:v>65</c:v>
                </c:pt>
                <c:pt idx="922">
                  <c:v>65</c:v>
                </c:pt>
                <c:pt idx="923">
                  <c:v>65</c:v>
                </c:pt>
                <c:pt idx="924">
                  <c:v>65</c:v>
                </c:pt>
                <c:pt idx="925">
                  <c:v>65</c:v>
                </c:pt>
                <c:pt idx="926">
                  <c:v>65</c:v>
                </c:pt>
                <c:pt idx="927">
                  <c:v>65</c:v>
                </c:pt>
                <c:pt idx="928">
                  <c:v>65</c:v>
                </c:pt>
                <c:pt idx="929">
                  <c:v>65</c:v>
                </c:pt>
                <c:pt idx="930">
                  <c:v>65</c:v>
                </c:pt>
                <c:pt idx="931">
                  <c:v>65</c:v>
                </c:pt>
                <c:pt idx="932">
                  <c:v>65</c:v>
                </c:pt>
                <c:pt idx="933">
                  <c:v>65</c:v>
                </c:pt>
                <c:pt idx="934">
                  <c:v>65</c:v>
                </c:pt>
                <c:pt idx="935">
                  <c:v>65</c:v>
                </c:pt>
                <c:pt idx="936">
                  <c:v>65</c:v>
                </c:pt>
                <c:pt idx="937">
                  <c:v>65</c:v>
                </c:pt>
                <c:pt idx="938">
                  <c:v>65</c:v>
                </c:pt>
                <c:pt idx="939">
                  <c:v>65</c:v>
                </c:pt>
                <c:pt idx="940">
                  <c:v>65</c:v>
                </c:pt>
                <c:pt idx="941">
                  <c:v>65</c:v>
                </c:pt>
                <c:pt idx="942">
                  <c:v>65</c:v>
                </c:pt>
                <c:pt idx="943">
                  <c:v>65</c:v>
                </c:pt>
                <c:pt idx="944">
                  <c:v>65</c:v>
                </c:pt>
                <c:pt idx="945">
                  <c:v>65</c:v>
                </c:pt>
                <c:pt idx="946">
                  <c:v>65</c:v>
                </c:pt>
                <c:pt idx="947">
                  <c:v>65</c:v>
                </c:pt>
                <c:pt idx="948">
                  <c:v>65</c:v>
                </c:pt>
                <c:pt idx="949">
                  <c:v>65</c:v>
                </c:pt>
                <c:pt idx="950">
                  <c:v>65</c:v>
                </c:pt>
                <c:pt idx="951">
                  <c:v>65</c:v>
                </c:pt>
                <c:pt idx="952">
                  <c:v>65</c:v>
                </c:pt>
                <c:pt idx="953">
                  <c:v>65</c:v>
                </c:pt>
                <c:pt idx="954">
                  <c:v>65</c:v>
                </c:pt>
                <c:pt idx="955">
                  <c:v>65</c:v>
                </c:pt>
                <c:pt idx="956">
                  <c:v>65</c:v>
                </c:pt>
                <c:pt idx="957">
                  <c:v>65</c:v>
                </c:pt>
                <c:pt idx="958">
                  <c:v>65</c:v>
                </c:pt>
                <c:pt idx="959">
                  <c:v>65</c:v>
                </c:pt>
                <c:pt idx="960">
                  <c:v>65</c:v>
                </c:pt>
                <c:pt idx="961">
                  <c:v>65</c:v>
                </c:pt>
                <c:pt idx="962">
                  <c:v>65</c:v>
                </c:pt>
                <c:pt idx="963">
                  <c:v>65</c:v>
                </c:pt>
                <c:pt idx="964">
                  <c:v>65</c:v>
                </c:pt>
                <c:pt idx="965">
                  <c:v>65</c:v>
                </c:pt>
                <c:pt idx="966">
                  <c:v>65</c:v>
                </c:pt>
                <c:pt idx="967">
                  <c:v>65</c:v>
                </c:pt>
                <c:pt idx="968">
                  <c:v>65</c:v>
                </c:pt>
                <c:pt idx="969">
                  <c:v>65</c:v>
                </c:pt>
                <c:pt idx="970">
                  <c:v>65</c:v>
                </c:pt>
                <c:pt idx="971">
                  <c:v>65</c:v>
                </c:pt>
                <c:pt idx="972">
                  <c:v>65</c:v>
                </c:pt>
                <c:pt idx="973">
                  <c:v>65</c:v>
                </c:pt>
                <c:pt idx="974">
                  <c:v>65</c:v>
                </c:pt>
                <c:pt idx="975">
                  <c:v>65</c:v>
                </c:pt>
                <c:pt idx="976">
                  <c:v>65</c:v>
                </c:pt>
                <c:pt idx="977">
                  <c:v>65</c:v>
                </c:pt>
                <c:pt idx="978">
                  <c:v>65</c:v>
                </c:pt>
                <c:pt idx="979">
                  <c:v>65</c:v>
                </c:pt>
                <c:pt idx="980">
                  <c:v>65</c:v>
                </c:pt>
                <c:pt idx="981">
                  <c:v>65</c:v>
                </c:pt>
                <c:pt idx="982">
                  <c:v>65</c:v>
                </c:pt>
                <c:pt idx="983">
                  <c:v>65</c:v>
                </c:pt>
                <c:pt idx="984">
                  <c:v>65</c:v>
                </c:pt>
                <c:pt idx="985">
                  <c:v>65</c:v>
                </c:pt>
                <c:pt idx="986">
                  <c:v>65</c:v>
                </c:pt>
                <c:pt idx="987">
                  <c:v>65</c:v>
                </c:pt>
                <c:pt idx="988">
                  <c:v>65</c:v>
                </c:pt>
                <c:pt idx="989">
                  <c:v>65</c:v>
                </c:pt>
                <c:pt idx="990">
                  <c:v>65</c:v>
                </c:pt>
                <c:pt idx="991">
                  <c:v>65</c:v>
                </c:pt>
                <c:pt idx="992">
                  <c:v>65</c:v>
                </c:pt>
                <c:pt idx="993">
                  <c:v>65</c:v>
                </c:pt>
                <c:pt idx="994">
                  <c:v>65</c:v>
                </c:pt>
                <c:pt idx="995">
                  <c:v>65</c:v>
                </c:pt>
                <c:pt idx="996">
                  <c:v>65</c:v>
                </c:pt>
                <c:pt idx="997">
                  <c:v>65</c:v>
                </c:pt>
                <c:pt idx="998">
                  <c:v>65</c:v>
                </c:pt>
                <c:pt idx="999">
                  <c:v>65</c:v>
                </c:pt>
                <c:pt idx="1000">
                  <c:v>65</c:v>
                </c:pt>
                <c:pt idx="1001">
                  <c:v>65</c:v>
                </c:pt>
                <c:pt idx="1002">
                  <c:v>65</c:v>
                </c:pt>
                <c:pt idx="1003">
                  <c:v>65</c:v>
                </c:pt>
                <c:pt idx="1004">
                  <c:v>65</c:v>
                </c:pt>
                <c:pt idx="1005">
                  <c:v>65</c:v>
                </c:pt>
                <c:pt idx="1006">
                  <c:v>65</c:v>
                </c:pt>
                <c:pt idx="1007">
                  <c:v>65</c:v>
                </c:pt>
                <c:pt idx="1008">
                  <c:v>65</c:v>
                </c:pt>
                <c:pt idx="1009">
                  <c:v>65</c:v>
                </c:pt>
                <c:pt idx="1010">
                  <c:v>65</c:v>
                </c:pt>
                <c:pt idx="1011">
                  <c:v>65</c:v>
                </c:pt>
                <c:pt idx="1012">
                  <c:v>65</c:v>
                </c:pt>
                <c:pt idx="1013">
                  <c:v>65</c:v>
                </c:pt>
                <c:pt idx="1014">
                  <c:v>65</c:v>
                </c:pt>
                <c:pt idx="1015">
                  <c:v>65</c:v>
                </c:pt>
                <c:pt idx="1016">
                  <c:v>65</c:v>
                </c:pt>
                <c:pt idx="1017">
                  <c:v>65</c:v>
                </c:pt>
                <c:pt idx="1018">
                  <c:v>65</c:v>
                </c:pt>
                <c:pt idx="1019">
                  <c:v>65</c:v>
                </c:pt>
                <c:pt idx="1020">
                  <c:v>65</c:v>
                </c:pt>
                <c:pt idx="1021">
                  <c:v>65</c:v>
                </c:pt>
                <c:pt idx="1022">
                  <c:v>65</c:v>
                </c:pt>
                <c:pt idx="1023">
                  <c:v>65</c:v>
                </c:pt>
                <c:pt idx="1024">
                  <c:v>65</c:v>
                </c:pt>
                <c:pt idx="1025">
                  <c:v>65</c:v>
                </c:pt>
                <c:pt idx="1026">
                  <c:v>65</c:v>
                </c:pt>
                <c:pt idx="1027">
                  <c:v>65</c:v>
                </c:pt>
                <c:pt idx="1028">
                  <c:v>65</c:v>
                </c:pt>
                <c:pt idx="1029">
                  <c:v>65</c:v>
                </c:pt>
                <c:pt idx="1030">
                  <c:v>65</c:v>
                </c:pt>
                <c:pt idx="1031">
                  <c:v>65</c:v>
                </c:pt>
                <c:pt idx="1032">
                  <c:v>65</c:v>
                </c:pt>
                <c:pt idx="1033">
                  <c:v>65</c:v>
                </c:pt>
                <c:pt idx="1034">
                  <c:v>65</c:v>
                </c:pt>
                <c:pt idx="1035">
                  <c:v>65</c:v>
                </c:pt>
                <c:pt idx="1036">
                  <c:v>65</c:v>
                </c:pt>
                <c:pt idx="1037">
                  <c:v>65</c:v>
                </c:pt>
                <c:pt idx="1038">
                  <c:v>65</c:v>
                </c:pt>
                <c:pt idx="1039">
                  <c:v>65</c:v>
                </c:pt>
                <c:pt idx="1040">
                  <c:v>65</c:v>
                </c:pt>
                <c:pt idx="1041">
                  <c:v>65</c:v>
                </c:pt>
                <c:pt idx="1042">
                  <c:v>65</c:v>
                </c:pt>
                <c:pt idx="1043">
                  <c:v>65</c:v>
                </c:pt>
                <c:pt idx="1044">
                  <c:v>65</c:v>
                </c:pt>
                <c:pt idx="1045">
                  <c:v>65</c:v>
                </c:pt>
                <c:pt idx="1046">
                  <c:v>65</c:v>
                </c:pt>
                <c:pt idx="1047">
                  <c:v>65</c:v>
                </c:pt>
                <c:pt idx="1048">
                  <c:v>65</c:v>
                </c:pt>
                <c:pt idx="1049">
                  <c:v>65</c:v>
                </c:pt>
                <c:pt idx="1050">
                  <c:v>65</c:v>
                </c:pt>
                <c:pt idx="1051">
                  <c:v>65</c:v>
                </c:pt>
                <c:pt idx="1052">
                  <c:v>65</c:v>
                </c:pt>
                <c:pt idx="1053">
                  <c:v>65</c:v>
                </c:pt>
                <c:pt idx="1054">
                  <c:v>65</c:v>
                </c:pt>
                <c:pt idx="1055">
                  <c:v>65</c:v>
                </c:pt>
                <c:pt idx="1056">
                  <c:v>65</c:v>
                </c:pt>
                <c:pt idx="1057">
                  <c:v>65</c:v>
                </c:pt>
                <c:pt idx="1058">
                  <c:v>65</c:v>
                </c:pt>
                <c:pt idx="1059">
                  <c:v>65</c:v>
                </c:pt>
                <c:pt idx="1060">
                  <c:v>65</c:v>
                </c:pt>
                <c:pt idx="1061">
                  <c:v>65</c:v>
                </c:pt>
                <c:pt idx="1062">
                  <c:v>65</c:v>
                </c:pt>
                <c:pt idx="1063">
                  <c:v>65</c:v>
                </c:pt>
                <c:pt idx="1064">
                  <c:v>65</c:v>
                </c:pt>
                <c:pt idx="1065">
                  <c:v>65</c:v>
                </c:pt>
                <c:pt idx="1066">
                  <c:v>65</c:v>
                </c:pt>
                <c:pt idx="1067">
                  <c:v>65</c:v>
                </c:pt>
                <c:pt idx="1068">
                  <c:v>65</c:v>
                </c:pt>
                <c:pt idx="1069">
                  <c:v>65</c:v>
                </c:pt>
                <c:pt idx="1070">
                  <c:v>65</c:v>
                </c:pt>
                <c:pt idx="1071">
                  <c:v>65</c:v>
                </c:pt>
                <c:pt idx="1072">
                  <c:v>65</c:v>
                </c:pt>
                <c:pt idx="1073">
                  <c:v>65</c:v>
                </c:pt>
                <c:pt idx="1074">
                  <c:v>65</c:v>
                </c:pt>
                <c:pt idx="1075">
                  <c:v>65</c:v>
                </c:pt>
                <c:pt idx="1076">
                  <c:v>65</c:v>
                </c:pt>
                <c:pt idx="1077">
                  <c:v>65</c:v>
                </c:pt>
                <c:pt idx="1078">
                  <c:v>65</c:v>
                </c:pt>
                <c:pt idx="1079">
                  <c:v>65</c:v>
                </c:pt>
                <c:pt idx="1080">
                  <c:v>65</c:v>
                </c:pt>
                <c:pt idx="1081">
                  <c:v>65</c:v>
                </c:pt>
                <c:pt idx="1082">
                  <c:v>65</c:v>
                </c:pt>
                <c:pt idx="1083">
                  <c:v>65</c:v>
                </c:pt>
                <c:pt idx="1084">
                  <c:v>65</c:v>
                </c:pt>
                <c:pt idx="1085">
                  <c:v>65</c:v>
                </c:pt>
                <c:pt idx="1086">
                  <c:v>65</c:v>
                </c:pt>
                <c:pt idx="1087">
                  <c:v>65</c:v>
                </c:pt>
                <c:pt idx="1088">
                  <c:v>65</c:v>
                </c:pt>
                <c:pt idx="1089">
                  <c:v>65</c:v>
                </c:pt>
                <c:pt idx="1090">
                  <c:v>65</c:v>
                </c:pt>
                <c:pt idx="1091">
                  <c:v>65</c:v>
                </c:pt>
                <c:pt idx="1092">
                  <c:v>65</c:v>
                </c:pt>
                <c:pt idx="1093">
                  <c:v>65</c:v>
                </c:pt>
                <c:pt idx="1094">
                  <c:v>65</c:v>
                </c:pt>
                <c:pt idx="1095">
                  <c:v>65</c:v>
                </c:pt>
                <c:pt idx="1096">
                  <c:v>65</c:v>
                </c:pt>
                <c:pt idx="1097">
                  <c:v>65</c:v>
                </c:pt>
                <c:pt idx="1098">
                  <c:v>65</c:v>
                </c:pt>
                <c:pt idx="1099">
                  <c:v>65</c:v>
                </c:pt>
                <c:pt idx="1100">
                  <c:v>65</c:v>
                </c:pt>
                <c:pt idx="1101">
                  <c:v>65</c:v>
                </c:pt>
                <c:pt idx="1102">
                  <c:v>65</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65</c:v>
                </c:pt>
                <c:pt idx="1139">
                  <c:v>65</c:v>
                </c:pt>
                <c:pt idx="1140">
                  <c:v>65</c:v>
                </c:pt>
                <c:pt idx="1141">
                  <c:v>65</c:v>
                </c:pt>
                <c:pt idx="1142">
                  <c:v>65</c:v>
                </c:pt>
                <c:pt idx="1143">
                  <c:v>65</c:v>
                </c:pt>
                <c:pt idx="1144">
                  <c:v>65</c:v>
                </c:pt>
                <c:pt idx="1145">
                  <c:v>65</c:v>
                </c:pt>
                <c:pt idx="1146">
                  <c:v>65</c:v>
                </c:pt>
                <c:pt idx="1147">
                  <c:v>65</c:v>
                </c:pt>
                <c:pt idx="1148">
                  <c:v>65</c:v>
                </c:pt>
                <c:pt idx="1149">
                  <c:v>65</c:v>
                </c:pt>
                <c:pt idx="1150">
                  <c:v>65</c:v>
                </c:pt>
                <c:pt idx="1151">
                  <c:v>65</c:v>
                </c:pt>
                <c:pt idx="1152">
                  <c:v>65</c:v>
                </c:pt>
                <c:pt idx="1153">
                  <c:v>65</c:v>
                </c:pt>
                <c:pt idx="1154">
                  <c:v>65</c:v>
                </c:pt>
                <c:pt idx="1155">
                  <c:v>65</c:v>
                </c:pt>
                <c:pt idx="1156">
                  <c:v>65</c:v>
                </c:pt>
                <c:pt idx="1157">
                  <c:v>65</c:v>
                </c:pt>
                <c:pt idx="1158">
                  <c:v>65</c:v>
                </c:pt>
                <c:pt idx="1159">
                  <c:v>65</c:v>
                </c:pt>
                <c:pt idx="1160">
                  <c:v>65</c:v>
                </c:pt>
                <c:pt idx="1161">
                  <c:v>65</c:v>
                </c:pt>
                <c:pt idx="1162">
                  <c:v>65</c:v>
                </c:pt>
                <c:pt idx="1163">
                  <c:v>65</c:v>
                </c:pt>
                <c:pt idx="1164">
                  <c:v>65</c:v>
                </c:pt>
                <c:pt idx="1165">
                  <c:v>65</c:v>
                </c:pt>
                <c:pt idx="1166">
                  <c:v>65</c:v>
                </c:pt>
                <c:pt idx="1167">
                  <c:v>65</c:v>
                </c:pt>
                <c:pt idx="1168">
                  <c:v>65</c:v>
                </c:pt>
                <c:pt idx="1169">
                  <c:v>65</c:v>
                </c:pt>
                <c:pt idx="1170">
                  <c:v>65</c:v>
                </c:pt>
                <c:pt idx="1171">
                  <c:v>65</c:v>
                </c:pt>
                <c:pt idx="1172">
                  <c:v>65</c:v>
                </c:pt>
                <c:pt idx="1173">
                  <c:v>65</c:v>
                </c:pt>
                <c:pt idx="1174">
                  <c:v>65</c:v>
                </c:pt>
                <c:pt idx="1175">
                  <c:v>65</c:v>
                </c:pt>
                <c:pt idx="1176">
                  <c:v>65</c:v>
                </c:pt>
                <c:pt idx="1177">
                  <c:v>65</c:v>
                </c:pt>
                <c:pt idx="1178">
                  <c:v>65</c:v>
                </c:pt>
                <c:pt idx="1179">
                  <c:v>65</c:v>
                </c:pt>
                <c:pt idx="1180">
                  <c:v>65</c:v>
                </c:pt>
                <c:pt idx="1181">
                  <c:v>65</c:v>
                </c:pt>
                <c:pt idx="1182">
                  <c:v>65</c:v>
                </c:pt>
                <c:pt idx="1183">
                  <c:v>65</c:v>
                </c:pt>
                <c:pt idx="1184">
                  <c:v>65</c:v>
                </c:pt>
                <c:pt idx="1185">
                  <c:v>65</c:v>
                </c:pt>
                <c:pt idx="1186">
                  <c:v>65</c:v>
                </c:pt>
                <c:pt idx="1187">
                  <c:v>65</c:v>
                </c:pt>
                <c:pt idx="1188">
                  <c:v>65</c:v>
                </c:pt>
                <c:pt idx="1189">
                  <c:v>65</c:v>
                </c:pt>
                <c:pt idx="1190">
                  <c:v>65</c:v>
                </c:pt>
                <c:pt idx="1191">
                  <c:v>65</c:v>
                </c:pt>
                <c:pt idx="1192">
                  <c:v>65</c:v>
                </c:pt>
                <c:pt idx="1193">
                  <c:v>65</c:v>
                </c:pt>
                <c:pt idx="1194">
                  <c:v>65</c:v>
                </c:pt>
                <c:pt idx="1195">
                  <c:v>65</c:v>
                </c:pt>
                <c:pt idx="1196">
                  <c:v>65</c:v>
                </c:pt>
                <c:pt idx="1197">
                  <c:v>65</c:v>
                </c:pt>
                <c:pt idx="1198">
                  <c:v>65</c:v>
                </c:pt>
                <c:pt idx="1199">
                  <c:v>65</c:v>
                </c:pt>
                <c:pt idx="1200">
                  <c:v>65</c:v>
                </c:pt>
                <c:pt idx="1201">
                  <c:v>65</c:v>
                </c:pt>
                <c:pt idx="1202">
                  <c:v>65</c:v>
                </c:pt>
                <c:pt idx="1203">
                  <c:v>65</c:v>
                </c:pt>
                <c:pt idx="1204">
                  <c:v>65</c:v>
                </c:pt>
                <c:pt idx="1205">
                  <c:v>65</c:v>
                </c:pt>
                <c:pt idx="1206">
                  <c:v>65</c:v>
                </c:pt>
                <c:pt idx="1207">
                  <c:v>65</c:v>
                </c:pt>
                <c:pt idx="1208">
                  <c:v>65</c:v>
                </c:pt>
                <c:pt idx="1209">
                  <c:v>65</c:v>
                </c:pt>
                <c:pt idx="1210">
                  <c:v>65</c:v>
                </c:pt>
                <c:pt idx="1211">
                  <c:v>65</c:v>
                </c:pt>
                <c:pt idx="1212">
                  <c:v>65</c:v>
                </c:pt>
                <c:pt idx="1213">
                  <c:v>65</c:v>
                </c:pt>
                <c:pt idx="1214">
                  <c:v>65</c:v>
                </c:pt>
                <c:pt idx="1215">
                  <c:v>65</c:v>
                </c:pt>
                <c:pt idx="1216">
                  <c:v>65</c:v>
                </c:pt>
                <c:pt idx="1217">
                  <c:v>65</c:v>
                </c:pt>
                <c:pt idx="1218">
                  <c:v>65</c:v>
                </c:pt>
                <c:pt idx="1219">
                  <c:v>65</c:v>
                </c:pt>
                <c:pt idx="1220">
                  <c:v>65</c:v>
                </c:pt>
                <c:pt idx="1221">
                  <c:v>65</c:v>
                </c:pt>
                <c:pt idx="1222">
                  <c:v>65</c:v>
                </c:pt>
                <c:pt idx="1223">
                  <c:v>65</c:v>
                </c:pt>
                <c:pt idx="1224">
                  <c:v>65</c:v>
                </c:pt>
                <c:pt idx="1225">
                  <c:v>65</c:v>
                </c:pt>
                <c:pt idx="1226">
                  <c:v>65</c:v>
                </c:pt>
                <c:pt idx="1227">
                  <c:v>65</c:v>
                </c:pt>
                <c:pt idx="1228">
                  <c:v>65</c:v>
                </c:pt>
                <c:pt idx="1229">
                  <c:v>65</c:v>
                </c:pt>
                <c:pt idx="1230">
                  <c:v>65</c:v>
                </c:pt>
                <c:pt idx="1231">
                  <c:v>65</c:v>
                </c:pt>
                <c:pt idx="1232">
                  <c:v>65</c:v>
                </c:pt>
                <c:pt idx="1233">
                  <c:v>65</c:v>
                </c:pt>
                <c:pt idx="1234">
                  <c:v>65</c:v>
                </c:pt>
                <c:pt idx="1235">
                  <c:v>65</c:v>
                </c:pt>
                <c:pt idx="1236">
                  <c:v>65</c:v>
                </c:pt>
                <c:pt idx="1237">
                  <c:v>65</c:v>
                </c:pt>
                <c:pt idx="1238">
                  <c:v>65</c:v>
                </c:pt>
                <c:pt idx="1239">
                  <c:v>65</c:v>
                </c:pt>
                <c:pt idx="1240">
                  <c:v>65</c:v>
                </c:pt>
                <c:pt idx="1241">
                  <c:v>65</c:v>
                </c:pt>
                <c:pt idx="1242">
                  <c:v>65</c:v>
                </c:pt>
                <c:pt idx="1243">
                  <c:v>65</c:v>
                </c:pt>
                <c:pt idx="1244">
                  <c:v>65</c:v>
                </c:pt>
                <c:pt idx="1245">
                  <c:v>65</c:v>
                </c:pt>
                <c:pt idx="1246">
                  <c:v>65</c:v>
                </c:pt>
                <c:pt idx="1247">
                  <c:v>65</c:v>
                </c:pt>
                <c:pt idx="1248">
                  <c:v>65</c:v>
                </c:pt>
                <c:pt idx="1249">
                  <c:v>65</c:v>
                </c:pt>
                <c:pt idx="1250">
                  <c:v>65</c:v>
                </c:pt>
                <c:pt idx="1251">
                  <c:v>65</c:v>
                </c:pt>
                <c:pt idx="1252">
                  <c:v>65</c:v>
                </c:pt>
                <c:pt idx="1253">
                  <c:v>65</c:v>
                </c:pt>
                <c:pt idx="1254">
                  <c:v>65</c:v>
                </c:pt>
                <c:pt idx="1255">
                  <c:v>65</c:v>
                </c:pt>
                <c:pt idx="1256">
                  <c:v>65</c:v>
                </c:pt>
                <c:pt idx="1257">
                  <c:v>65</c:v>
                </c:pt>
                <c:pt idx="1258">
                  <c:v>65</c:v>
                </c:pt>
                <c:pt idx="1259">
                  <c:v>65</c:v>
                </c:pt>
                <c:pt idx="1260">
                  <c:v>65</c:v>
                </c:pt>
                <c:pt idx="1261">
                  <c:v>65</c:v>
                </c:pt>
                <c:pt idx="1262">
                  <c:v>65</c:v>
                </c:pt>
                <c:pt idx="1263">
                  <c:v>65</c:v>
                </c:pt>
                <c:pt idx="1264">
                  <c:v>65</c:v>
                </c:pt>
                <c:pt idx="1265">
                  <c:v>65</c:v>
                </c:pt>
                <c:pt idx="1266">
                  <c:v>65</c:v>
                </c:pt>
                <c:pt idx="1267">
                  <c:v>65</c:v>
                </c:pt>
                <c:pt idx="1268">
                  <c:v>65</c:v>
                </c:pt>
                <c:pt idx="1269">
                  <c:v>65</c:v>
                </c:pt>
                <c:pt idx="1270">
                  <c:v>65</c:v>
                </c:pt>
                <c:pt idx="1271">
                  <c:v>65</c:v>
                </c:pt>
                <c:pt idx="1272">
                  <c:v>65</c:v>
                </c:pt>
                <c:pt idx="1273">
                  <c:v>65</c:v>
                </c:pt>
                <c:pt idx="1274">
                  <c:v>65</c:v>
                </c:pt>
                <c:pt idx="1275">
                  <c:v>65</c:v>
                </c:pt>
                <c:pt idx="1276">
                  <c:v>65</c:v>
                </c:pt>
                <c:pt idx="1277">
                  <c:v>65</c:v>
                </c:pt>
                <c:pt idx="1278">
                  <c:v>65</c:v>
                </c:pt>
                <c:pt idx="1279">
                  <c:v>65</c:v>
                </c:pt>
                <c:pt idx="1280">
                  <c:v>65</c:v>
                </c:pt>
                <c:pt idx="1281">
                  <c:v>65</c:v>
                </c:pt>
                <c:pt idx="1282">
                  <c:v>65</c:v>
                </c:pt>
                <c:pt idx="1283">
                  <c:v>65</c:v>
                </c:pt>
                <c:pt idx="1284">
                  <c:v>65</c:v>
                </c:pt>
                <c:pt idx="1285">
                  <c:v>65</c:v>
                </c:pt>
                <c:pt idx="1286">
                  <c:v>65</c:v>
                </c:pt>
                <c:pt idx="1287">
                  <c:v>65</c:v>
                </c:pt>
                <c:pt idx="1288">
                  <c:v>65</c:v>
                </c:pt>
                <c:pt idx="1289">
                  <c:v>65</c:v>
                </c:pt>
                <c:pt idx="1290">
                  <c:v>65</c:v>
                </c:pt>
                <c:pt idx="1291">
                  <c:v>65</c:v>
                </c:pt>
                <c:pt idx="1292">
                  <c:v>65</c:v>
                </c:pt>
                <c:pt idx="1293">
                  <c:v>65</c:v>
                </c:pt>
                <c:pt idx="1294">
                  <c:v>65</c:v>
                </c:pt>
                <c:pt idx="1295">
                  <c:v>65</c:v>
                </c:pt>
                <c:pt idx="1296">
                  <c:v>65</c:v>
                </c:pt>
                <c:pt idx="1297">
                  <c:v>65</c:v>
                </c:pt>
                <c:pt idx="1298">
                  <c:v>65</c:v>
                </c:pt>
                <c:pt idx="1299">
                  <c:v>65</c:v>
                </c:pt>
                <c:pt idx="1300">
                  <c:v>65</c:v>
                </c:pt>
                <c:pt idx="1301">
                  <c:v>65</c:v>
                </c:pt>
                <c:pt idx="1302">
                  <c:v>65</c:v>
                </c:pt>
                <c:pt idx="1303">
                  <c:v>65</c:v>
                </c:pt>
                <c:pt idx="1304">
                  <c:v>65</c:v>
                </c:pt>
                <c:pt idx="1305">
                  <c:v>65</c:v>
                </c:pt>
                <c:pt idx="1306">
                  <c:v>65</c:v>
                </c:pt>
                <c:pt idx="1307">
                  <c:v>65</c:v>
                </c:pt>
                <c:pt idx="1308">
                  <c:v>65</c:v>
                </c:pt>
                <c:pt idx="1309">
                  <c:v>65</c:v>
                </c:pt>
                <c:pt idx="1310">
                  <c:v>65</c:v>
                </c:pt>
                <c:pt idx="1311">
                  <c:v>65</c:v>
                </c:pt>
                <c:pt idx="1312">
                  <c:v>65</c:v>
                </c:pt>
                <c:pt idx="1313">
                  <c:v>65</c:v>
                </c:pt>
                <c:pt idx="1314">
                  <c:v>65</c:v>
                </c:pt>
                <c:pt idx="1315">
                  <c:v>65</c:v>
                </c:pt>
                <c:pt idx="1316">
                  <c:v>65</c:v>
                </c:pt>
                <c:pt idx="1317">
                  <c:v>65</c:v>
                </c:pt>
                <c:pt idx="1318">
                  <c:v>65</c:v>
                </c:pt>
                <c:pt idx="1319">
                  <c:v>65</c:v>
                </c:pt>
                <c:pt idx="1320">
                  <c:v>65</c:v>
                </c:pt>
                <c:pt idx="1321">
                  <c:v>65</c:v>
                </c:pt>
                <c:pt idx="1322">
                  <c:v>65</c:v>
                </c:pt>
                <c:pt idx="1323">
                  <c:v>65</c:v>
                </c:pt>
                <c:pt idx="1324">
                  <c:v>65</c:v>
                </c:pt>
                <c:pt idx="1325">
                  <c:v>65</c:v>
                </c:pt>
                <c:pt idx="1326">
                  <c:v>65</c:v>
                </c:pt>
                <c:pt idx="1327">
                  <c:v>65</c:v>
                </c:pt>
                <c:pt idx="1328">
                  <c:v>65</c:v>
                </c:pt>
                <c:pt idx="1329">
                  <c:v>65</c:v>
                </c:pt>
                <c:pt idx="1330">
                  <c:v>65</c:v>
                </c:pt>
                <c:pt idx="1331">
                  <c:v>65</c:v>
                </c:pt>
                <c:pt idx="1332">
                  <c:v>65</c:v>
                </c:pt>
                <c:pt idx="1333">
                  <c:v>65</c:v>
                </c:pt>
                <c:pt idx="1334">
                  <c:v>65</c:v>
                </c:pt>
                <c:pt idx="1335">
                  <c:v>65</c:v>
                </c:pt>
                <c:pt idx="1336">
                  <c:v>65</c:v>
                </c:pt>
                <c:pt idx="1337">
                  <c:v>65</c:v>
                </c:pt>
                <c:pt idx="1338">
                  <c:v>65</c:v>
                </c:pt>
                <c:pt idx="1339">
                  <c:v>65</c:v>
                </c:pt>
                <c:pt idx="1340">
                  <c:v>65</c:v>
                </c:pt>
                <c:pt idx="1341">
                  <c:v>65</c:v>
                </c:pt>
                <c:pt idx="1342">
                  <c:v>65</c:v>
                </c:pt>
                <c:pt idx="1343">
                  <c:v>65</c:v>
                </c:pt>
                <c:pt idx="1344">
                  <c:v>65</c:v>
                </c:pt>
                <c:pt idx="1345">
                  <c:v>65</c:v>
                </c:pt>
                <c:pt idx="1346">
                  <c:v>65</c:v>
                </c:pt>
                <c:pt idx="1347">
                  <c:v>65</c:v>
                </c:pt>
                <c:pt idx="1348">
                  <c:v>65</c:v>
                </c:pt>
                <c:pt idx="1349">
                  <c:v>65</c:v>
                </c:pt>
                <c:pt idx="1350">
                  <c:v>65</c:v>
                </c:pt>
                <c:pt idx="1351">
                  <c:v>65</c:v>
                </c:pt>
                <c:pt idx="1352">
                  <c:v>65</c:v>
                </c:pt>
                <c:pt idx="1353">
                  <c:v>65</c:v>
                </c:pt>
                <c:pt idx="1354">
                  <c:v>65</c:v>
                </c:pt>
                <c:pt idx="1355">
                  <c:v>65</c:v>
                </c:pt>
                <c:pt idx="1356">
                  <c:v>65</c:v>
                </c:pt>
                <c:pt idx="1357">
                  <c:v>65</c:v>
                </c:pt>
                <c:pt idx="1358">
                  <c:v>65</c:v>
                </c:pt>
                <c:pt idx="1359">
                  <c:v>65</c:v>
                </c:pt>
                <c:pt idx="1360">
                  <c:v>65</c:v>
                </c:pt>
                <c:pt idx="1361">
                  <c:v>65</c:v>
                </c:pt>
                <c:pt idx="1362">
                  <c:v>65</c:v>
                </c:pt>
                <c:pt idx="1363">
                  <c:v>65</c:v>
                </c:pt>
                <c:pt idx="1364">
                  <c:v>65</c:v>
                </c:pt>
                <c:pt idx="1365">
                  <c:v>65</c:v>
                </c:pt>
                <c:pt idx="1366">
                  <c:v>65</c:v>
                </c:pt>
                <c:pt idx="1367">
                  <c:v>65</c:v>
                </c:pt>
                <c:pt idx="1368">
                  <c:v>65</c:v>
                </c:pt>
                <c:pt idx="1369">
                  <c:v>65</c:v>
                </c:pt>
                <c:pt idx="1370">
                  <c:v>65</c:v>
                </c:pt>
                <c:pt idx="1371">
                  <c:v>65</c:v>
                </c:pt>
                <c:pt idx="1372">
                  <c:v>65</c:v>
                </c:pt>
                <c:pt idx="1373">
                  <c:v>65</c:v>
                </c:pt>
                <c:pt idx="1374">
                  <c:v>65</c:v>
                </c:pt>
                <c:pt idx="1375">
                  <c:v>65</c:v>
                </c:pt>
                <c:pt idx="1376">
                  <c:v>65</c:v>
                </c:pt>
                <c:pt idx="1377">
                  <c:v>65</c:v>
                </c:pt>
                <c:pt idx="1378">
                  <c:v>65</c:v>
                </c:pt>
                <c:pt idx="1379">
                  <c:v>65</c:v>
                </c:pt>
                <c:pt idx="1380">
                  <c:v>65</c:v>
                </c:pt>
                <c:pt idx="1381">
                  <c:v>65</c:v>
                </c:pt>
                <c:pt idx="1382">
                  <c:v>65</c:v>
                </c:pt>
                <c:pt idx="1383">
                  <c:v>65</c:v>
                </c:pt>
                <c:pt idx="1384">
                  <c:v>65</c:v>
                </c:pt>
                <c:pt idx="1385">
                  <c:v>65</c:v>
                </c:pt>
                <c:pt idx="1386">
                  <c:v>65</c:v>
                </c:pt>
                <c:pt idx="1387">
                  <c:v>65</c:v>
                </c:pt>
                <c:pt idx="1388">
                  <c:v>65</c:v>
                </c:pt>
                <c:pt idx="1389">
                  <c:v>65</c:v>
                </c:pt>
                <c:pt idx="1390">
                  <c:v>65</c:v>
                </c:pt>
                <c:pt idx="1391">
                  <c:v>65</c:v>
                </c:pt>
                <c:pt idx="1392">
                  <c:v>65</c:v>
                </c:pt>
                <c:pt idx="1393">
                  <c:v>65</c:v>
                </c:pt>
                <c:pt idx="1394">
                  <c:v>65</c:v>
                </c:pt>
                <c:pt idx="1395">
                  <c:v>65</c:v>
                </c:pt>
                <c:pt idx="1396">
                  <c:v>65</c:v>
                </c:pt>
                <c:pt idx="1397">
                  <c:v>65</c:v>
                </c:pt>
                <c:pt idx="1398">
                  <c:v>65</c:v>
                </c:pt>
                <c:pt idx="1399">
                  <c:v>65</c:v>
                </c:pt>
                <c:pt idx="1400">
                  <c:v>65</c:v>
                </c:pt>
                <c:pt idx="1401">
                  <c:v>65</c:v>
                </c:pt>
                <c:pt idx="1402">
                  <c:v>65</c:v>
                </c:pt>
                <c:pt idx="1403">
                  <c:v>65</c:v>
                </c:pt>
                <c:pt idx="1404">
                  <c:v>65</c:v>
                </c:pt>
                <c:pt idx="1405">
                  <c:v>65</c:v>
                </c:pt>
                <c:pt idx="1406">
                  <c:v>65</c:v>
                </c:pt>
                <c:pt idx="1407">
                  <c:v>65</c:v>
                </c:pt>
                <c:pt idx="1408">
                  <c:v>65</c:v>
                </c:pt>
                <c:pt idx="1409">
                  <c:v>65</c:v>
                </c:pt>
                <c:pt idx="1410">
                  <c:v>65</c:v>
                </c:pt>
                <c:pt idx="1411">
                  <c:v>65</c:v>
                </c:pt>
                <c:pt idx="1412">
                  <c:v>65</c:v>
                </c:pt>
                <c:pt idx="1413">
                  <c:v>65</c:v>
                </c:pt>
                <c:pt idx="1414">
                  <c:v>65</c:v>
                </c:pt>
                <c:pt idx="1415">
                  <c:v>65</c:v>
                </c:pt>
                <c:pt idx="1416">
                  <c:v>65</c:v>
                </c:pt>
                <c:pt idx="1417">
                  <c:v>65</c:v>
                </c:pt>
                <c:pt idx="1418">
                  <c:v>65</c:v>
                </c:pt>
                <c:pt idx="1419">
                  <c:v>65</c:v>
                </c:pt>
                <c:pt idx="1420">
                  <c:v>65</c:v>
                </c:pt>
                <c:pt idx="1421">
                  <c:v>65</c:v>
                </c:pt>
                <c:pt idx="1422">
                  <c:v>65</c:v>
                </c:pt>
                <c:pt idx="1423">
                  <c:v>65</c:v>
                </c:pt>
                <c:pt idx="1424">
                  <c:v>65</c:v>
                </c:pt>
                <c:pt idx="1425">
                  <c:v>65</c:v>
                </c:pt>
                <c:pt idx="1426">
                  <c:v>65</c:v>
                </c:pt>
                <c:pt idx="1427">
                  <c:v>65</c:v>
                </c:pt>
                <c:pt idx="1428">
                  <c:v>65</c:v>
                </c:pt>
                <c:pt idx="1429">
                  <c:v>65</c:v>
                </c:pt>
                <c:pt idx="1430">
                  <c:v>65</c:v>
                </c:pt>
                <c:pt idx="1431">
                  <c:v>65</c:v>
                </c:pt>
                <c:pt idx="1432">
                  <c:v>65</c:v>
                </c:pt>
                <c:pt idx="1433">
                  <c:v>65</c:v>
                </c:pt>
                <c:pt idx="1434">
                  <c:v>65</c:v>
                </c:pt>
                <c:pt idx="1435">
                  <c:v>65</c:v>
                </c:pt>
                <c:pt idx="1436">
                  <c:v>65</c:v>
                </c:pt>
                <c:pt idx="1437">
                  <c:v>65</c:v>
                </c:pt>
                <c:pt idx="1438">
                  <c:v>65</c:v>
                </c:pt>
                <c:pt idx="1439">
                  <c:v>65</c:v>
                </c:pt>
                <c:pt idx="1440">
                  <c:v>65</c:v>
                </c:pt>
                <c:pt idx="1441">
                  <c:v>65</c:v>
                </c:pt>
                <c:pt idx="1442">
                  <c:v>65</c:v>
                </c:pt>
                <c:pt idx="1443">
                  <c:v>65</c:v>
                </c:pt>
                <c:pt idx="1444">
                  <c:v>65</c:v>
                </c:pt>
                <c:pt idx="1445">
                  <c:v>65</c:v>
                </c:pt>
                <c:pt idx="1446">
                  <c:v>65</c:v>
                </c:pt>
                <c:pt idx="1447">
                  <c:v>65</c:v>
                </c:pt>
                <c:pt idx="1448">
                  <c:v>65</c:v>
                </c:pt>
                <c:pt idx="1449">
                  <c:v>65</c:v>
                </c:pt>
                <c:pt idx="1450">
                  <c:v>65</c:v>
                </c:pt>
                <c:pt idx="1451">
                  <c:v>65</c:v>
                </c:pt>
                <c:pt idx="1452">
                  <c:v>65</c:v>
                </c:pt>
                <c:pt idx="1453">
                  <c:v>65</c:v>
                </c:pt>
                <c:pt idx="1454">
                  <c:v>65</c:v>
                </c:pt>
                <c:pt idx="1455">
                  <c:v>65</c:v>
                </c:pt>
                <c:pt idx="1456">
                  <c:v>65</c:v>
                </c:pt>
                <c:pt idx="1457">
                  <c:v>65</c:v>
                </c:pt>
                <c:pt idx="1458">
                  <c:v>65</c:v>
                </c:pt>
                <c:pt idx="1459">
                  <c:v>65</c:v>
                </c:pt>
                <c:pt idx="1460">
                  <c:v>65</c:v>
                </c:pt>
                <c:pt idx="1461">
                  <c:v>65</c:v>
                </c:pt>
                <c:pt idx="1462">
                  <c:v>65</c:v>
                </c:pt>
                <c:pt idx="1463">
                  <c:v>65</c:v>
                </c:pt>
                <c:pt idx="1464">
                  <c:v>65</c:v>
                </c:pt>
                <c:pt idx="1465">
                  <c:v>65</c:v>
                </c:pt>
                <c:pt idx="1466">
                  <c:v>65</c:v>
                </c:pt>
                <c:pt idx="1467">
                  <c:v>65</c:v>
                </c:pt>
                <c:pt idx="1468">
                  <c:v>65</c:v>
                </c:pt>
                <c:pt idx="1469">
                  <c:v>65</c:v>
                </c:pt>
                <c:pt idx="1470">
                  <c:v>65</c:v>
                </c:pt>
                <c:pt idx="1471">
                  <c:v>65</c:v>
                </c:pt>
                <c:pt idx="1472">
                  <c:v>65</c:v>
                </c:pt>
                <c:pt idx="1473">
                  <c:v>65</c:v>
                </c:pt>
                <c:pt idx="1474">
                  <c:v>65</c:v>
                </c:pt>
                <c:pt idx="1475">
                  <c:v>65</c:v>
                </c:pt>
                <c:pt idx="1476">
                  <c:v>65</c:v>
                </c:pt>
                <c:pt idx="1477">
                  <c:v>65</c:v>
                </c:pt>
                <c:pt idx="1478">
                  <c:v>65</c:v>
                </c:pt>
                <c:pt idx="1479">
                  <c:v>65</c:v>
                </c:pt>
                <c:pt idx="1480">
                  <c:v>65</c:v>
                </c:pt>
                <c:pt idx="1481">
                  <c:v>65</c:v>
                </c:pt>
                <c:pt idx="1482">
                  <c:v>65</c:v>
                </c:pt>
                <c:pt idx="1483">
                  <c:v>65</c:v>
                </c:pt>
                <c:pt idx="1484">
                  <c:v>65</c:v>
                </c:pt>
                <c:pt idx="1485">
                  <c:v>65</c:v>
                </c:pt>
                <c:pt idx="1486">
                  <c:v>65</c:v>
                </c:pt>
                <c:pt idx="1487">
                  <c:v>65</c:v>
                </c:pt>
                <c:pt idx="1488">
                  <c:v>65</c:v>
                </c:pt>
                <c:pt idx="1489">
                  <c:v>65</c:v>
                </c:pt>
                <c:pt idx="1490">
                  <c:v>65</c:v>
                </c:pt>
                <c:pt idx="1491">
                  <c:v>65</c:v>
                </c:pt>
                <c:pt idx="1492">
                  <c:v>65</c:v>
                </c:pt>
                <c:pt idx="1493">
                  <c:v>65</c:v>
                </c:pt>
                <c:pt idx="1494">
                  <c:v>65</c:v>
                </c:pt>
                <c:pt idx="1495">
                  <c:v>65</c:v>
                </c:pt>
                <c:pt idx="1496">
                  <c:v>65</c:v>
                </c:pt>
                <c:pt idx="1497">
                  <c:v>65</c:v>
                </c:pt>
                <c:pt idx="1498">
                  <c:v>65</c:v>
                </c:pt>
                <c:pt idx="1499">
                  <c:v>65</c:v>
                </c:pt>
                <c:pt idx="1500">
                  <c:v>65</c:v>
                </c:pt>
                <c:pt idx="1501">
                  <c:v>65</c:v>
                </c:pt>
                <c:pt idx="1502">
                  <c:v>65</c:v>
                </c:pt>
                <c:pt idx="1503">
                  <c:v>65</c:v>
                </c:pt>
                <c:pt idx="1504">
                  <c:v>65</c:v>
                </c:pt>
                <c:pt idx="1505">
                  <c:v>65</c:v>
                </c:pt>
                <c:pt idx="1506">
                  <c:v>65</c:v>
                </c:pt>
                <c:pt idx="1507">
                  <c:v>65</c:v>
                </c:pt>
                <c:pt idx="1508">
                  <c:v>65</c:v>
                </c:pt>
                <c:pt idx="1509">
                  <c:v>65</c:v>
                </c:pt>
                <c:pt idx="1510">
                  <c:v>65</c:v>
                </c:pt>
                <c:pt idx="1511">
                  <c:v>65</c:v>
                </c:pt>
                <c:pt idx="1512">
                  <c:v>65</c:v>
                </c:pt>
                <c:pt idx="1513">
                  <c:v>65</c:v>
                </c:pt>
                <c:pt idx="1514">
                  <c:v>65</c:v>
                </c:pt>
                <c:pt idx="1515">
                  <c:v>65</c:v>
                </c:pt>
                <c:pt idx="1516">
                  <c:v>65</c:v>
                </c:pt>
                <c:pt idx="1517">
                  <c:v>65</c:v>
                </c:pt>
                <c:pt idx="1518">
                  <c:v>65</c:v>
                </c:pt>
                <c:pt idx="1519">
                  <c:v>65</c:v>
                </c:pt>
                <c:pt idx="1520">
                  <c:v>65</c:v>
                </c:pt>
                <c:pt idx="1521">
                  <c:v>65</c:v>
                </c:pt>
                <c:pt idx="1522">
                  <c:v>65</c:v>
                </c:pt>
                <c:pt idx="1523">
                  <c:v>65</c:v>
                </c:pt>
                <c:pt idx="1524">
                  <c:v>65</c:v>
                </c:pt>
                <c:pt idx="1525">
                  <c:v>65</c:v>
                </c:pt>
                <c:pt idx="1526">
                  <c:v>65</c:v>
                </c:pt>
                <c:pt idx="1527">
                  <c:v>65</c:v>
                </c:pt>
                <c:pt idx="1528">
                  <c:v>65</c:v>
                </c:pt>
                <c:pt idx="1529">
                  <c:v>65</c:v>
                </c:pt>
                <c:pt idx="1530">
                  <c:v>65</c:v>
                </c:pt>
                <c:pt idx="1531">
                  <c:v>65</c:v>
                </c:pt>
                <c:pt idx="1532">
                  <c:v>65</c:v>
                </c:pt>
                <c:pt idx="1533">
                  <c:v>65</c:v>
                </c:pt>
                <c:pt idx="1534">
                  <c:v>65</c:v>
                </c:pt>
                <c:pt idx="1535">
                  <c:v>65</c:v>
                </c:pt>
                <c:pt idx="1536">
                  <c:v>65</c:v>
                </c:pt>
                <c:pt idx="1537">
                  <c:v>65</c:v>
                </c:pt>
                <c:pt idx="1538">
                  <c:v>65</c:v>
                </c:pt>
                <c:pt idx="1539">
                  <c:v>65</c:v>
                </c:pt>
                <c:pt idx="1540">
                  <c:v>65</c:v>
                </c:pt>
                <c:pt idx="1541">
                  <c:v>65</c:v>
                </c:pt>
                <c:pt idx="1542">
                  <c:v>65</c:v>
                </c:pt>
                <c:pt idx="1543">
                  <c:v>65</c:v>
                </c:pt>
                <c:pt idx="1544">
                  <c:v>65</c:v>
                </c:pt>
                <c:pt idx="1545">
                  <c:v>65</c:v>
                </c:pt>
                <c:pt idx="1546">
                  <c:v>65</c:v>
                </c:pt>
                <c:pt idx="1547">
                  <c:v>65</c:v>
                </c:pt>
                <c:pt idx="1548">
                  <c:v>65</c:v>
                </c:pt>
                <c:pt idx="1549">
                  <c:v>65</c:v>
                </c:pt>
                <c:pt idx="1550">
                  <c:v>65</c:v>
                </c:pt>
                <c:pt idx="1551">
                  <c:v>65</c:v>
                </c:pt>
                <c:pt idx="1552">
                  <c:v>65</c:v>
                </c:pt>
                <c:pt idx="1553">
                  <c:v>65</c:v>
                </c:pt>
                <c:pt idx="1554">
                  <c:v>65</c:v>
                </c:pt>
                <c:pt idx="1555">
                  <c:v>65</c:v>
                </c:pt>
                <c:pt idx="1556">
                  <c:v>65</c:v>
                </c:pt>
                <c:pt idx="1557">
                  <c:v>65</c:v>
                </c:pt>
                <c:pt idx="1558">
                  <c:v>65</c:v>
                </c:pt>
                <c:pt idx="1559">
                  <c:v>65</c:v>
                </c:pt>
                <c:pt idx="1560">
                  <c:v>65</c:v>
                </c:pt>
                <c:pt idx="1561">
                  <c:v>65</c:v>
                </c:pt>
                <c:pt idx="1562">
                  <c:v>65</c:v>
                </c:pt>
                <c:pt idx="1563">
                  <c:v>65</c:v>
                </c:pt>
                <c:pt idx="1564">
                  <c:v>65</c:v>
                </c:pt>
                <c:pt idx="1565">
                  <c:v>65</c:v>
                </c:pt>
                <c:pt idx="1566">
                  <c:v>65</c:v>
                </c:pt>
                <c:pt idx="1567">
                  <c:v>65</c:v>
                </c:pt>
                <c:pt idx="1568">
                  <c:v>65</c:v>
                </c:pt>
                <c:pt idx="1569">
                  <c:v>65</c:v>
                </c:pt>
                <c:pt idx="1570">
                  <c:v>65</c:v>
                </c:pt>
                <c:pt idx="1571">
                  <c:v>65</c:v>
                </c:pt>
                <c:pt idx="1572">
                  <c:v>65</c:v>
                </c:pt>
                <c:pt idx="1573">
                  <c:v>65</c:v>
                </c:pt>
                <c:pt idx="1574">
                  <c:v>65</c:v>
                </c:pt>
                <c:pt idx="1575">
                  <c:v>65</c:v>
                </c:pt>
                <c:pt idx="1576">
                  <c:v>65</c:v>
                </c:pt>
                <c:pt idx="1577">
                  <c:v>65</c:v>
                </c:pt>
                <c:pt idx="1578">
                  <c:v>65</c:v>
                </c:pt>
                <c:pt idx="1579">
                  <c:v>65</c:v>
                </c:pt>
                <c:pt idx="1580">
                  <c:v>65</c:v>
                </c:pt>
                <c:pt idx="1581">
                  <c:v>65</c:v>
                </c:pt>
                <c:pt idx="1582">
                  <c:v>65</c:v>
                </c:pt>
                <c:pt idx="1583">
                  <c:v>65</c:v>
                </c:pt>
                <c:pt idx="1584">
                  <c:v>65</c:v>
                </c:pt>
                <c:pt idx="1585">
                  <c:v>65</c:v>
                </c:pt>
                <c:pt idx="1586">
                  <c:v>65</c:v>
                </c:pt>
                <c:pt idx="1587">
                  <c:v>65</c:v>
                </c:pt>
                <c:pt idx="1588">
                  <c:v>65</c:v>
                </c:pt>
                <c:pt idx="1589">
                  <c:v>65</c:v>
                </c:pt>
                <c:pt idx="1590">
                  <c:v>65</c:v>
                </c:pt>
                <c:pt idx="1591">
                  <c:v>65</c:v>
                </c:pt>
                <c:pt idx="1592">
                  <c:v>65</c:v>
                </c:pt>
                <c:pt idx="1593">
                  <c:v>65</c:v>
                </c:pt>
                <c:pt idx="1594">
                  <c:v>65</c:v>
                </c:pt>
                <c:pt idx="1595">
                  <c:v>65</c:v>
                </c:pt>
                <c:pt idx="1596">
                  <c:v>65</c:v>
                </c:pt>
                <c:pt idx="1597">
                  <c:v>65</c:v>
                </c:pt>
                <c:pt idx="1598">
                  <c:v>65</c:v>
                </c:pt>
                <c:pt idx="1599">
                  <c:v>65</c:v>
                </c:pt>
                <c:pt idx="1600">
                  <c:v>65</c:v>
                </c:pt>
                <c:pt idx="1601">
                  <c:v>65</c:v>
                </c:pt>
                <c:pt idx="1602">
                  <c:v>65</c:v>
                </c:pt>
                <c:pt idx="1603">
                  <c:v>65</c:v>
                </c:pt>
                <c:pt idx="1604">
                  <c:v>65</c:v>
                </c:pt>
                <c:pt idx="1605">
                  <c:v>65</c:v>
                </c:pt>
                <c:pt idx="1606">
                  <c:v>65</c:v>
                </c:pt>
                <c:pt idx="1607">
                  <c:v>65</c:v>
                </c:pt>
                <c:pt idx="1608">
                  <c:v>65</c:v>
                </c:pt>
                <c:pt idx="1609">
                  <c:v>65</c:v>
                </c:pt>
                <c:pt idx="1610">
                  <c:v>65</c:v>
                </c:pt>
                <c:pt idx="1611">
                  <c:v>65</c:v>
                </c:pt>
                <c:pt idx="1612">
                  <c:v>65</c:v>
                </c:pt>
                <c:pt idx="1613">
                  <c:v>65</c:v>
                </c:pt>
                <c:pt idx="1614">
                  <c:v>65</c:v>
                </c:pt>
                <c:pt idx="1615">
                  <c:v>65</c:v>
                </c:pt>
                <c:pt idx="1616">
                  <c:v>65</c:v>
                </c:pt>
                <c:pt idx="1617">
                  <c:v>65</c:v>
                </c:pt>
                <c:pt idx="1618">
                  <c:v>65</c:v>
                </c:pt>
                <c:pt idx="1619">
                  <c:v>65</c:v>
                </c:pt>
                <c:pt idx="1620">
                  <c:v>65</c:v>
                </c:pt>
                <c:pt idx="1621">
                  <c:v>65</c:v>
                </c:pt>
                <c:pt idx="1622">
                  <c:v>65</c:v>
                </c:pt>
                <c:pt idx="1623">
                  <c:v>65</c:v>
                </c:pt>
                <c:pt idx="1624">
                  <c:v>65</c:v>
                </c:pt>
                <c:pt idx="1625">
                  <c:v>65</c:v>
                </c:pt>
                <c:pt idx="1626">
                  <c:v>65</c:v>
                </c:pt>
                <c:pt idx="1627">
                  <c:v>65</c:v>
                </c:pt>
                <c:pt idx="1628">
                  <c:v>65</c:v>
                </c:pt>
                <c:pt idx="1629">
                  <c:v>65</c:v>
                </c:pt>
                <c:pt idx="1630">
                  <c:v>65</c:v>
                </c:pt>
                <c:pt idx="1631">
                  <c:v>65</c:v>
                </c:pt>
                <c:pt idx="1632">
                  <c:v>65</c:v>
                </c:pt>
                <c:pt idx="1633">
                  <c:v>65</c:v>
                </c:pt>
                <c:pt idx="1634">
                  <c:v>65</c:v>
                </c:pt>
                <c:pt idx="1635">
                  <c:v>65</c:v>
                </c:pt>
                <c:pt idx="1636">
                  <c:v>65</c:v>
                </c:pt>
                <c:pt idx="1637">
                  <c:v>65</c:v>
                </c:pt>
                <c:pt idx="1638">
                  <c:v>65</c:v>
                </c:pt>
                <c:pt idx="1639">
                  <c:v>65</c:v>
                </c:pt>
                <c:pt idx="1640">
                  <c:v>65</c:v>
                </c:pt>
                <c:pt idx="1641">
                  <c:v>65</c:v>
                </c:pt>
                <c:pt idx="1642">
                  <c:v>65</c:v>
                </c:pt>
                <c:pt idx="1643">
                  <c:v>65</c:v>
                </c:pt>
                <c:pt idx="1644">
                  <c:v>65</c:v>
                </c:pt>
                <c:pt idx="1645">
                  <c:v>65</c:v>
                </c:pt>
                <c:pt idx="1646">
                  <c:v>65</c:v>
                </c:pt>
                <c:pt idx="1647">
                  <c:v>65</c:v>
                </c:pt>
                <c:pt idx="1648">
                  <c:v>65</c:v>
                </c:pt>
                <c:pt idx="1649">
                  <c:v>65</c:v>
                </c:pt>
                <c:pt idx="1650">
                  <c:v>65</c:v>
                </c:pt>
                <c:pt idx="1651">
                  <c:v>65</c:v>
                </c:pt>
                <c:pt idx="1652">
                  <c:v>65</c:v>
                </c:pt>
                <c:pt idx="1653">
                  <c:v>65</c:v>
                </c:pt>
                <c:pt idx="1654">
                  <c:v>65</c:v>
                </c:pt>
                <c:pt idx="1655">
                  <c:v>65</c:v>
                </c:pt>
                <c:pt idx="1656">
                  <c:v>65</c:v>
                </c:pt>
                <c:pt idx="1657">
                  <c:v>65</c:v>
                </c:pt>
                <c:pt idx="1658">
                  <c:v>65</c:v>
                </c:pt>
                <c:pt idx="1659">
                  <c:v>65</c:v>
                </c:pt>
                <c:pt idx="1660">
                  <c:v>65</c:v>
                </c:pt>
                <c:pt idx="1661">
                  <c:v>65</c:v>
                </c:pt>
                <c:pt idx="1662">
                  <c:v>65</c:v>
                </c:pt>
                <c:pt idx="1663">
                  <c:v>65</c:v>
                </c:pt>
                <c:pt idx="1664">
                  <c:v>65</c:v>
                </c:pt>
                <c:pt idx="1665">
                  <c:v>65</c:v>
                </c:pt>
                <c:pt idx="1666">
                  <c:v>65</c:v>
                </c:pt>
                <c:pt idx="1667">
                  <c:v>65</c:v>
                </c:pt>
                <c:pt idx="1668">
                  <c:v>65</c:v>
                </c:pt>
                <c:pt idx="1669">
                  <c:v>65</c:v>
                </c:pt>
                <c:pt idx="1670">
                  <c:v>65</c:v>
                </c:pt>
                <c:pt idx="1671">
                  <c:v>65</c:v>
                </c:pt>
                <c:pt idx="1672">
                  <c:v>65</c:v>
                </c:pt>
                <c:pt idx="1673">
                  <c:v>65</c:v>
                </c:pt>
                <c:pt idx="1674">
                  <c:v>65</c:v>
                </c:pt>
                <c:pt idx="1675">
                  <c:v>65</c:v>
                </c:pt>
                <c:pt idx="1676">
                  <c:v>65</c:v>
                </c:pt>
                <c:pt idx="1677">
                  <c:v>65</c:v>
                </c:pt>
                <c:pt idx="1678">
                  <c:v>65</c:v>
                </c:pt>
                <c:pt idx="1679">
                  <c:v>65</c:v>
                </c:pt>
                <c:pt idx="1680">
                  <c:v>65</c:v>
                </c:pt>
                <c:pt idx="1681">
                  <c:v>65</c:v>
                </c:pt>
                <c:pt idx="1682">
                  <c:v>65</c:v>
                </c:pt>
                <c:pt idx="1683">
                  <c:v>65</c:v>
                </c:pt>
                <c:pt idx="1684">
                  <c:v>65</c:v>
                </c:pt>
                <c:pt idx="1685">
                  <c:v>65</c:v>
                </c:pt>
                <c:pt idx="1686">
                  <c:v>65</c:v>
                </c:pt>
                <c:pt idx="1687">
                  <c:v>65</c:v>
                </c:pt>
                <c:pt idx="1688">
                  <c:v>65</c:v>
                </c:pt>
                <c:pt idx="1689">
                  <c:v>65</c:v>
                </c:pt>
                <c:pt idx="1690">
                  <c:v>65</c:v>
                </c:pt>
                <c:pt idx="1691">
                  <c:v>65</c:v>
                </c:pt>
                <c:pt idx="1692">
                  <c:v>65</c:v>
                </c:pt>
                <c:pt idx="1693">
                  <c:v>65</c:v>
                </c:pt>
                <c:pt idx="1694">
                  <c:v>65</c:v>
                </c:pt>
                <c:pt idx="1695">
                  <c:v>65</c:v>
                </c:pt>
                <c:pt idx="1696">
                  <c:v>65</c:v>
                </c:pt>
                <c:pt idx="1697">
                  <c:v>65</c:v>
                </c:pt>
                <c:pt idx="1698">
                  <c:v>65</c:v>
                </c:pt>
                <c:pt idx="1699">
                  <c:v>65</c:v>
                </c:pt>
                <c:pt idx="1700">
                  <c:v>65</c:v>
                </c:pt>
                <c:pt idx="1701">
                  <c:v>65</c:v>
                </c:pt>
                <c:pt idx="1702">
                  <c:v>65</c:v>
                </c:pt>
                <c:pt idx="1703">
                  <c:v>65</c:v>
                </c:pt>
                <c:pt idx="1704">
                  <c:v>65</c:v>
                </c:pt>
                <c:pt idx="1705">
                  <c:v>65</c:v>
                </c:pt>
                <c:pt idx="1706">
                  <c:v>65</c:v>
                </c:pt>
                <c:pt idx="1707">
                  <c:v>65</c:v>
                </c:pt>
                <c:pt idx="1708">
                  <c:v>65</c:v>
                </c:pt>
                <c:pt idx="1709">
                  <c:v>65</c:v>
                </c:pt>
                <c:pt idx="1710">
                  <c:v>65</c:v>
                </c:pt>
                <c:pt idx="1711">
                  <c:v>65</c:v>
                </c:pt>
                <c:pt idx="1712">
                  <c:v>65</c:v>
                </c:pt>
                <c:pt idx="1713">
                  <c:v>65</c:v>
                </c:pt>
                <c:pt idx="1714">
                  <c:v>65</c:v>
                </c:pt>
                <c:pt idx="1715">
                  <c:v>65</c:v>
                </c:pt>
                <c:pt idx="1716">
                  <c:v>65</c:v>
                </c:pt>
                <c:pt idx="1717">
                  <c:v>65</c:v>
                </c:pt>
                <c:pt idx="1718">
                  <c:v>65</c:v>
                </c:pt>
                <c:pt idx="1719">
                  <c:v>65</c:v>
                </c:pt>
                <c:pt idx="1720">
                  <c:v>65</c:v>
                </c:pt>
                <c:pt idx="1721">
                  <c:v>65</c:v>
                </c:pt>
                <c:pt idx="1722">
                  <c:v>65</c:v>
                </c:pt>
                <c:pt idx="1723">
                  <c:v>65</c:v>
                </c:pt>
                <c:pt idx="1724">
                  <c:v>65</c:v>
                </c:pt>
                <c:pt idx="1725">
                  <c:v>65</c:v>
                </c:pt>
                <c:pt idx="1726">
                  <c:v>65</c:v>
                </c:pt>
                <c:pt idx="1727">
                  <c:v>65</c:v>
                </c:pt>
                <c:pt idx="1728">
                  <c:v>65</c:v>
                </c:pt>
                <c:pt idx="1729">
                  <c:v>65</c:v>
                </c:pt>
                <c:pt idx="1730">
                  <c:v>65</c:v>
                </c:pt>
                <c:pt idx="1731">
                  <c:v>65</c:v>
                </c:pt>
                <c:pt idx="1732">
                  <c:v>65</c:v>
                </c:pt>
                <c:pt idx="1733">
                  <c:v>65</c:v>
                </c:pt>
                <c:pt idx="1734">
                  <c:v>65</c:v>
                </c:pt>
                <c:pt idx="1735">
                  <c:v>65</c:v>
                </c:pt>
                <c:pt idx="1736">
                  <c:v>65</c:v>
                </c:pt>
                <c:pt idx="1737">
                  <c:v>65</c:v>
                </c:pt>
                <c:pt idx="1738">
                  <c:v>65</c:v>
                </c:pt>
                <c:pt idx="1739">
                  <c:v>65</c:v>
                </c:pt>
                <c:pt idx="1740">
                  <c:v>65</c:v>
                </c:pt>
                <c:pt idx="1741">
                  <c:v>65</c:v>
                </c:pt>
                <c:pt idx="1742">
                  <c:v>65</c:v>
                </c:pt>
                <c:pt idx="1743">
                  <c:v>65</c:v>
                </c:pt>
                <c:pt idx="1744">
                  <c:v>65</c:v>
                </c:pt>
                <c:pt idx="1745">
                  <c:v>65</c:v>
                </c:pt>
                <c:pt idx="1746">
                  <c:v>65</c:v>
                </c:pt>
                <c:pt idx="1747">
                  <c:v>65</c:v>
                </c:pt>
                <c:pt idx="1748">
                  <c:v>65</c:v>
                </c:pt>
                <c:pt idx="1749">
                  <c:v>65</c:v>
                </c:pt>
                <c:pt idx="1750">
                  <c:v>65</c:v>
                </c:pt>
                <c:pt idx="1751">
                  <c:v>65</c:v>
                </c:pt>
                <c:pt idx="1752">
                  <c:v>65</c:v>
                </c:pt>
                <c:pt idx="1753">
                  <c:v>65</c:v>
                </c:pt>
                <c:pt idx="1754">
                  <c:v>65</c:v>
                </c:pt>
                <c:pt idx="1755">
                  <c:v>65</c:v>
                </c:pt>
                <c:pt idx="1756">
                  <c:v>65</c:v>
                </c:pt>
                <c:pt idx="1757">
                  <c:v>65</c:v>
                </c:pt>
                <c:pt idx="1758">
                  <c:v>65</c:v>
                </c:pt>
                <c:pt idx="1759">
                  <c:v>65</c:v>
                </c:pt>
                <c:pt idx="1760">
                  <c:v>65</c:v>
                </c:pt>
                <c:pt idx="1761">
                  <c:v>65</c:v>
                </c:pt>
                <c:pt idx="1762">
                  <c:v>65</c:v>
                </c:pt>
                <c:pt idx="1763">
                  <c:v>65</c:v>
                </c:pt>
                <c:pt idx="1764">
                  <c:v>65</c:v>
                </c:pt>
                <c:pt idx="1765">
                  <c:v>65</c:v>
                </c:pt>
                <c:pt idx="1766">
                  <c:v>65</c:v>
                </c:pt>
                <c:pt idx="1767">
                  <c:v>65</c:v>
                </c:pt>
                <c:pt idx="1768">
                  <c:v>65</c:v>
                </c:pt>
                <c:pt idx="1769">
                  <c:v>65</c:v>
                </c:pt>
                <c:pt idx="1770">
                  <c:v>65</c:v>
                </c:pt>
                <c:pt idx="1771">
                  <c:v>65</c:v>
                </c:pt>
                <c:pt idx="1772">
                  <c:v>65</c:v>
                </c:pt>
                <c:pt idx="1773">
                  <c:v>65</c:v>
                </c:pt>
                <c:pt idx="1774">
                  <c:v>65</c:v>
                </c:pt>
                <c:pt idx="1775">
                  <c:v>65</c:v>
                </c:pt>
                <c:pt idx="1776">
                  <c:v>65</c:v>
                </c:pt>
                <c:pt idx="1777">
                  <c:v>65</c:v>
                </c:pt>
                <c:pt idx="1778">
                  <c:v>65</c:v>
                </c:pt>
                <c:pt idx="1779">
                  <c:v>65</c:v>
                </c:pt>
                <c:pt idx="1780">
                  <c:v>65</c:v>
                </c:pt>
                <c:pt idx="1781">
                  <c:v>65</c:v>
                </c:pt>
                <c:pt idx="1782">
                  <c:v>65</c:v>
                </c:pt>
                <c:pt idx="1783">
                  <c:v>65</c:v>
                </c:pt>
                <c:pt idx="1784">
                  <c:v>65</c:v>
                </c:pt>
                <c:pt idx="1785">
                  <c:v>65</c:v>
                </c:pt>
                <c:pt idx="1786">
                  <c:v>65</c:v>
                </c:pt>
                <c:pt idx="1787">
                  <c:v>65</c:v>
                </c:pt>
                <c:pt idx="1788">
                  <c:v>65</c:v>
                </c:pt>
                <c:pt idx="1789">
                  <c:v>65</c:v>
                </c:pt>
                <c:pt idx="1790">
                  <c:v>65</c:v>
                </c:pt>
                <c:pt idx="1791">
                  <c:v>65</c:v>
                </c:pt>
                <c:pt idx="1792">
                  <c:v>65</c:v>
                </c:pt>
                <c:pt idx="1793">
                  <c:v>65</c:v>
                </c:pt>
                <c:pt idx="1794">
                  <c:v>65</c:v>
                </c:pt>
                <c:pt idx="1795">
                  <c:v>65</c:v>
                </c:pt>
                <c:pt idx="1796">
                  <c:v>65</c:v>
                </c:pt>
                <c:pt idx="1797">
                  <c:v>65</c:v>
                </c:pt>
                <c:pt idx="1798">
                  <c:v>65</c:v>
                </c:pt>
                <c:pt idx="1799">
                  <c:v>65</c:v>
                </c:pt>
                <c:pt idx="1800">
                  <c:v>65</c:v>
                </c:pt>
                <c:pt idx="1801">
                  <c:v>65</c:v>
                </c:pt>
                <c:pt idx="1802">
                  <c:v>65</c:v>
                </c:pt>
                <c:pt idx="1803">
                  <c:v>65</c:v>
                </c:pt>
                <c:pt idx="1804">
                  <c:v>65</c:v>
                </c:pt>
                <c:pt idx="1805">
                  <c:v>65</c:v>
                </c:pt>
                <c:pt idx="1806">
                  <c:v>65</c:v>
                </c:pt>
                <c:pt idx="1807">
                  <c:v>65</c:v>
                </c:pt>
                <c:pt idx="1808">
                  <c:v>65</c:v>
                </c:pt>
                <c:pt idx="1809">
                  <c:v>65</c:v>
                </c:pt>
                <c:pt idx="1810">
                  <c:v>65</c:v>
                </c:pt>
                <c:pt idx="1811">
                  <c:v>65</c:v>
                </c:pt>
                <c:pt idx="1812">
                  <c:v>65</c:v>
                </c:pt>
                <c:pt idx="1813">
                  <c:v>65</c:v>
                </c:pt>
                <c:pt idx="1814">
                  <c:v>65</c:v>
                </c:pt>
                <c:pt idx="1815">
                  <c:v>65</c:v>
                </c:pt>
                <c:pt idx="1816">
                  <c:v>65</c:v>
                </c:pt>
                <c:pt idx="1817">
                  <c:v>65</c:v>
                </c:pt>
                <c:pt idx="1818">
                  <c:v>65</c:v>
                </c:pt>
                <c:pt idx="1819">
                  <c:v>65</c:v>
                </c:pt>
                <c:pt idx="1820">
                  <c:v>65</c:v>
                </c:pt>
                <c:pt idx="1821">
                  <c:v>65</c:v>
                </c:pt>
                <c:pt idx="1822">
                  <c:v>65</c:v>
                </c:pt>
                <c:pt idx="1823">
                  <c:v>65</c:v>
                </c:pt>
                <c:pt idx="1824">
                  <c:v>65</c:v>
                </c:pt>
                <c:pt idx="1825">
                  <c:v>65</c:v>
                </c:pt>
                <c:pt idx="1826">
                  <c:v>65</c:v>
                </c:pt>
                <c:pt idx="1827">
                  <c:v>65</c:v>
                </c:pt>
                <c:pt idx="1828">
                  <c:v>65</c:v>
                </c:pt>
                <c:pt idx="1829">
                  <c:v>65</c:v>
                </c:pt>
                <c:pt idx="1830">
                  <c:v>65</c:v>
                </c:pt>
                <c:pt idx="1831">
                  <c:v>65</c:v>
                </c:pt>
                <c:pt idx="1832">
                  <c:v>65</c:v>
                </c:pt>
                <c:pt idx="1833">
                  <c:v>65</c:v>
                </c:pt>
                <c:pt idx="1834">
                  <c:v>65</c:v>
                </c:pt>
                <c:pt idx="1835">
                  <c:v>65</c:v>
                </c:pt>
                <c:pt idx="1836">
                  <c:v>65</c:v>
                </c:pt>
                <c:pt idx="1837">
                  <c:v>65</c:v>
                </c:pt>
                <c:pt idx="1838">
                  <c:v>65</c:v>
                </c:pt>
                <c:pt idx="1839">
                  <c:v>65</c:v>
                </c:pt>
                <c:pt idx="1840">
                  <c:v>65</c:v>
                </c:pt>
                <c:pt idx="1841">
                  <c:v>65</c:v>
                </c:pt>
                <c:pt idx="1842">
                  <c:v>65</c:v>
                </c:pt>
                <c:pt idx="1843">
                  <c:v>65</c:v>
                </c:pt>
                <c:pt idx="1844">
                  <c:v>65</c:v>
                </c:pt>
                <c:pt idx="1845">
                  <c:v>65</c:v>
                </c:pt>
                <c:pt idx="1846">
                  <c:v>65</c:v>
                </c:pt>
                <c:pt idx="1847">
                  <c:v>65</c:v>
                </c:pt>
                <c:pt idx="1848">
                  <c:v>65</c:v>
                </c:pt>
                <c:pt idx="1849">
                  <c:v>65</c:v>
                </c:pt>
                <c:pt idx="1850">
                  <c:v>65</c:v>
                </c:pt>
                <c:pt idx="1851">
                  <c:v>65</c:v>
                </c:pt>
                <c:pt idx="1852">
                  <c:v>65</c:v>
                </c:pt>
                <c:pt idx="1853">
                  <c:v>65</c:v>
                </c:pt>
                <c:pt idx="1854">
                  <c:v>65</c:v>
                </c:pt>
                <c:pt idx="1855">
                  <c:v>65</c:v>
                </c:pt>
                <c:pt idx="1856">
                  <c:v>65</c:v>
                </c:pt>
                <c:pt idx="1857">
                  <c:v>65</c:v>
                </c:pt>
                <c:pt idx="1858">
                  <c:v>65</c:v>
                </c:pt>
                <c:pt idx="1859">
                  <c:v>65</c:v>
                </c:pt>
                <c:pt idx="1860">
                  <c:v>65</c:v>
                </c:pt>
                <c:pt idx="1861">
                  <c:v>65</c:v>
                </c:pt>
                <c:pt idx="1862">
                  <c:v>65</c:v>
                </c:pt>
                <c:pt idx="1863">
                  <c:v>65</c:v>
                </c:pt>
                <c:pt idx="1864">
                  <c:v>65</c:v>
                </c:pt>
                <c:pt idx="1865">
                  <c:v>65</c:v>
                </c:pt>
                <c:pt idx="1866">
                  <c:v>65</c:v>
                </c:pt>
                <c:pt idx="1867">
                  <c:v>65</c:v>
                </c:pt>
                <c:pt idx="1868">
                  <c:v>65</c:v>
                </c:pt>
                <c:pt idx="1869">
                  <c:v>65</c:v>
                </c:pt>
                <c:pt idx="1870">
                  <c:v>65</c:v>
                </c:pt>
                <c:pt idx="1871">
                  <c:v>65</c:v>
                </c:pt>
                <c:pt idx="1872">
                  <c:v>65</c:v>
                </c:pt>
                <c:pt idx="1873">
                  <c:v>65</c:v>
                </c:pt>
                <c:pt idx="1874">
                  <c:v>65</c:v>
                </c:pt>
                <c:pt idx="1875">
                  <c:v>65</c:v>
                </c:pt>
                <c:pt idx="1876">
                  <c:v>65</c:v>
                </c:pt>
                <c:pt idx="1877">
                  <c:v>65</c:v>
                </c:pt>
                <c:pt idx="1878">
                  <c:v>65</c:v>
                </c:pt>
                <c:pt idx="1879">
                  <c:v>65</c:v>
                </c:pt>
                <c:pt idx="1880">
                  <c:v>65</c:v>
                </c:pt>
                <c:pt idx="1881">
                  <c:v>65</c:v>
                </c:pt>
                <c:pt idx="1882">
                  <c:v>65</c:v>
                </c:pt>
                <c:pt idx="1883">
                  <c:v>65</c:v>
                </c:pt>
                <c:pt idx="1884">
                  <c:v>65</c:v>
                </c:pt>
                <c:pt idx="1885">
                  <c:v>65</c:v>
                </c:pt>
                <c:pt idx="1886">
                  <c:v>65</c:v>
                </c:pt>
                <c:pt idx="1887">
                  <c:v>65</c:v>
                </c:pt>
                <c:pt idx="1888">
                  <c:v>65</c:v>
                </c:pt>
                <c:pt idx="1889">
                  <c:v>65</c:v>
                </c:pt>
                <c:pt idx="1890">
                  <c:v>65</c:v>
                </c:pt>
                <c:pt idx="1891">
                  <c:v>65</c:v>
                </c:pt>
                <c:pt idx="1892">
                  <c:v>65</c:v>
                </c:pt>
                <c:pt idx="1893">
                  <c:v>65</c:v>
                </c:pt>
                <c:pt idx="1894">
                  <c:v>65</c:v>
                </c:pt>
                <c:pt idx="1895">
                  <c:v>65</c:v>
                </c:pt>
                <c:pt idx="1896">
                  <c:v>65</c:v>
                </c:pt>
                <c:pt idx="1897">
                  <c:v>65</c:v>
                </c:pt>
                <c:pt idx="1898">
                  <c:v>65</c:v>
                </c:pt>
                <c:pt idx="1899">
                  <c:v>65</c:v>
                </c:pt>
                <c:pt idx="1900">
                  <c:v>65</c:v>
                </c:pt>
                <c:pt idx="1901">
                  <c:v>65</c:v>
                </c:pt>
                <c:pt idx="1902">
                  <c:v>65</c:v>
                </c:pt>
                <c:pt idx="1903">
                  <c:v>65</c:v>
                </c:pt>
                <c:pt idx="1904">
                  <c:v>65</c:v>
                </c:pt>
                <c:pt idx="1905">
                  <c:v>65</c:v>
                </c:pt>
                <c:pt idx="1906">
                  <c:v>65</c:v>
                </c:pt>
                <c:pt idx="1907">
                  <c:v>65</c:v>
                </c:pt>
                <c:pt idx="1908">
                  <c:v>65</c:v>
                </c:pt>
                <c:pt idx="1909">
                  <c:v>65</c:v>
                </c:pt>
                <c:pt idx="1910">
                  <c:v>65</c:v>
                </c:pt>
                <c:pt idx="1911">
                  <c:v>65</c:v>
                </c:pt>
                <c:pt idx="1912">
                  <c:v>65</c:v>
                </c:pt>
                <c:pt idx="1913">
                  <c:v>65.333299999999994</c:v>
                </c:pt>
                <c:pt idx="1914">
                  <c:v>65.333299999999994</c:v>
                </c:pt>
                <c:pt idx="1915">
                  <c:v>65.333299999999994</c:v>
                </c:pt>
                <c:pt idx="1916">
                  <c:v>65.333299999999994</c:v>
                </c:pt>
                <c:pt idx="1917">
                  <c:v>65.333299999999994</c:v>
                </c:pt>
                <c:pt idx="1918">
                  <c:v>65.333299999999994</c:v>
                </c:pt>
                <c:pt idx="1919">
                  <c:v>65.333299999999994</c:v>
                </c:pt>
                <c:pt idx="1920">
                  <c:v>65.333299999999994</c:v>
                </c:pt>
                <c:pt idx="1921">
                  <c:v>65.333299999999994</c:v>
                </c:pt>
                <c:pt idx="1922">
                  <c:v>65.333299999999994</c:v>
                </c:pt>
                <c:pt idx="1923">
                  <c:v>65.333299999999994</c:v>
                </c:pt>
                <c:pt idx="1924">
                  <c:v>65.333299999999994</c:v>
                </c:pt>
                <c:pt idx="1925">
                  <c:v>65.333299999999994</c:v>
                </c:pt>
                <c:pt idx="1926">
                  <c:v>65.333299999999994</c:v>
                </c:pt>
                <c:pt idx="1927">
                  <c:v>65.333299999999994</c:v>
                </c:pt>
                <c:pt idx="1928">
                  <c:v>65.333299999999994</c:v>
                </c:pt>
                <c:pt idx="1929">
                  <c:v>65.333299999999994</c:v>
                </c:pt>
                <c:pt idx="1930">
                  <c:v>65.333299999999994</c:v>
                </c:pt>
                <c:pt idx="1931">
                  <c:v>65.333299999999994</c:v>
                </c:pt>
                <c:pt idx="1932">
                  <c:v>65.333299999999994</c:v>
                </c:pt>
                <c:pt idx="1933">
                  <c:v>65.333299999999994</c:v>
                </c:pt>
                <c:pt idx="1934">
                  <c:v>65.333299999999994</c:v>
                </c:pt>
                <c:pt idx="1935">
                  <c:v>65.333299999999994</c:v>
                </c:pt>
                <c:pt idx="1936">
                  <c:v>65.333299999999994</c:v>
                </c:pt>
                <c:pt idx="1937">
                  <c:v>65.333299999999994</c:v>
                </c:pt>
                <c:pt idx="1938">
                  <c:v>65.333299999999994</c:v>
                </c:pt>
                <c:pt idx="1939">
                  <c:v>65.333299999999994</c:v>
                </c:pt>
                <c:pt idx="1940">
                  <c:v>65.333299999999994</c:v>
                </c:pt>
                <c:pt idx="1941">
                  <c:v>65.333299999999994</c:v>
                </c:pt>
                <c:pt idx="1942">
                  <c:v>65.333299999999994</c:v>
                </c:pt>
                <c:pt idx="1943">
                  <c:v>65.333299999999994</c:v>
                </c:pt>
                <c:pt idx="1944">
                  <c:v>65.333299999999994</c:v>
                </c:pt>
                <c:pt idx="1945">
                  <c:v>65.333299999999994</c:v>
                </c:pt>
                <c:pt idx="1946">
                  <c:v>65.333299999999994</c:v>
                </c:pt>
                <c:pt idx="1947">
                  <c:v>65.333299999999994</c:v>
                </c:pt>
                <c:pt idx="1948">
                  <c:v>65.333299999999994</c:v>
                </c:pt>
                <c:pt idx="1949">
                  <c:v>65.333299999999994</c:v>
                </c:pt>
                <c:pt idx="1950">
                  <c:v>65.333299999999994</c:v>
                </c:pt>
                <c:pt idx="1951">
                  <c:v>65.333299999999994</c:v>
                </c:pt>
                <c:pt idx="1952">
                  <c:v>65.333299999999994</c:v>
                </c:pt>
                <c:pt idx="1953">
                  <c:v>65.333299999999994</c:v>
                </c:pt>
                <c:pt idx="1954">
                  <c:v>65.333299999999994</c:v>
                </c:pt>
                <c:pt idx="1955">
                  <c:v>65.333299999999994</c:v>
                </c:pt>
                <c:pt idx="1956">
                  <c:v>65.333299999999994</c:v>
                </c:pt>
                <c:pt idx="1957">
                  <c:v>65.333299999999994</c:v>
                </c:pt>
                <c:pt idx="1958">
                  <c:v>65.333299999999994</c:v>
                </c:pt>
                <c:pt idx="1959">
                  <c:v>65.333299999999994</c:v>
                </c:pt>
                <c:pt idx="1960">
                  <c:v>65.333299999999994</c:v>
                </c:pt>
                <c:pt idx="1961">
                  <c:v>65.333299999999994</c:v>
                </c:pt>
                <c:pt idx="1962">
                  <c:v>65.333299999999994</c:v>
                </c:pt>
                <c:pt idx="1963">
                  <c:v>65.333299999999994</c:v>
                </c:pt>
                <c:pt idx="1964">
                  <c:v>65.333299999999994</c:v>
                </c:pt>
                <c:pt idx="1965">
                  <c:v>65.333299999999994</c:v>
                </c:pt>
                <c:pt idx="1966">
                  <c:v>65.333299999999994</c:v>
                </c:pt>
                <c:pt idx="1967">
                  <c:v>65.333299999999994</c:v>
                </c:pt>
                <c:pt idx="1968">
                  <c:v>65.333299999999994</c:v>
                </c:pt>
                <c:pt idx="1969">
                  <c:v>65.333299999999994</c:v>
                </c:pt>
                <c:pt idx="1970">
                  <c:v>65.333299999999994</c:v>
                </c:pt>
                <c:pt idx="1971">
                  <c:v>65.333299999999994</c:v>
                </c:pt>
                <c:pt idx="1972">
                  <c:v>65.333299999999994</c:v>
                </c:pt>
                <c:pt idx="1973">
                  <c:v>65.333299999999994</c:v>
                </c:pt>
                <c:pt idx="1974">
                  <c:v>65.333299999999994</c:v>
                </c:pt>
                <c:pt idx="1975">
                  <c:v>65.333299999999994</c:v>
                </c:pt>
                <c:pt idx="1976">
                  <c:v>65.333299999999994</c:v>
                </c:pt>
                <c:pt idx="1977">
                  <c:v>65.333299999999994</c:v>
                </c:pt>
                <c:pt idx="1978">
                  <c:v>65.333299999999994</c:v>
                </c:pt>
                <c:pt idx="1979">
                  <c:v>65.333299999999994</c:v>
                </c:pt>
                <c:pt idx="1980">
                  <c:v>65.333299999999994</c:v>
                </c:pt>
                <c:pt idx="1981">
                  <c:v>65.333299999999994</c:v>
                </c:pt>
                <c:pt idx="1982">
                  <c:v>65.333299999999994</c:v>
                </c:pt>
                <c:pt idx="1983">
                  <c:v>65.333299999999994</c:v>
                </c:pt>
                <c:pt idx="1984">
                  <c:v>65.333299999999994</c:v>
                </c:pt>
                <c:pt idx="1985">
                  <c:v>65.333299999999994</c:v>
                </c:pt>
                <c:pt idx="1986">
                  <c:v>65.333299999999994</c:v>
                </c:pt>
                <c:pt idx="1987">
                  <c:v>65.333299999999994</c:v>
                </c:pt>
                <c:pt idx="1988">
                  <c:v>65.333299999999994</c:v>
                </c:pt>
                <c:pt idx="1989">
                  <c:v>65.333299999999994</c:v>
                </c:pt>
                <c:pt idx="1990">
                  <c:v>65.333299999999994</c:v>
                </c:pt>
                <c:pt idx="1991">
                  <c:v>65.333299999999994</c:v>
                </c:pt>
                <c:pt idx="1992">
                  <c:v>65.333299999999994</c:v>
                </c:pt>
                <c:pt idx="1993">
                  <c:v>65.333299999999994</c:v>
                </c:pt>
                <c:pt idx="1994">
                  <c:v>65.333299999999994</c:v>
                </c:pt>
                <c:pt idx="1995">
                  <c:v>65.333299999999994</c:v>
                </c:pt>
                <c:pt idx="1996">
                  <c:v>65.333299999999994</c:v>
                </c:pt>
                <c:pt idx="1997">
                  <c:v>65.333299999999994</c:v>
                </c:pt>
                <c:pt idx="1998">
                  <c:v>65.333299999999994</c:v>
                </c:pt>
                <c:pt idx="1999">
                  <c:v>65.333299999999994</c:v>
                </c:pt>
                <c:pt idx="2000">
                  <c:v>65.333299999999994</c:v>
                </c:pt>
                <c:pt idx="2001">
                  <c:v>65.333299999999994</c:v>
                </c:pt>
                <c:pt idx="2002">
                  <c:v>65.333299999999994</c:v>
                </c:pt>
                <c:pt idx="2003">
                  <c:v>65.333299999999994</c:v>
                </c:pt>
                <c:pt idx="2004">
                  <c:v>65.333299999999994</c:v>
                </c:pt>
                <c:pt idx="2005">
                  <c:v>65.333299999999994</c:v>
                </c:pt>
                <c:pt idx="2006">
                  <c:v>65.333299999999994</c:v>
                </c:pt>
                <c:pt idx="2007">
                  <c:v>65.333299999999994</c:v>
                </c:pt>
                <c:pt idx="2008">
                  <c:v>65.333299999999994</c:v>
                </c:pt>
                <c:pt idx="2009">
                  <c:v>65.333299999999994</c:v>
                </c:pt>
                <c:pt idx="2010">
                  <c:v>65.333299999999994</c:v>
                </c:pt>
                <c:pt idx="2011">
                  <c:v>65.333299999999994</c:v>
                </c:pt>
                <c:pt idx="2012">
                  <c:v>65.333299999999994</c:v>
                </c:pt>
                <c:pt idx="2013">
                  <c:v>65.333299999999994</c:v>
                </c:pt>
                <c:pt idx="2014">
                  <c:v>65.333299999999994</c:v>
                </c:pt>
                <c:pt idx="2015">
                  <c:v>65.333299999999994</c:v>
                </c:pt>
                <c:pt idx="2016">
                  <c:v>65.333299999999994</c:v>
                </c:pt>
                <c:pt idx="2017">
                  <c:v>65.333299999999994</c:v>
                </c:pt>
                <c:pt idx="2018">
                  <c:v>65.333299999999994</c:v>
                </c:pt>
                <c:pt idx="2019">
                  <c:v>65.333299999999994</c:v>
                </c:pt>
                <c:pt idx="2020">
                  <c:v>65.333299999999994</c:v>
                </c:pt>
                <c:pt idx="2021">
                  <c:v>65.333299999999994</c:v>
                </c:pt>
                <c:pt idx="2022">
                  <c:v>65.333299999999994</c:v>
                </c:pt>
                <c:pt idx="2023">
                  <c:v>65.333299999999994</c:v>
                </c:pt>
                <c:pt idx="2024">
                  <c:v>65.333299999999994</c:v>
                </c:pt>
                <c:pt idx="2025">
                  <c:v>65.333299999999994</c:v>
                </c:pt>
                <c:pt idx="2026">
                  <c:v>65.333299999999994</c:v>
                </c:pt>
                <c:pt idx="2027">
                  <c:v>65.333299999999994</c:v>
                </c:pt>
                <c:pt idx="2028">
                  <c:v>65.333299999999994</c:v>
                </c:pt>
                <c:pt idx="2029">
                  <c:v>65.333299999999994</c:v>
                </c:pt>
                <c:pt idx="2030">
                  <c:v>65.333299999999994</c:v>
                </c:pt>
                <c:pt idx="2031">
                  <c:v>65.333299999999994</c:v>
                </c:pt>
                <c:pt idx="2032">
                  <c:v>65.333299999999994</c:v>
                </c:pt>
                <c:pt idx="2033">
                  <c:v>65.333299999999994</c:v>
                </c:pt>
                <c:pt idx="2034">
                  <c:v>65.333299999999994</c:v>
                </c:pt>
                <c:pt idx="2035">
                  <c:v>65.333299999999994</c:v>
                </c:pt>
                <c:pt idx="2036">
                  <c:v>65.333299999999994</c:v>
                </c:pt>
                <c:pt idx="2037">
                  <c:v>65.333299999999994</c:v>
                </c:pt>
                <c:pt idx="2038">
                  <c:v>65.333299999999994</c:v>
                </c:pt>
                <c:pt idx="2039">
                  <c:v>65.333299999999994</c:v>
                </c:pt>
                <c:pt idx="2040">
                  <c:v>65.333299999999994</c:v>
                </c:pt>
                <c:pt idx="2041">
                  <c:v>65.333299999999994</c:v>
                </c:pt>
                <c:pt idx="2042">
                  <c:v>65.333299999999994</c:v>
                </c:pt>
                <c:pt idx="2043">
                  <c:v>65.333299999999994</c:v>
                </c:pt>
                <c:pt idx="2044">
                  <c:v>65.333299999999994</c:v>
                </c:pt>
                <c:pt idx="2045">
                  <c:v>65.333299999999994</c:v>
                </c:pt>
                <c:pt idx="2046">
                  <c:v>65.333299999999994</c:v>
                </c:pt>
                <c:pt idx="2047">
                  <c:v>65.333299999999994</c:v>
                </c:pt>
                <c:pt idx="2048">
                  <c:v>65.333299999999994</c:v>
                </c:pt>
                <c:pt idx="2049">
                  <c:v>65.333299999999994</c:v>
                </c:pt>
                <c:pt idx="2050">
                  <c:v>65.333299999999994</c:v>
                </c:pt>
                <c:pt idx="2051">
                  <c:v>65.333299999999994</c:v>
                </c:pt>
                <c:pt idx="2052">
                  <c:v>65.333299999999994</c:v>
                </c:pt>
                <c:pt idx="2053">
                  <c:v>65.333299999999994</c:v>
                </c:pt>
                <c:pt idx="2054">
                  <c:v>65.333299999999994</c:v>
                </c:pt>
                <c:pt idx="2055">
                  <c:v>65.333299999999994</c:v>
                </c:pt>
                <c:pt idx="2056">
                  <c:v>65.333299999999994</c:v>
                </c:pt>
                <c:pt idx="2057">
                  <c:v>65.333299999999994</c:v>
                </c:pt>
                <c:pt idx="2058">
                  <c:v>65.333299999999994</c:v>
                </c:pt>
                <c:pt idx="2059">
                  <c:v>65.333299999999994</c:v>
                </c:pt>
                <c:pt idx="2060">
                  <c:v>65.333299999999994</c:v>
                </c:pt>
                <c:pt idx="2061">
                  <c:v>65.333299999999994</c:v>
                </c:pt>
                <c:pt idx="2062">
                  <c:v>65.333299999999994</c:v>
                </c:pt>
                <c:pt idx="2063">
                  <c:v>65.333299999999994</c:v>
                </c:pt>
                <c:pt idx="2064">
                  <c:v>65.333299999999994</c:v>
                </c:pt>
                <c:pt idx="2065">
                  <c:v>65.333299999999994</c:v>
                </c:pt>
                <c:pt idx="2066">
                  <c:v>65.333299999999994</c:v>
                </c:pt>
                <c:pt idx="2067">
                  <c:v>65.333299999999994</c:v>
                </c:pt>
                <c:pt idx="2068">
                  <c:v>65.333299999999994</c:v>
                </c:pt>
                <c:pt idx="2069">
                  <c:v>65.333299999999994</c:v>
                </c:pt>
                <c:pt idx="2070">
                  <c:v>65.333299999999994</c:v>
                </c:pt>
                <c:pt idx="2071">
                  <c:v>65.333299999999994</c:v>
                </c:pt>
                <c:pt idx="2072">
                  <c:v>65.333299999999994</c:v>
                </c:pt>
                <c:pt idx="2073">
                  <c:v>65.333299999999994</c:v>
                </c:pt>
                <c:pt idx="2074">
                  <c:v>65.333299999999994</c:v>
                </c:pt>
                <c:pt idx="2075">
                  <c:v>65.333299999999994</c:v>
                </c:pt>
                <c:pt idx="2076">
                  <c:v>65.333299999999994</c:v>
                </c:pt>
                <c:pt idx="2077">
                  <c:v>65.333299999999994</c:v>
                </c:pt>
                <c:pt idx="2078">
                  <c:v>65.333299999999994</c:v>
                </c:pt>
                <c:pt idx="2079">
                  <c:v>65.333299999999994</c:v>
                </c:pt>
                <c:pt idx="2080">
                  <c:v>65.333299999999994</c:v>
                </c:pt>
                <c:pt idx="2081">
                  <c:v>65.333299999999994</c:v>
                </c:pt>
                <c:pt idx="2082">
                  <c:v>65.333299999999994</c:v>
                </c:pt>
                <c:pt idx="2083">
                  <c:v>65.333299999999994</c:v>
                </c:pt>
                <c:pt idx="2084">
                  <c:v>65.333299999999994</c:v>
                </c:pt>
                <c:pt idx="2085">
                  <c:v>65.333299999999994</c:v>
                </c:pt>
                <c:pt idx="2086">
                  <c:v>65.333299999999994</c:v>
                </c:pt>
                <c:pt idx="2087">
                  <c:v>65.333299999999994</c:v>
                </c:pt>
                <c:pt idx="2088">
                  <c:v>65.333299999999994</c:v>
                </c:pt>
                <c:pt idx="2089">
                  <c:v>65.333299999999994</c:v>
                </c:pt>
                <c:pt idx="2090">
                  <c:v>65.333299999999994</c:v>
                </c:pt>
                <c:pt idx="2091">
                  <c:v>65.333299999999994</c:v>
                </c:pt>
                <c:pt idx="2092">
                  <c:v>65.333299999999994</c:v>
                </c:pt>
                <c:pt idx="2093">
                  <c:v>65.333299999999994</c:v>
                </c:pt>
                <c:pt idx="2094">
                  <c:v>65.333299999999994</c:v>
                </c:pt>
                <c:pt idx="2095">
                  <c:v>65.333299999999994</c:v>
                </c:pt>
                <c:pt idx="2096">
                  <c:v>65.75</c:v>
                </c:pt>
                <c:pt idx="2097">
                  <c:v>65.75</c:v>
                </c:pt>
                <c:pt idx="2098">
                  <c:v>65.75</c:v>
                </c:pt>
                <c:pt idx="2099">
                  <c:v>65.75</c:v>
                </c:pt>
                <c:pt idx="2100">
                  <c:v>65.75</c:v>
                </c:pt>
                <c:pt idx="2101">
                  <c:v>65.75</c:v>
                </c:pt>
                <c:pt idx="2102">
                  <c:v>65.75</c:v>
                </c:pt>
                <c:pt idx="2103">
                  <c:v>65.75</c:v>
                </c:pt>
                <c:pt idx="2104">
                  <c:v>65.75</c:v>
                </c:pt>
                <c:pt idx="2105">
                  <c:v>65.75</c:v>
                </c:pt>
                <c:pt idx="2106">
                  <c:v>65.75</c:v>
                </c:pt>
                <c:pt idx="2107">
                  <c:v>65.75</c:v>
                </c:pt>
                <c:pt idx="2108">
                  <c:v>65.75</c:v>
                </c:pt>
                <c:pt idx="2109">
                  <c:v>65.75</c:v>
                </c:pt>
                <c:pt idx="2110">
                  <c:v>65.75</c:v>
                </c:pt>
                <c:pt idx="2111">
                  <c:v>65.75</c:v>
                </c:pt>
                <c:pt idx="2112">
                  <c:v>65.75</c:v>
                </c:pt>
                <c:pt idx="2113">
                  <c:v>65.75</c:v>
                </c:pt>
                <c:pt idx="2114">
                  <c:v>65.75</c:v>
                </c:pt>
                <c:pt idx="2115">
                  <c:v>65.75</c:v>
                </c:pt>
                <c:pt idx="2116">
                  <c:v>65.75</c:v>
                </c:pt>
                <c:pt idx="2117">
                  <c:v>65.75</c:v>
                </c:pt>
                <c:pt idx="2118">
                  <c:v>65.75</c:v>
                </c:pt>
                <c:pt idx="2119">
                  <c:v>65.75</c:v>
                </c:pt>
                <c:pt idx="2120">
                  <c:v>65.75</c:v>
                </c:pt>
                <c:pt idx="2121">
                  <c:v>65.75</c:v>
                </c:pt>
                <c:pt idx="2122">
                  <c:v>65.75</c:v>
                </c:pt>
                <c:pt idx="2123">
                  <c:v>65.75</c:v>
                </c:pt>
                <c:pt idx="2124">
                  <c:v>65.75</c:v>
                </c:pt>
                <c:pt idx="2125">
                  <c:v>65.75</c:v>
                </c:pt>
                <c:pt idx="2126">
                  <c:v>65.75</c:v>
                </c:pt>
                <c:pt idx="2127">
                  <c:v>65.75</c:v>
                </c:pt>
                <c:pt idx="2128">
                  <c:v>65.75</c:v>
                </c:pt>
                <c:pt idx="2129">
                  <c:v>65.75</c:v>
                </c:pt>
                <c:pt idx="2130">
                  <c:v>65.75</c:v>
                </c:pt>
                <c:pt idx="2131">
                  <c:v>65.75</c:v>
                </c:pt>
                <c:pt idx="2132">
                  <c:v>65.75</c:v>
                </c:pt>
                <c:pt idx="2133">
                  <c:v>65.75</c:v>
                </c:pt>
                <c:pt idx="2134">
                  <c:v>65.75</c:v>
                </c:pt>
                <c:pt idx="2135">
                  <c:v>65.75</c:v>
                </c:pt>
                <c:pt idx="2136">
                  <c:v>65.75</c:v>
                </c:pt>
                <c:pt idx="2137">
                  <c:v>65.75</c:v>
                </c:pt>
                <c:pt idx="2138">
                  <c:v>65.75</c:v>
                </c:pt>
                <c:pt idx="2139">
                  <c:v>65.75</c:v>
                </c:pt>
                <c:pt idx="2140">
                  <c:v>65.75</c:v>
                </c:pt>
                <c:pt idx="2141">
                  <c:v>65.75</c:v>
                </c:pt>
                <c:pt idx="2142">
                  <c:v>65.75</c:v>
                </c:pt>
                <c:pt idx="2143">
                  <c:v>65.75</c:v>
                </c:pt>
                <c:pt idx="2144">
                  <c:v>65.75</c:v>
                </c:pt>
                <c:pt idx="2145">
                  <c:v>65.75</c:v>
                </c:pt>
                <c:pt idx="2146">
                  <c:v>65.75</c:v>
                </c:pt>
                <c:pt idx="2147">
                  <c:v>65.75</c:v>
                </c:pt>
                <c:pt idx="2148">
                  <c:v>65.75</c:v>
                </c:pt>
                <c:pt idx="2149">
                  <c:v>65.75</c:v>
                </c:pt>
                <c:pt idx="2150">
                  <c:v>65.75</c:v>
                </c:pt>
                <c:pt idx="2151">
                  <c:v>65.75</c:v>
                </c:pt>
                <c:pt idx="2152">
                  <c:v>65.75</c:v>
                </c:pt>
                <c:pt idx="2153">
                  <c:v>65.75</c:v>
                </c:pt>
                <c:pt idx="2154">
                  <c:v>65.75</c:v>
                </c:pt>
                <c:pt idx="2155">
                  <c:v>65.75</c:v>
                </c:pt>
                <c:pt idx="2156">
                  <c:v>65.75</c:v>
                </c:pt>
                <c:pt idx="2157">
                  <c:v>65.75</c:v>
                </c:pt>
                <c:pt idx="2158">
                  <c:v>65.75</c:v>
                </c:pt>
                <c:pt idx="2159">
                  <c:v>65.75</c:v>
                </c:pt>
                <c:pt idx="2160">
                  <c:v>65.75</c:v>
                </c:pt>
                <c:pt idx="2161">
                  <c:v>65.75</c:v>
                </c:pt>
                <c:pt idx="2162">
                  <c:v>65.75</c:v>
                </c:pt>
                <c:pt idx="2163">
                  <c:v>65.75</c:v>
                </c:pt>
                <c:pt idx="2164">
                  <c:v>65.75</c:v>
                </c:pt>
                <c:pt idx="2165">
                  <c:v>65.75</c:v>
                </c:pt>
                <c:pt idx="2166">
                  <c:v>65.75</c:v>
                </c:pt>
                <c:pt idx="2167">
                  <c:v>65.75</c:v>
                </c:pt>
                <c:pt idx="2168">
                  <c:v>65.75</c:v>
                </c:pt>
                <c:pt idx="2169">
                  <c:v>65.75</c:v>
                </c:pt>
                <c:pt idx="2170">
                  <c:v>65.75</c:v>
                </c:pt>
                <c:pt idx="2171">
                  <c:v>65.75</c:v>
                </c:pt>
                <c:pt idx="2172">
                  <c:v>65.75</c:v>
                </c:pt>
                <c:pt idx="2173">
                  <c:v>65.75</c:v>
                </c:pt>
                <c:pt idx="2174">
                  <c:v>65.75</c:v>
                </c:pt>
                <c:pt idx="2175">
                  <c:v>65.75</c:v>
                </c:pt>
                <c:pt idx="2176">
                  <c:v>65.75</c:v>
                </c:pt>
                <c:pt idx="2177">
                  <c:v>65.75</c:v>
                </c:pt>
                <c:pt idx="2178">
                  <c:v>65.75</c:v>
                </c:pt>
                <c:pt idx="2179">
                  <c:v>65.75</c:v>
                </c:pt>
                <c:pt idx="2180">
                  <c:v>65.75</c:v>
                </c:pt>
                <c:pt idx="2181">
                  <c:v>65.75</c:v>
                </c:pt>
                <c:pt idx="2182">
                  <c:v>65.75</c:v>
                </c:pt>
                <c:pt idx="2183">
                  <c:v>65.75</c:v>
                </c:pt>
                <c:pt idx="2184">
                  <c:v>65.75</c:v>
                </c:pt>
                <c:pt idx="2185">
                  <c:v>65.75</c:v>
                </c:pt>
                <c:pt idx="2186">
                  <c:v>65.75</c:v>
                </c:pt>
                <c:pt idx="2187">
                  <c:v>65.75</c:v>
                </c:pt>
                <c:pt idx="2188">
                  <c:v>65.75</c:v>
                </c:pt>
                <c:pt idx="2189">
                  <c:v>65.75</c:v>
                </c:pt>
                <c:pt idx="2190">
                  <c:v>65.75</c:v>
                </c:pt>
                <c:pt idx="2191">
                  <c:v>65.75</c:v>
                </c:pt>
                <c:pt idx="2192">
                  <c:v>65.75</c:v>
                </c:pt>
                <c:pt idx="2193">
                  <c:v>65.75</c:v>
                </c:pt>
                <c:pt idx="2194">
                  <c:v>65.75</c:v>
                </c:pt>
                <c:pt idx="2195">
                  <c:v>65.75</c:v>
                </c:pt>
                <c:pt idx="2196">
                  <c:v>65.75</c:v>
                </c:pt>
                <c:pt idx="2197">
                  <c:v>65.75</c:v>
                </c:pt>
                <c:pt idx="2198">
                  <c:v>65.75</c:v>
                </c:pt>
                <c:pt idx="2199">
                  <c:v>65.75</c:v>
                </c:pt>
                <c:pt idx="2200">
                  <c:v>65.75</c:v>
                </c:pt>
                <c:pt idx="2201">
                  <c:v>65.75</c:v>
                </c:pt>
                <c:pt idx="2202">
                  <c:v>65.75</c:v>
                </c:pt>
                <c:pt idx="2203">
                  <c:v>65.75</c:v>
                </c:pt>
                <c:pt idx="2204">
                  <c:v>65.75</c:v>
                </c:pt>
                <c:pt idx="2205">
                  <c:v>65.75</c:v>
                </c:pt>
                <c:pt idx="2206">
                  <c:v>65.75</c:v>
                </c:pt>
                <c:pt idx="2207">
                  <c:v>65.75</c:v>
                </c:pt>
                <c:pt idx="2208">
                  <c:v>65.75</c:v>
                </c:pt>
                <c:pt idx="2209">
                  <c:v>65.75</c:v>
                </c:pt>
                <c:pt idx="2210">
                  <c:v>65.75</c:v>
                </c:pt>
                <c:pt idx="2211">
                  <c:v>65.75</c:v>
                </c:pt>
                <c:pt idx="2212">
                  <c:v>65.75</c:v>
                </c:pt>
                <c:pt idx="2213">
                  <c:v>65.75</c:v>
                </c:pt>
                <c:pt idx="2214">
                  <c:v>65.75</c:v>
                </c:pt>
                <c:pt idx="2215">
                  <c:v>65.75</c:v>
                </c:pt>
                <c:pt idx="2216">
                  <c:v>65.75</c:v>
                </c:pt>
                <c:pt idx="2217">
                  <c:v>65.75</c:v>
                </c:pt>
                <c:pt idx="2218">
                  <c:v>65.75</c:v>
                </c:pt>
                <c:pt idx="2219">
                  <c:v>65.75</c:v>
                </c:pt>
                <c:pt idx="2220">
                  <c:v>65.75</c:v>
                </c:pt>
                <c:pt idx="2221">
                  <c:v>65.75</c:v>
                </c:pt>
                <c:pt idx="2222">
                  <c:v>65.75</c:v>
                </c:pt>
                <c:pt idx="2223">
                  <c:v>65.75</c:v>
                </c:pt>
                <c:pt idx="2224">
                  <c:v>65.75</c:v>
                </c:pt>
                <c:pt idx="2225">
                  <c:v>65.75</c:v>
                </c:pt>
                <c:pt idx="2226">
                  <c:v>65.75</c:v>
                </c:pt>
                <c:pt idx="2227">
                  <c:v>65.75</c:v>
                </c:pt>
                <c:pt idx="2228">
                  <c:v>65.75</c:v>
                </c:pt>
                <c:pt idx="2229">
                  <c:v>65.75</c:v>
                </c:pt>
                <c:pt idx="2230">
                  <c:v>65.75</c:v>
                </c:pt>
                <c:pt idx="2231">
                  <c:v>65.75</c:v>
                </c:pt>
                <c:pt idx="2232">
                  <c:v>65.75</c:v>
                </c:pt>
                <c:pt idx="2233">
                  <c:v>65.75</c:v>
                </c:pt>
                <c:pt idx="2234">
                  <c:v>65.75</c:v>
                </c:pt>
                <c:pt idx="2235">
                  <c:v>65.75</c:v>
                </c:pt>
                <c:pt idx="2236">
                  <c:v>65.75</c:v>
                </c:pt>
                <c:pt idx="2237">
                  <c:v>65.75</c:v>
                </c:pt>
                <c:pt idx="2238">
                  <c:v>65.75</c:v>
                </c:pt>
                <c:pt idx="2239">
                  <c:v>65.75</c:v>
                </c:pt>
                <c:pt idx="2240">
                  <c:v>65.75</c:v>
                </c:pt>
                <c:pt idx="2241">
                  <c:v>65.75</c:v>
                </c:pt>
                <c:pt idx="2242">
                  <c:v>65.75</c:v>
                </c:pt>
                <c:pt idx="2243">
                  <c:v>65.75</c:v>
                </c:pt>
                <c:pt idx="2244">
                  <c:v>65.75</c:v>
                </c:pt>
                <c:pt idx="2245">
                  <c:v>65.75</c:v>
                </c:pt>
                <c:pt idx="2246">
                  <c:v>65.75</c:v>
                </c:pt>
                <c:pt idx="2247">
                  <c:v>65.75</c:v>
                </c:pt>
                <c:pt idx="2248">
                  <c:v>65.75</c:v>
                </c:pt>
                <c:pt idx="2249">
                  <c:v>65.75</c:v>
                </c:pt>
                <c:pt idx="2250">
                  <c:v>65.75</c:v>
                </c:pt>
                <c:pt idx="2251">
                  <c:v>65.75</c:v>
                </c:pt>
                <c:pt idx="2252">
                  <c:v>65.75</c:v>
                </c:pt>
                <c:pt idx="2253">
                  <c:v>65.75</c:v>
                </c:pt>
                <c:pt idx="2254">
                  <c:v>65.75</c:v>
                </c:pt>
                <c:pt idx="2255">
                  <c:v>65.75</c:v>
                </c:pt>
                <c:pt idx="2256">
                  <c:v>65.75</c:v>
                </c:pt>
                <c:pt idx="2257">
                  <c:v>65.75</c:v>
                </c:pt>
                <c:pt idx="2258">
                  <c:v>65.75</c:v>
                </c:pt>
                <c:pt idx="2259">
                  <c:v>65.75</c:v>
                </c:pt>
                <c:pt idx="2260">
                  <c:v>65.75</c:v>
                </c:pt>
                <c:pt idx="2261">
                  <c:v>65.75</c:v>
                </c:pt>
                <c:pt idx="2262">
                  <c:v>65.75</c:v>
                </c:pt>
                <c:pt idx="2263">
                  <c:v>65.75</c:v>
                </c:pt>
                <c:pt idx="2264">
                  <c:v>65.75</c:v>
                </c:pt>
                <c:pt idx="2265">
                  <c:v>65.75</c:v>
                </c:pt>
                <c:pt idx="2266">
                  <c:v>65.75</c:v>
                </c:pt>
                <c:pt idx="2267">
                  <c:v>65.75</c:v>
                </c:pt>
                <c:pt idx="2268">
                  <c:v>65.75</c:v>
                </c:pt>
                <c:pt idx="2269">
                  <c:v>65.75</c:v>
                </c:pt>
                <c:pt idx="2270">
                  <c:v>65.75</c:v>
                </c:pt>
                <c:pt idx="2271">
                  <c:v>65.75</c:v>
                </c:pt>
                <c:pt idx="2272">
                  <c:v>65.75</c:v>
                </c:pt>
                <c:pt idx="2273">
                  <c:v>65.75</c:v>
                </c:pt>
                <c:pt idx="2274">
                  <c:v>65.75</c:v>
                </c:pt>
                <c:pt idx="2275">
                  <c:v>65.75</c:v>
                </c:pt>
                <c:pt idx="2276">
                  <c:v>65.75</c:v>
                </c:pt>
                <c:pt idx="2277">
                  <c:v>65.75</c:v>
                </c:pt>
                <c:pt idx="2278">
                  <c:v>65.75</c:v>
                </c:pt>
                <c:pt idx="2279">
                  <c:v>65.75</c:v>
                </c:pt>
                <c:pt idx="2280">
                  <c:v>65.75</c:v>
                </c:pt>
                <c:pt idx="2281">
                  <c:v>65.75</c:v>
                </c:pt>
                <c:pt idx="2282">
                  <c:v>65.75</c:v>
                </c:pt>
                <c:pt idx="2283">
                  <c:v>65.75</c:v>
                </c:pt>
                <c:pt idx="2284">
                  <c:v>65.75</c:v>
                </c:pt>
                <c:pt idx="2285">
                  <c:v>65.75</c:v>
                </c:pt>
                <c:pt idx="2286">
                  <c:v>65.75</c:v>
                </c:pt>
                <c:pt idx="2287">
                  <c:v>65.75</c:v>
                </c:pt>
                <c:pt idx="2288">
                  <c:v>65.75</c:v>
                </c:pt>
                <c:pt idx="2289">
                  <c:v>65.75</c:v>
                </c:pt>
                <c:pt idx="2290">
                  <c:v>65.75</c:v>
                </c:pt>
                <c:pt idx="2291">
                  <c:v>65.75</c:v>
                </c:pt>
                <c:pt idx="2292">
                  <c:v>65.75</c:v>
                </c:pt>
                <c:pt idx="2293">
                  <c:v>65.75</c:v>
                </c:pt>
                <c:pt idx="2294">
                  <c:v>65.75</c:v>
                </c:pt>
                <c:pt idx="2295">
                  <c:v>65.75</c:v>
                </c:pt>
                <c:pt idx="2296">
                  <c:v>65.75</c:v>
                </c:pt>
                <c:pt idx="2297">
                  <c:v>65.75</c:v>
                </c:pt>
                <c:pt idx="2298">
                  <c:v>65.75</c:v>
                </c:pt>
                <c:pt idx="2299">
                  <c:v>65.75</c:v>
                </c:pt>
                <c:pt idx="2300">
                  <c:v>65.75</c:v>
                </c:pt>
                <c:pt idx="2301">
                  <c:v>65.75</c:v>
                </c:pt>
                <c:pt idx="2302">
                  <c:v>65.75</c:v>
                </c:pt>
                <c:pt idx="2303">
                  <c:v>65.75</c:v>
                </c:pt>
                <c:pt idx="2304">
                  <c:v>65.75</c:v>
                </c:pt>
                <c:pt idx="2305">
                  <c:v>65.75</c:v>
                </c:pt>
                <c:pt idx="2306">
                  <c:v>65.75</c:v>
                </c:pt>
                <c:pt idx="2307">
                  <c:v>65.75</c:v>
                </c:pt>
                <c:pt idx="2308">
                  <c:v>65.75</c:v>
                </c:pt>
                <c:pt idx="2309">
                  <c:v>65.75</c:v>
                </c:pt>
                <c:pt idx="2310">
                  <c:v>65.75</c:v>
                </c:pt>
                <c:pt idx="2311">
                  <c:v>65.75</c:v>
                </c:pt>
                <c:pt idx="2312">
                  <c:v>65.75</c:v>
                </c:pt>
                <c:pt idx="2313">
                  <c:v>65.75</c:v>
                </c:pt>
                <c:pt idx="2314">
                  <c:v>65.75</c:v>
                </c:pt>
                <c:pt idx="2315">
                  <c:v>65.75</c:v>
                </c:pt>
                <c:pt idx="2316">
                  <c:v>65.75</c:v>
                </c:pt>
                <c:pt idx="2317">
                  <c:v>65.75</c:v>
                </c:pt>
                <c:pt idx="2318">
                  <c:v>65.75</c:v>
                </c:pt>
                <c:pt idx="2319">
                  <c:v>65.75</c:v>
                </c:pt>
                <c:pt idx="2320">
                  <c:v>65.75</c:v>
                </c:pt>
                <c:pt idx="2321">
                  <c:v>65.75</c:v>
                </c:pt>
                <c:pt idx="2322">
                  <c:v>65.75</c:v>
                </c:pt>
                <c:pt idx="2323">
                  <c:v>65.75</c:v>
                </c:pt>
                <c:pt idx="2324">
                  <c:v>65.75</c:v>
                </c:pt>
                <c:pt idx="2325">
                  <c:v>65.75</c:v>
                </c:pt>
                <c:pt idx="2326">
                  <c:v>65.75</c:v>
                </c:pt>
                <c:pt idx="2327">
                  <c:v>65.75</c:v>
                </c:pt>
                <c:pt idx="2328">
                  <c:v>65.75</c:v>
                </c:pt>
                <c:pt idx="2329">
                  <c:v>65.75</c:v>
                </c:pt>
                <c:pt idx="2330">
                  <c:v>65.75</c:v>
                </c:pt>
                <c:pt idx="2331">
                  <c:v>65.75</c:v>
                </c:pt>
                <c:pt idx="2332">
                  <c:v>65.75</c:v>
                </c:pt>
                <c:pt idx="2333">
                  <c:v>65.75</c:v>
                </c:pt>
                <c:pt idx="2334">
                  <c:v>65.75</c:v>
                </c:pt>
                <c:pt idx="2335">
                  <c:v>65.75</c:v>
                </c:pt>
                <c:pt idx="2336">
                  <c:v>65.75</c:v>
                </c:pt>
                <c:pt idx="2337">
                  <c:v>65.75</c:v>
                </c:pt>
                <c:pt idx="2338">
                  <c:v>65.75</c:v>
                </c:pt>
                <c:pt idx="2339">
                  <c:v>65.75</c:v>
                </c:pt>
                <c:pt idx="2340">
                  <c:v>65.75</c:v>
                </c:pt>
                <c:pt idx="2341">
                  <c:v>65.75</c:v>
                </c:pt>
                <c:pt idx="2342">
                  <c:v>65.75</c:v>
                </c:pt>
                <c:pt idx="2343">
                  <c:v>65.75</c:v>
                </c:pt>
                <c:pt idx="2344">
                  <c:v>65.75</c:v>
                </c:pt>
                <c:pt idx="2345">
                  <c:v>65.75</c:v>
                </c:pt>
                <c:pt idx="2346">
                  <c:v>65.75</c:v>
                </c:pt>
                <c:pt idx="2347">
                  <c:v>65.75</c:v>
                </c:pt>
                <c:pt idx="2348">
                  <c:v>65.75</c:v>
                </c:pt>
                <c:pt idx="2349">
                  <c:v>65.75</c:v>
                </c:pt>
                <c:pt idx="2350">
                  <c:v>65.75</c:v>
                </c:pt>
                <c:pt idx="2351">
                  <c:v>65.75</c:v>
                </c:pt>
                <c:pt idx="2352">
                  <c:v>65.75</c:v>
                </c:pt>
                <c:pt idx="2353">
                  <c:v>65.75</c:v>
                </c:pt>
                <c:pt idx="2354">
                  <c:v>65.75</c:v>
                </c:pt>
                <c:pt idx="2355">
                  <c:v>65.75</c:v>
                </c:pt>
                <c:pt idx="2356">
                  <c:v>65.75</c:v>
                </c:pt>
                <c:pt idx="2357">
                  <c:v>65.75</c:v>
                </c:pt>
                <c:pt idx="2358">
                  <c:v>65.75</c:v>
                </c:pt>
                <c:pt idx="2359">
                  <c:v>65.75</c:v>
                </c:pt>
                <c:pt idx="2360">
                  <c:v>65.75</c:v>
                </c:pt>
                <c:pt idx="2361">
                  <c:v>65.75</c:v>
                </c:pt>
                <c:pt idx="2362">
                  <c:v>65.75</c:v>
                </c:pt>
                <c:pt idx="2363">
                  <c:v>65.75</c:v>
                </c:pt>
                <c:pt idx="2364">
                  <c:v>65.75</c:v>
                </c:pt>
                <c:pt idx="2365">
                  <c:v>65.75</c:v>
                </c:pt>
                <c:pt idx="2366">
                  <c:v>65.75</c:v>
                </c:pt>
                <c:pt idx="2367">
                  <c:v>65.75</c:v>
                </c:pt>
                <c:pt idx="2368">
                  <c:v>65.75</c:v>
                </c:pt>
                <c:pt idx="2369">
                  <c:v>65.75</c:v>
                </c:pt>
                <c:pt idx="2370">
                  <c:v>65.75</c:v>
                </c:pt>
                <c:pt idx="2371">
                  <c:v>65.75</c:v>
                </c:pt>
                <c:pt idx="2372">
                  <c:v>65.75</c:v>
                </c:pt>
                <c:pt idx="2373">
                  <c:v>65.75</c:v>
                </c:pt>
                <c:pt idx="2374">
                  <c:v>65.75</c:v>
                </c:pt>
                <c:pt idx="2375">
                  <c:v>65.75</c:v>
                </c:pt>
                <c:pt idx="2376">
                  <c:v>65.75</c:v>
                </c:pt>
                <c:pt idx="2377">
                  <c:v>65.75</c:v>
                </c:pt>
                <c:pt idx="2378">
                  <c:v>65.75</c:v>
                </c:pt>
                <c:pt idx="2379">
                  <c:v>65.75</c:v>
                </c:pt>
                <c:pt idx="2380">
                  <c:v>65.75</c:v>
                </c:pt>
                <c:pt idx="2381">
                  <c:v>65.75</c:v>
                </c:pt>
                <c:pt idx="2382">
                  <c:v>65.75</c:v>
                </c:pt>
                <c:pt idx="2383">
                  <c:v>65.75</c:v>
                </c:pt>
                <c:pt idx="2384">
                  <c:v>65.75</c:v>
                </c:pt>
                <c:pt idx="2385">
                  <c:v>65.75</c:v>
                </c:pt>
                <c:pt idx="2386">
                  <c:v>65.75</c:v>
                </c:pt>
                <c:pt idx="2387">
                  <c:v>65.75</c:v>
                </c:pt>
                <c:pt idx="2388">
                  <c:v>65.75</c:v>
                </c:pt>
                <c:pt idx="2389">
                  <c:v>65.75</c:v>
                </c:pt>
                <c:pt idx="2390">
                  <c:v>65.75</c:v>
                </c:pt>
                <c:pt idx="2391">
                  <c:v>65.75</c:v>
                </c:pt>
                <c:pt idx="2392">
                  <c:v>65.75</c:v>
                </c:pt>
                <c:pt idx="2393">
                  <c:v>65.75</c:v>
                </c:pt>
                <c:pt idx="2394">
                  <c:v>65.75</c:v>
                </c:pt>
                <c:pt idx="2395">
                  <c:v>65.75</c:v>
                </c:pt>
                <c:pt idx="2396">
                  <c:v>65.75</c:v>
                </c:pt>
                <c:pt idx="2397">
                  <c:v>65.75</c:v>
                </c:pt>
                <c:pt idx="2398">
                  <c:v>65.75</c:v>
                </c:pt>
                <c:pt idx="2399">
                  <c:v>65.75</c:v>
                </c:pt>
                <c:pt idx="2400">
                  <c:v>65.75</c:v>
                </c:pt>
                <c:pt idx="2401">
                  <c:v>65.75</c:v>
                </c:pt>
                <c:pt idx="2402">
                  <c:v>65.75</c:v>
                </c:pt>
                <c:pt idx="2403">
                  <c:v>65.75</c:v>
                </c:pt>
                <c:pt idx="2404">
                  <c:v>65.75</c:v>
                </c:pt>
                <c:pt idx="2405">
                  <c:v>65.75</c:v>
                </c:pt>
                <c:pt idx="2406">
                  <c:v>65.75</c:v>
                </c:pt>
                <c:pt idx="2407">
                  <c:v>65.75</c:v>
                </c:pt>
                <c:pt idx="2408">
                  <c:v>65.75</c:v>
                </c:pt>
                <c:pt idx="2409">
                  <c:v>65.75</c:v>
                </c:pt>
                <c:pt idx="2410">
                  <c:v>65.75</c:v>
                </c:pt>
                <c:pt idx="2411">
                  <c:v>65.75</c:v>
                </c:pt>
                <c:pt idx="2412">
                  <c:v>65.75</c:v>
                </c:pt>
                <c:pt idx="2413">
                  <c:v>65.75</c:v>
                </c:pt>
                <c:pt idx="2414">
                  <c:v>65.75</c:v>
                </c:pt>
                <c:pt idx="2415">
                  <c:v>65.75</c:v>
                </c:pt>
                <c:pt idx="2416">
                  <c:v>65.75</c:v>
                </c:pt>
                <c:pt idx="2417">
                  <c:v>65.75</c:v>
                </c:pt>
                <c:pt idx="2418">
                  <c:v>65.75</c:v>
                </c:pt>
                <c:pt idx="2419">
                  <c:v>65.75</c:v>
                </c:pt>
                <c:pt idx="2420">
                  <c:v>65.75</c:v>
                </c:pt>
                <c:pt idx="2421">
                  <c:v>65.75</c:v>
                </c:pt>
                <c:pt idx="2422">
                  <c:v>65.75</c:v>
                </c:pt>
                <c:pt idx="2423">
                  <c:v>65.75</c:v>
                </c:pt>
                <c:pt idx="2424">
                  <c:v>65.75</c:v>
                </c:pt>
                <c:pt idx="2425">
                  <c:v>65.75</c:v>
                </c:pt>
                <c:pt idx="2426">
                  <c:v>65.75</c:v>
                </c:pt>
                <c:pt idx="2427">
                  <c:v>65.75</c:v>
                </c:pt>
                <c:pt idx="2428">
                  <c:v>65.75</c:v>
                </c:pt>
                <c:pt idx="2429">
                  <c:v>65.75</c:v>
                </c:pt>
                <c:pt idx="2430">
                  <c:v>65.75</c:v>
                </c:pt>
                <c:pt idx="2431">
                  <c:v>65.75</c:v>
                </c:pt>
                <c:pt idx="2432">
                  <c:v>65.75</c:v>
                </c:pt>
                <c:pt idx="2433">
                  <c:v>65.75</c:v>
                </c:pt>
                <c:pt idx="2434">
                  <c:v>65.75</c:v>
                </c:pt>
                <c:pt idx="2435">
                  <c:v>65.75</c:v>
                </c:pt>
                <c:pt idx="2436">
                  <c:v>65.75</c:v>
                </c:pt>
                <c:pt idx="2437">
                  <c:v>65.75</c:v>
                </c:pt>
                <c:pt idx="2438">
                  <c:v>65.75</c:v>
                </c:pt>
                <c:pt idx="2439">
                  <c:v>65.75</c:v>
                </c:pt>
                <c:pt idx="2440">
                  <c:v>65.75</c:v>
                </c:pt>
                <c:pt idx="2441">
                  <c:v>65.75</c:v>
                </c:pt>
                <c:pt idx="2442">
                  <c:v>65.75</c:v>
                </c:pt>
                <c:pt idx="2443">
                  <c:v>65.75</c:v>
                </c:pt>
                <c:pt idx="2444">
                  <c:v>65.75</c:v>
                </c:pt>
                <c:pt idx="2445">
                  <c:v>65.75</c:v>
                </c:pt>
                <c:pt idx="2446">
                  <c:v>65.75</c:v>
                </c:pt>
                <c:pt idx="2447">
                  <c:v>65.75</c:v>
                </c:pt>
                <c:pt idx="2448">
                  <c:v>65.75</c:v>
                </c:pt>
                <c:pt idx="2449">
                  <c:v>65.75</c:v>
                </c:pt>
                <c:pt idx="2450">
                  <c:v>65.75</c:v>
                </c:pt>
                <c:pt idx="2451">
                  <c:v>65.75</c:v>
                </c:pt>
                <c:pt idx="2452">
                  <c:v>65.75</c:v>
                </c:pt>
                <c:pt idx="2453">
                  <c:v>65.75</c:v>
                </c:pt>
                <c:pt idx="2454">
                  <c:v>65.75</c:v>
                </c:pt>
                <c:pt idx="2455">
                  <c:v>65.75</c:v>
                </c:pt>
                <c:pt idx="2456">
                  <c:v>65.75</c:v>
                </c:pt>
                <c:pt idx="2457">
                  <c:v>65.75</c:v>
                </c:pt>
                <c:pt idx="2458">
                  <c:v>65.75</c:v>
                </c:pt>
                <c:pt idx="2459">
                  <c:v>65.75</c:v>
                </c:pt>
                <c:pt idx="2460">
                  <c:v>65.75</c:v>
                </c:pt>
                <c:pt idx="2461">
                  <c:v>65.75</c:v>
                </c:pt>
                <c:pt idx="2462">
                  <c:v>66.166700000000006</c:v>
                </c:pt>
                <c:pt idx="2463">
                  <c:v>66.166700000000006</c:v>
                </c:pt>
                <c:pt idx="2464">
                  <c:v>66.166700000000006</c:v>
                </c:pt>
                <c:pt idx="2465">
                  <c:v>66.166700000000006</c:v>
                </c:pt>
                <c:pt idx="2466">
                  <c:v>66.166700000000006</c:v>
                </c:pt>
                <c:pt idx="2467">
                  <c:v>66.166700000000006</c:v>
                </c:pt>
                <c:pt idx="2468">
                  <c:v>66.166700000000006</c:v>
                </c:pt>
                <c:pt idx="2469">
                  <c:v>66.166700000000006</c:v>
                </c:pt>
                <c:pt idx="2470">
                  <c:v>66.166700000000006</c:v>
                </c:pt>
                <c:pt idx="2471">
                  <c:v>66.166700000000006</c:v>
                </c:pt>
                <c:pt idx="2472">
                  <c:v>66.166700000000006</c:v>
                </c:pt>
                <c:pt idx="2473">
                  <c:v>66.166700000000006</c:v>
                </c:pt>
                <c:pt idx="2474">
                  <c:v>66.166700000000006</c:v>
                </c:pt>
                <c:pt idx="2475">
                  <c:v>66.166700000000006</c:v>
                </c:pt>
                <c:pt idx="2476">
                  <c:v>66.166700000000006</c:v>
                </c:pt>
                <c:pt idx="2477">
                  <c:v>66.166700000000006</c:v>
                </c:pt>
                <c:pt idx="2478">
                  <c:v>66.166700000000006</c:v>
                </c:pt>
                <c:pt idx="2479">
                  <c:v>66.166700000000006</c:v>
                </c:pt>
                <c:pt idx="2480">
                  <c:v>66.166700000000006</c:v>
                </c:pt>
                <c:pt idx="2481">
                  <c:v>66.166700000000006</c:v>
                </c:pt>
                <c:pt idx="2482">
                  <c:v>66.166700000000006</c:v>
                </c:pt>
                <c:pt idx="2483">
                  <c:v>66.166700000000006</c:v>
                </c:pt>
                <c:pt idx="2484">
                  <c:v>66.166700000000006</c:v>
                </c:pt>
                <c:pt idx="2485">
                  <c:v>66.166700000000006</c:v>
                </c:pt>
                <c:pt idx="2486">
                  <c:v>66.166700000000006</c:v>
                </c:pt>
                <c:pt idx="2487">
                  <c:v>66.166700000000006</c:v>
                </c:pt>
                <c:pt idx="2488">
                  <c:v>66.166700000000006</c:v>
                </c:pt>
                <c:pt idx="2489">
                  <c:v>66.166700000000006</c:v>
                </c:pt>
                <c:pt idx="2490">
                  <c:v>66.166700000000006</c:v>
                </c:pt>
                <c:pt idx="2491">
                  <c:v>66.166700000000006</c:v>
                </c:pt>
                <c:pt idx="2492">
                  <c:v>66.166700000000006</c:v>
                </c:pt>
                <c:pt idx="2493">
                  <c:v>66.166700000000006</c:v>
                </c:pt>
                <c:pt idx="2494">
                  <c:v>66.166700000000006</c:v>
                </c:pt>
                <c:pt idx="2495">
                  <c:v>66.166700000000006</c:v>
                </c:pt>
                <c:pt idx="2496">
                  <c:v>66.166700000000006</c:v>
                </c:pt>
                <c:pt idx="2497">
                  <c:v>66.166700000000006</c:v>
                </c:pt>
                <c:pt idx="2498">
                  <c:v>66.166700000000006</c:v>
                </c:pt>
                <c:pt idx="2499">
                  <c:v>66.166700000000006</c:v>
                </c:pt>
                <c:pt idx="2500">
                  <c:v>66.166700000000006</c:v>
                </c:pt>
                <c:pt idx="2501">
                  <c:v>66.166700000000006</c:v>
                </c:pt>
                <c:pt idx="2502">
                  <c:v>66.166700000000006</c:v>
                </c:pt>
                <c:pt idx="2503">
                  <c:v>66.166700000000006</c:v>
                </c:pt>
                <c:pt idx="2504">
                  <c:v>66.166700000000006</c:v>
                </c:pt>
                <c:pt idx="2505">
                  <c:v>66.166700000000006</c:v>
                </c:pt>
                <c:pt idx="2506">
                  <c:v>66.166700000000006</c:v>
                </c:pt>
                <c:pt idx="2507">
                  <c:v>66.166700000000006</c:v>
                </c:pt>
                <c:pt idx="2508">
                  <c:v>66.166700000000006</c:v>
                </c:pt>
                <c:pt idx="2509">
                  <c:v>66.166700000000006</c:v>
                </c:pt>
                <c:pt idx="2510">
                  <c:v>66.166700000000006</c:v>
                </c:pt>
                <c:pt idx="2511">
                  <c:v>66.166700000000006</c:v>
                </c:pt>
                <c:pt idx="2512">
                  <c:v>66.166700000000006</c:v>
                </c:pt>
                <c:pt idx="2513">
                  <c:v>66.166700000000006</c:v>
                </c:pt>
                <c:pt idx="2514">
                  <c:v>66.166700000000006</c:v>
                </c:pt>
                <c:pt idx="2515">
                  <c:v>66.166700000000006</c:v>
                </c:pt>
                <c:pt idx="2516">
                  <c:v>66.166700000000006</c:v>
                </c:pt>
                <c:pt idx="2517">
                  <c:v>66.166700000000006</c:v>
                </c:pt>
                <c:pt idx="2518">
                  <c:v>66.166700000000006</c:v>
                </c:pt>
                <c:pt idx="2519">
                  <c:v>66.166700000000006</c:v>
                </c:pt>
                <c:pt idx="2520">
                  <c:v>66.166700000000006</c:v>
                </c:pt>
                <c:pt idx="2521">
                  <c:v>66.166700000000006</c:v>
                </c:pt>
                <c:pt idx="2522">
                  <c:v>66.166700000000006</c:v>
                </c:pt>
                <c:pt idx="2523">
                  <c:v>66.166700000000006</c:v>
                </c:pt>
                <c:pt idx="2524">
                  <c:v>66.166700000000006</c:v>
                </c:pt>
                <c:pt idx="2525">
                  <c:v>66.166700000000006</c:v>
                </c:pt>
                <c:pt idx="2526">
                  <c:v>66.166700000000006</c:v>
                </c:pt>
                <c:pt idx="2527">
                  <c:v>66.166700000000006</c:v>
                </c:pt>
                <c:pt idx="2528">
                  <c:v>66.166700000000006</c:v>
                </c:pt>
                <c:pt idx="2529">
                  <c:v>66.166700000000006</c:v>
                </c:pt>
                <c:pt idx="2530">
                  <c:v>66.166700000000006</c:v>
                </c:pt>
                <c:pt idx="2531">
                  <c:v>66.166700000000006</c:v>
                </c:pt>
                <c:pt idx="2532">
                  <c:v>66.166700000000006</c:v>
                </c:pt>
                <c:pt idx="2533">
                  <c:v>66.166700000000006</c:v>
                </c:pt>
                <c:pt idx="2534">
                  <c:v>66.166700000000006</c:v>
                </c:pt>
                <c:pt idx="2535">
                  <c:v>66.166700000000006</c:v>
                </c:pt>
                <c:pt idx="2536">
                  <c:v>66.166700000000006</c:v>
                </c:pt>
                <c:pt idx="2537">
                  <c:v>66.166700000000006</c:v>
                </c:pt>
                <c:pt idx="2538">
                  <c:v>66.166700000000006</c:v>
                </c:pt>
                <c:pt idx="2539">
                  <c:v>66.166700000000006</c:v>
                </c:pt>
                <c:pt idx="2540">
                  <c:v>66.166700000000006</c:v>
                </c:pt>
                <c:pt idx="2541">
                  <c:v>66.166700000000006</c:v>
                </c:pt>
                <c:pt idx="2542">
                  <c:v>66.166700000000006</c:v>
                </c:pt>
                <c:pt idx="2543">
                  <c:v>66.166700000000006</c:v>
                </c:pt>
                <c:pt idx="2544">
                  <c:v>66.166700000000006</c:v>
                </c:pt>
                <c:pt idx="2545">
                  <c:v>66.166700000000006</c:v>
                </c:pt>
                <c:pt idx="2546">
                  <c:v>66.166700000000006</c:v>
                </c:pt>
                <c:pt idx="2547">
                  <c:v>66.166700000000006</c:v>
                </c:pt>
                <c:pt idx="2548">
                  <c:v>66.166700000000006</c:v>
                </c:pt>
                <c:pt idx="2549">
                  <c:v>66.166700000000006</c:v>
                </c:pt>
                <c:pt idx="2550">
                  <c:v>66.166700000000006</c:v>
                </c:pt>
                <c:pt idx="2551">
                  <c:v>66.166700000000006</c:v>
                </c:pt>
                <c:pt idx="2552">
                  <c:v>66.166700000000006</c:v>
                </c:pt>
                <c:pt idx="2553">
                  <c:v>66.166700000000006</c:v>
                </c:pt>
                <c:pt idx="2554">
                  <c:v>66.166700000000006</c:v>
                </c:pt>
                <c:pt idx="2555">
                  <c:v>66.166700000000006</c:v>
                </c:pt>
                <c:pt idx="2556">
                  <c:v>66.166700000000006</c:v>
                </c:pt>
                <c:pt idx="2557">
                  <c:v>66.166700000000006</c:v>
                </c:pt>
                <c:pt idx="2558">
                  <c:v>66.166700000000006</c:v>
                </c:pt>
                <c:pt idx="2559">
                  <c:v>66.166700000000006</c:v>
                </c:pt>
                <c:pt idx="2560">
                  <c:v>66.166700000000006</c:v>
                </c:pt>
                <c:pt idx="2561">
                  <c:v>66.166700000000006</c:v>
                </c:pt>
                <c:pt idx="2562">
                  <c:v>66.166700000000006</c:v>
                </c:pt>
                <c:pt idx="2563">
                  <c:v>66.166700000000006</c:v>
                </c:pt>
                <c:pt idx="2564">
                  <c:v>66.166700000000006</c:v>
                </c:pt>
                <c:pt idx="2565">
                  <c:v>66.166700000000006</c:v>
                </c:pt>
                <c:pt idx="2566">
                  <c:v>66.166700000000006</c:v>
                </c:pt>
                <c:pt idx="2567">
                  <c:v>66.166700000000006</c:v>
                </c:pt>
                <c:pt idx="2568">
                  <c:v>66.166700000000006</c:v>
                </c:pt>
                <c:pt idx="2569">
                  <c:v>66.166700000000006</c:v>
                </c:pt>
                <c:pt idx="2570">
                  <c:v>66.166700000000006</c:v>
                </c:pt>
                <c:pt idx="2571">
                  <c:v>66.166700000000006</c:v>
                </c:pt>
                <c:pt idx="2572">
                  <c:v>66.166700000000006</c:v>
                </c:pt>
                <c:pt idx="2573">
                  <c:v>66.166700000000006</c:v>
                </c:pt>
                <c:pt idx="2574">
                  <c:v>66.166700000000006</c:v>
                </c:pt>
                <c:pt idx="2575">
                  <c:v>66.166700000000006</c:v>
                </c:pt>
                <c:pt idx="2576">
                  <c:v>66.166700000000006</c:v>
                </c:pt>
                <c:pt idx="2577">
                  <c:v>66.166700000000006</c:v>
                </c:pt>
                <c:pt idx="2578">
                  <c:v>66.166700000000006</c:v>
                </c:pt>
                <c:pt idx="2579">
                  <c:v>66.166700000000006</c:v>
                </c:pt>
                <c:pt idx="2580">
                  <c:v>66.166700000000006</c:v>
                </c:pt>
                <c:pt idx="2581">
                  <c:v>66.166700000000006</c:v>
                </c:pt>
                <c:pt idx="2582">
                  <c:v>66.166700000000006</c:v>
                </c:pt>
                <c:pt idx="2583">
                  <c:v>66.166700000000006</c:v>
                </c:pt>
                <c:pt idx="2584">
                  <c:v>66.166700000000006</c:v>
                </c:pt>
                <c:pt idx="2585">
                  <c:v>66.166700000000006</c:v>
                </c:pt>
                <c:pt idx="2586">
                  <c:v>66.166700000000006</c:v>
                </c:pt>
                <c:pt idx="2587">
                  <c:v>66.166700000000006</c:v>
                </c:pt>
                <c:pt idx="2588">
                  <c:v>66.166700000000006</c:v>
                </c:pt>
                <c:pt idx="2589">
                  <c:v>66.166700000000006</c:v>
                </c:pt>
                <c:pt idx="2590">
                  <c:v>66.166700000000006</c:v>
                </c:pt>
                <c:pt idx="2591">
                  <c:v>66.166700000000006</c:v>
                </c:pt>
                <c:pt idx="2592">
                  <c:v>66.166700000000006</c:v>
                </c:pt>
                <c:pt idx="2593">
                  <c:v>66.166700000000006</c:v>
                </c:pt>
                <c:pt idx="2594">
                  <c:v>66.166700000000006</c:v>
                </c:pt>
                <c:pt idx="2595">
                  <c:v>66.166700000000006</c:v>
                </c:pt>
                <c:pt idx="2596">
                  <c:v>66.166700000000006</c:v>
                </c:pt>
                <c:pt idx="2597">
                  <c:v>66.166700000000006</c:v>
                </c:pt>
                <c:pt idx="2598">
                  <c:v>66.166700000000006</c:v>
                </c:pt>
                <c:pt idx="2599">
                  <c:v>66.166700000000006</c:v>
                </c:pt>
                <c:pt idx="2600">
                  <c:v>66.166700000000006</c:v>
                </c:pt>
                <c:pt idx="2601">
                  <c:v>66.166700000000006</c:v>
                </c:pt>
                <c:pt idx="2602">
                  <c:v>66.166700000000006</c:v>
                </c:pt>
                <c:pt idx="2603">
                  <c:v>66.166700000000006</c:v>
                </c:pt>
                <c:pt idx="2604">
                  <c:v>66.166700000000006</c:v>
                </c:pt>
                <c:pt idx="2605">
                  <c:v>66.166700000000006</c:v>
                </c:pt>
                <c:pt idx="2606">
                  <c:v>66.166700000000006</c:v>
                </c:pt>
                <c:pt idx="2607">
                  <c:v>66.166700000000006</c:v>
                </c:pt>
                <c:pt idx="2608">
                  <c:v>66.166700000000006</c:v>
                </c:pt>
                <c:pt idx="2609">
                  <c:v>66.166700000000006</c:v>
                </c:pt>
                <c:pt idx="2610">
                  <c:v>66.166700000000006</c:v>
                </c:pt>
                <c:pt idx="2611">
                  <c:v>66.166700000000006</c:v>
                </c:pt>
                <c:pt idx="2612">
                  <c:v>66.166700000000006</c:v>
                </c:pt>
                <c:pt idx="2613">
                  <c:v>66.166700000000006</c:v>
                </c:pt>
                <c:pt idx="2614">
                  <c:v>66.166700000000006</c:v>
                </c:pt>
                <c:pt idx="2615">
                  <c:v>66.166700000000006</c:v>
                </c:pt>
                <c:pt idx="2616">
                  <c:v>66.166700000000006</c:v>
                </c:pt>
                <c:pt idx="2617">
                  <c:v>66.166700000000006</c:v>
                </c:pt>
                <c:pt idx="2618">
                  <c:v>66.166700000000006</c:v>
                </c:pt>
                <c:pt idx="2619">
                  <c:v>66.166700000000006</c:v>
                </c:pt>
                <c:pt idx="2620">
                  <c:v>66.166700000000006</c:v>
                </c:pt>
                <c:pt idx="2621">
                  <c:v>66.166700000000006</c:v>
                </c:pt>
                <c:pt idx="2622">
                  <c:v>66.166700000000006</c:v>
                </c:pt>
                <c:pt idx="2623">
                  <c:v>66.166700000000006</c:v>
                </c:pt>
                <c:pt idx="2624">
                  <c:v>66.166700000000006</c:v>
                </c:pt>
                <c:pt idx="2625">
                  <c:v>66.166700000000006</c:v>
                </c:pt>
                <c:pt idx="2626">
                  <c:v>66.166700000000006</c:v>
                </c:pt>
                <c:pt idx="2627">
                  <c:v>66.166700000000006</c:v>
                </c:pt>
                <c:pt idx="2628">
                  <c:v>66.166700000000006</c:v>
                </c:pt>
                <c:pt idx="2629">
                  <c:v>66.166700000000006</c:v>
                </c:pt>
                <c:pt idx="2630">
                  <c:v>66.166700000000006</c:v>
                </c:pt>
                <c:pt idx="2631">
                  <c:v>66.166700000000006</c:v>
                </c:pt>
                <c:pt idx="2632">
                  <c:v>66.166700000000006</c:v>
                </c:pt>
                <c:pt idx="2633">
                  <c:v>66.166700000000006</c:v>
                </c:pt>
                <c:pt idx="2634">
                  <c:v>66.166700000000006</c:v>
                </c:pt>
                <c:pt idx="2635">
                  <c:v>66.166700000000006</c:v>
                </c:pt>
                <c:pt idx="2636">
                  <c:v>66.166700000000006</c:v>
                </c:pt>
                <c:pt idx="2637">
                  <c:v>66.166700000000006</c:v>
                </c:pt>
                <c:pt idx="2638">
                  <c:v>66.166700000000006</c:v>
                </c:pt>
                <c:pt idx="2639">
                  <c:v>66.166700000000006</c:v>
                </c:pt>
                <c:pt idx="2640">
                  <c:v>66.166700000000006</c:v>
                </c:pt>
                <c:pt idx="2641">
                  <c:v>66.166700000000006</c:v>
                </c:pt>
                <c:pt idx="2642">
                  <c:v>66.166700000000006</c:v>
                </c:pt>
                <c:pt idx="2643">
                  <c:v>66.166700000000006</c:v>
                </c:pt>
                <c:pt idx="2644">
                  <c:v>66.166700000000006</c:v>
                </c:pt>
                <c:pt idx="2645">
                  <c:v>66.166700000000006</c:v>
                </c:pt>
                <c:pt idx="2646">
                  <c:v>66.166700000000006</c:v>
                </c:pt>
                <c:pt idx="2647">
                  <c:v>66.166700000000006</c:v>
                </c:pt>
                <c:pt idx="2648">
                  <c:v>66.166700000000006</c:v>
                </c:pt>
                <c:pt idx="2649">
                  <c:v>66.166700000000006</c:v>
                </c:pt>
                <c:pt idx="2650">
                  <c:v>66.166700000000006</c:v>
                </c:pt>
                <c:pt idx="2651">
                  <c:v>66.166700000000006</c:v>
                </c:pt>
                <c:pt idx="2652">
                  <c:v>66.166700000000006</c:v>
                </c:pt>
                <c:pt idx="2653">
                  <c:v>66.166700000000006</c:v>
                </c:pt>
                <c:pt idx="2654">
                  <c:v>66.166700000000006</c:v>
                </c:pt>
                <c:pt idx="2655">
                  <c:v>66.166700000000006</c:v>
                </c:pt>
                <c:pt idx="2656">
                  <c:v>66.166700000000006</c:v>
                </c:pt>
                <c:pt idx="2657">
                  <c:v>66.166700000000006</c:v>
                </c:pt>
                <c:pt idx="2658">
                  <c:v>66.166700000000006</c:v>
                </c:pt>
                <c:pt idx="2659">
                  <c:v>66.166700000000006</c:v>
                </c:pt>
                <c:pt idx="2660">
                  <c:v>66.166700000000006</c:v>
                </c:pt>
                <c:pt idx="2661">
                  <c:v>66.166700000000006</c:v>
                </c:pt>
                <c:pt idx="2662">
                  <c:v>66.166700000000006</c:v>
                </c:pt>
                <c:pt idx="2663">
                  <c:v>66.166700000000006</c:v>
                </c:pt>
                <c:pt idx="2664">
                  <c:v>66.166700000000006</c:v>
                </c:pt>
                <c:pt idx="2665">
                  <c:v>66.166700000000006</c:v>
                </c:pt>
                <c:pt idx="2666">
                  <c:v>66.166700000000006</c:v>
                </c:pt>
                <c:pt idx="2667">
                  <c:v>66.166700000000006</c:v>
                </c:pt>
                <c:pt idx="2668">
                  <c:v>66.166700000000006</c:v>
                </c:pt>
                <c:pt idx="2669">
                  <c:v>66.166700000000006</c:v>
                </c:pt>
                <c:pt idx="2670">
                  <c:v>66.166700000000006</c:v>
                </c:pt>
                <c:pt idx="2671">
                  <c:v>66.166700000000006</c:v>
                </c:pt>
                <c:pt idx="2672">
                  <c:v>66.166700000000006</c:v>
                </c:pt>
                <c:pt idx="2673">
                  <c:v>66.166700000000006</c:v>
                </c:pt>
                <c:pt idx="2674">
                  <c:v>66.166700000000006</c:v>
                </c:pt>
                <c:pt idx="2675">
                  <c:v>66.166700000000006</c:v>
                </c:pt>
                <c:pt idx="2676">
                  <c:v>66.166700000000006</c:v>
                </c:pt>
                <c:pt idx="2677">
                  <c:v>66.166700000000006</c:v>
                </c:pt>
                <c:pt idx="2678">
                  <c:v>66.166700000000006</c:v>
                </c:pt>
                <c:pt idx="2679">
                  <c:v>66.166700000000006</c:v>
                </c:pt>
                <c:pt idx="2680">
                  <c:v>66.166700000000006</c:v>
                </c:pt>
                <c:pt idx="2681">
                  <c:v>66.166700000000006</c:v>
                </c:pt>
                <c:pt idx="2682">
                  <c:v>66.166700000000006</c:v>
                </c:pt>
                <c:pt idx="2683">
                  <c:v>66.166700000000006</c:v>
                </c:pt>
                <c:pt idx="2684">
                  <c:v>66.166700000000006</c:v>
                </c:pt>
                <c:pt idx="2685">
                  <c:v>66.166700000000006</c:v>
                </c:pt>
                <c:pt idx="2686">
                  <c:v>66.166700000000006</c:v>
                </c:pt>
                <c:pt idx="2687">
                  <c:v>66.166700000000006</c:v>
                </c:pt>
                <c:pt idx="2688">
                  <c:v>66.166700000000006</c:v>
                </c:pt>
                <c:pt idx="2689">
                  <c:v>66.166700000000006</c:v>
                </c:pt>
                <c:pt idx="2690">
                  <c:v>66.166700000000006</c:v>
                </c:pt>
                <c:pt idx="2691">
                  <c:v>66.166700000000006</c:v>
                </c:pt>
                <c:pt idx="2692">
                  <c:v>66.166700000000006</c:v>
                </c:pt>
                <c:pt idx="2693">
                  <c:v>66.166700000000006</c:v>
                </c:pt>
                <c:pt idx="2694">
                  <c:v>66.166700000000006</c:v>
                </c:pt>
                <c:pt idx="2695">
                  <c:v>66.166700000000006</c:v>
                </c:pt>
                <c:pt idx="2696">
                  <c:v>66.166700000000006</c:v>
                </c:pt>
                <c:pt idx="2697">
                  <c:v>66.166700000000006</c:v>
                </c:pt>
                <c:pt idx="2698">
                  <c:v>66.166700000000006</c:v>
                </c:pt>
                <c:pt idx="2699">
                  <c:v>66.166700000000006</c:v>
                </c:pt>
                <c:pt idx="2700">
                  <c:v>66.166700000000006</c:v>
                </c:pt>
                <c:pt idx="2701">
                  <c:v>66.166700000000006</c:v>
                </c:pt>
                <c:pt idx="2702">
                  <c:v>66.166700000000006</c:v>
                </c:pt>
                <c:pt idx="2703">
                  <c:v>66.166700000000006</c:v>
                </c:pt>
                <c:pt idx="2704">
                  <c:v>66.166700000000006</c:v>
                </c:pt>
                <c:pt idx="2705">
                  <c:v>66.166700000000006</c:v>
                </c:pt>
                <c:pt idx="2706">
                  <c:v>66.166700000000006</c:v>
                </c:pt>
                <c:pt idx="2707">
                  <c:v>66.166700000000006</c:v>
                </c:pt>
                <c:pt idx="2708">
                  <c:v>66.166700000000006</c:v>
                </c:pt>
                <c:pt idx="2709">
                  <c:v>66.166700000000006</c:v>
                </c:pt>
                <c:pt idx="2710">
                  <c:v>66.166700000000006</c:v>
                </c:pt>
                <c:pt idx="2711">
                  <c:v>66.166700000000006</c:v>
                </c:pt>
                <c:pt idx="2712">
                  <c:v>66.166700000000006</c:v>
                </c:pt>
                <c:pt idx="2713">
                  <c:v>66.166700000000006</c:v>
                </c:pt>
                <c:pt idx="2714">
                  <c:v>66.166700000000006</c:v>
                </c:pt>
                <c:pt idx="2715">
                  <c:v>66.166700000000006</c:v>
                </c:pt>
                <c:pt idx="2716">
                  <c:v>66.166700000000006</c:v>
                </c:pt>
                <c:pt idx="2717">
                  <c:v>66.166700000000006</c:v>
                </c:pt>
                <c:pt idx="2718">
                  <c:v>66.166700000000006</c:v>
                </c:pt>
                <c:pt idx="2719">
                  <c:v>66.166700000000006</c:v>
                </c:pt>
                <c:pt idx="2720">
                  <c:v>66.166700000000006</c:v>
                </c:pt>
                <c:pt idx="2721">
                  <c:v>66.166700000000006</c:v>
                </c:pt>
                <c:pt idx="2722">
                  <c:v>66.166700000000006</c:v>
                </c:pt>
                <c:pt idx="2723">
                  <c:v>66.166700000000006</c:v>
                </c:pt>
                <c:pt idx="2724">
                  <c:v>66.166700000000006</c:v>
                </c:pt>
                <c:pt idx="2725">
                  <c:v>66.166700000000006</c:v>
                </c:pt>
                <c:pt idx="2726">
                  <c:v>66.166700000000006</c:v>
                </c:pt>
                <c:pt idx="2727">
                  <c:v>66.166700000000006</c:v>
                </c:pt>
                <c:pt idx="2728">
                  <c:v>66.166700000000006</c:v>
                </c:pt>
                <c:pt idx="2729">
                  <c:v>66.166700000000006</c:v>
                </c:pt>
                <c:pt idx="2730">
                  <c:v>66.166700000000006</c:v>
                </c:pt>
                <c:pt idx="2731">
                  <c:v>66.166700000000006</c:v>
                </c:pt>
                <c:pt idx="2732">
                  <c:v>66.166700000000006</c:v>
                </c:pt>
                <c:pt idx="2733">
                  <c:v>66.166700000000006</c:v>
                </c:pt>
                <c:pt idx="2734">
                  <c:v>66.166700000000006</c:v>
                </c:pt>
                <c:pt idx="2735">
                  <c:v>66.166700000000006</c:v>
                </c:pt>
                <c:pt idx="2736">
                  <c:v>66.166700000000006</c:v>
                </c:pt>
                <c:pt idx="2737">
                  <c:v>66.166700000000006</c:v>
                </c:pt>
                <c:pt idx="2738">
                  <c:v>66.166700000000006</c:v>
                </c:pt>
                <c:pt idx="2739">
                  <c:v>66.166700000000006</c:v>
                </c:pt>
                <c:pt idx="2740">
                  <c:v>66.166700000000006</c:v>
                </c:pt>
                <c:pt idx="2741">
                  <c:v>66.166700000000006</c:v>
                </c:pt>
                <c:pt idx="2742">
                  <c:v>66.166700000000006</c:v>
                </c:pt>
                <c:pt idx="2743">
                  <c:v>66.166700000000006</c:v>
                </c:pt>
                <c:pt idx="2744">
                  <c:v>66.166700000000006</c:v>
                </c:pt>
                <c:pt idx="2745">
                  <c:v>66.166700000000006</c:v>
                </c:pt>
                <c:pt idx="2746">
                  <c:v>66.166700000000006</c:v>
                </c:pt>
                <c:pt idx="2747">
                  <c:v>66.166700000000006</c:v>
                </c:pt>
                <c:pt idx="2748">
                  <c:v>66.166700000000006</c:v>
                </c:pt>
                <c:pt idx="2749">
                  <c:v>66.166700000000006</c:v>
                </c:pt>
                <c:pt idx="2750">
                  <c:v>66.166700000000006</c:v>
                </c:pt>
                <c:pt idx="2751">
                  <c:v>66.166700000000006</c:v>
                </c:pt>
                <c:pt idx="2752">
                  <c:v>66.166700000000006</c:v>
                </c:pt>
                <c:pt idx="2753">
                  <c:v>66.166700000000006</c:v>
                </c:pt>
                <c:pt idx="2754">
                  <c:v>66.166700000000006</c:v>
                </c:pt>
                <c:pt idx="2755">
                  <c:v>66.166700000000006</c:v>
                </c:pt>
                <c:pt idx="2756">
                  <c:v>66.166700000000006</c:v>
                </c:pt>
                <c:pt idx="2757">
                  <c:v>66.166700000000006</c:v>
                </c:pt>
                <c:pt idx="2758">
                  <c:v>66.166700000000006</c:v>
                </c:pt>
                <c:pt idx="2759">
                  <c:v>66.166700000000006</c:v>
                </c:pt>
                <c:pt idx="2760">
                  <c:v>66.166700000000006</c:v>
                </c:pt>
                <c:pt idx="2761">
                  <c:v>66.166700000000006</c:v>
                </c:pt>
                <c:pt idx="2762">
                  <c:v>66.166700000000006</c:v>
                </c:pt>
                <c:pt idx="2763">
                  <c:v>66.166700000000006</c:v>
                </c:pt>
                <c:pt idx="2764">
                  <c:v>66.166700000000006</c:v>
                </c:pt>
                <c:pt idx="2765">
                  <c:v>66.166700000000006</c:v>
                </c:pt>
                <c:pt idx="2766">
                  <c:v>66.166700000000006</c:v>
                </c:pt>
                <c:pt idx="2767">
                  <c:v>66.166700000000006</c:v>
                </c:pt>
                <c:pt idx="2768">
                  <c:v>66.166700000000006</c:v>
                </c:pt>
                <c:pt idx="2769">
                  <c:v>66.166700000000006</c:v>
                </c:pt>
                <c:pt idx="2770">
                  <c:v>66.166700000000006</c:v>
                </c:pt>
                <c:pt idx="2771">
                  <c:v>66.166700000000006</c:v>
                </c:pt>
                <c:pt idx="2772">
                  <c:v>66.166700000000006</c:v>
                </c:pt>
                <c:pt idx="2773">
                  <c:v>66.166700000000006</c:v>
                </c:pt>
                <c:pt idx="2774">
                  <c:v>66.166700000000006</c:v>
                </c:pt>
                <c:pt idx="2775">
                  <c:v>66.166700000000006</c:v>
                </c:pt>
                <c:pt idx="2776">
                  <c:v>66.166700000000006</c:v>
                </c:pt>
                <c:pt idx="2777">
                  <c:v>66.166700000000006</c:v>
                </c:pt>
                <c:pt idx="2778">
                  <c:v>66.166700000000006</c:v>
                </c:pt>
                <c:pt idx="2779">
                  <c:v>66.166700000000006</c:v>
                </c:pt>
                <c:pt idx="2780">
                  <c:v>66.166700000000006</c:v>
                </c:pt>
                <c:pt idx="2781">
                  <c:v>66.166700000000006</c:v>
                </c:pt>
                <c:pt idx="2782">
                  <c:v>66.166700000000006</c:v>
                </c:pt>
                <c:pt idx="2783">
                  <c:v>66.166700000000006</c:v>
                </c:pt>
                <c:pt idx="2784">
                  <c:v>66.166700000000006</c:v>
                </c:pt>
                <c:pt idx="2785">
                  <c:v>66.166700000000006</c:v>
                </c:pt>
                <c:pt idx="2786">
                  <c:v>66.166700000000006</c:v>
                </c:pt>
                <c:pt idx="2787">
                  <c:v>66.166700000000006</c:v>
                </c:pt>
                <c:pt idx="2788">
                  <c:v>66.166700000000006</c:v>
                </c:pt>
                <c:pt idx="2789">
                  <c:v>66.166700000000006</c:v>
                </c:pt>
                <c:pt idx="2790">
                  <c:v>66.166700000000006</c:v>
                </c:pt>
                <c:pt idx="2791">
                  <c:v>66.166700000000006</c:v>
                </c:pt>
                <c:pt idx="2792">
                  <c:v>66.166700000000006</c:v>
                </c:pt>
                <c:pt idx="2793">
                  <c:v>66.166700000000006</c:v>
                </c:pt>
                <c:pt idx="2794">
                  <c:v>66.166700000000006</c:v>
                </c:pt>
                <c:pt idx="2795">
                  <c:v>66.166700000000006</c:v>
                </c:pt>
                <c:pt idx="2796">
                  <c:v>66.166700000000006</c:v>
                </c:pt>
                <c:pt idx="2797">
                  <c:v>66.166700000000006</c:v>
                </c:pt>
                <c:pt idx="2798">
                  <c:v>66.166700000000006</c:v>
                </c:pt>
                <c:pt idx="2799">
                  <c:v>66.166700000000006</c:v>
                </c:pt>
                <c:pt idx="2800">
                  <c:v>66.166700000000006</c:v>
                </c:pt>
                <c:pt idx="2801">
                  <c:v>66.166700000000006</c:v>
                </c:pt>
                <c:pt idx="2802">
                  <c:v>66.166700000000006</c:v>
                </c:pt>
                <c:pt idx="2803">
                  <c:v>66.166700000000006</c:v>
                </c:pt>
                <c:pt idx="2804">
                  <c:v>66.166700000000006</c:v>
                </c:pt>
                <c:pt idx="2805">
                  <c:v>66.166700000000006</c:v>
                </c:pt>
                <c:pt idx="2806">
                  <c:v>66.166700000000006</c:v>
                </c:pt>
                <c:pt idx="2807">
                  <c:v>66.166700000000006</c:v>
                </c:pt>
                <c:pt idx="2808">
                  <c:v>66.166700000000006</c:v>
                </c:pt>
                <c:pt idx="2809">
                  <c:v>66.166700000000006</c:v>
                </c:pt>
                <c:pt idx="2810">
                  <c:v>66.166700000000006</c:v>
                </c:pt>
                <c:pt idx="2811">
                  <c:v>66.166700000000006</c:v>
                </c:pt>
                <c:pt idx="2812">
                  <c:v>66.166700000000006</c:v>
                </c:pt>
                <c:pt idx="2813">
                  <c:v>66.166700000000006</c:v>
                </c:pt>
                <c:pt idx="2814">
                  <c:v>66.166700000000006</c:v>
                </c:pt>
                <c:pt idx="2815">
                  <c:v>66.166700000000006</c:v>
                </c:pt>
                <c:pt idx="2816">
                  <c:v>66.166700000000006</c:v>
                </c:pt>
                <c:pt idx="2817">
                  <c:v>66.166700000000006</c:v>
                </c:pt>
                <c:pt idx="2818">
                  <c:v>66.166700000000006</c:v>
                </c:pt>
                <c:pt idx="2819">
                  <c:v>66.166700000000006</c:v>
                </c:pt>
                <c:pt idx="2820">
                  <c:v>66.166700000000006</c:v>
                </c:pt>
                <c:pt idx="2821">
                  <c:v>66.166700000000006</c:v>
                </c:pt>
                <c:pt idx="2822">
                  <c:v>66.166700000000006</c:v>
                </c:pt>
                <c:pt idx="2823">
                  <c:v>66.166700000000006</c:v>
                </c:pt>
                <c:pt idx="2824">
                  <c:v>66.166700000000006</c:v>
                </c:pt>
                <c:pt idx="2825">
                  <c:v>66.166700000000006</c:v>
                </c:pt>
                <c:pt idx="2826">
                  <c:v>66.166700000000006</c:v>
                </c:pt>
                <c:pt idx="2827">
                  <c:v>66.583299999999994</c:v>
                </c:pt>
                <c:pt idx="2828">
                  <c:v>66.583299999999994</c:v>
                </c:pt>
                <c:pt idx="2829">
                  <c:v>66.583299999999994</c:v>
                </c:pt>
                <c:pt idx="2830">
                  <c:v>66.583299999999994</c:v>
                </c:pt>
                <c:pt idx="2831">
                  <c:v>66.583299999999994</c:v>
                </c:pt>
                <c:pt idx="2832">
                  <c:v>66.583299999999994</c:v>
                </c:pt>
                <c:pt idx="2833">
                  <c:v>66.583299999999994</c:v>
                </c:pt>
                <c:pt idx="2834">
                  <c:v>66.583299999999994</c:v>
                </c:pt>
                <c:pt idx="2835">
                  <c:v>66.583299999999994</c:v>
                </c:pt>
                <c:pt idx="2836">
                  <c:v>66.583299999999994</c:v>
                </c:pt>
                <c:pt idx="2837">
                  <c:v>66.583299999999994</c:v>
                </c:pt>
                <c:pt idx="2838">
                  <c:v>66.583299999999994</c:v>
                </c:pt>
                <c:pt idx="2839">
                  <c:v>66.583299999999994</c:v>
                </c:pt>
                <c:pt idx="2840">
                  <c:v>66.583299999999994</c:v>
                </c:pt>
                <c:pt idx="2841">
                  <c:v>66.583299999999994</c:v>
                </c:pt>
                <c:pt idx="2842">
                  <c:v>66.583299999999994</c:v>
                </c:pt>
                <c:pt idx="2843">
                  <c:v>66.583299999999994</c:v>
                </c:pt>
                <c:pt idx="2844">
                  <c:v>66.583299999999994</c:v>
                </c:pt>
                <c:pt idx="2845">
                  <c:v>66.583299999999994</c:v>
                </c:pt>
                <c:pt idx="2846">
                  <c:v>66.583299999999994</c:v>
                </c:pt>
                <c:pt idx="2847">
                  <c:v>66.583299999999994</c:v>
                </c:pt>
                <c:pt idx="2848">
                  <c:v>66.583299999999994</c:v>
                </c:pt>
                <c:pt idx="2849">
                  <c:v>66.583299999999994</c:v>
                </c:pt>
                <c:pt idx="2850">
                  <c:v>66.583299999999994</c:v>
                </c:pt>
                <c:pt idx="2851">
                  <c:v>66.583299999999994</c:v>
                </c:pt>
                <c:pt idx="2852">
                  <c:v>66.583299999999994</c:v>
                </c:pt>
                <c:pt idx="2853">
                  <c:v>66.583299999999994</c:v>
                </c:pt>
                <c:pt idx="2854">
                  <c:v>66.583299999999994</c:v>
                </c:pt>
                <c:pt idx="2855">
                  <c:v>66.583299999999994</c:v>
                </c:pt>
                <c:pt idx="2856">
                  <c:v>66.583299999999994</c:v>
                </c:pt>
                <c:pt idx="2857">
                  <c:v>66.583299999999994</c:v>
                </c:pt>
                <c:pt idx="2858">
                  <c:v>66.583299999999994</c:v>
                </c:pt>
                <c:pt idx="2859">
                  <c:v>66.583299999999994</c:v>
                </c:pt>
                <c:pt idx="2860">
                  <c:v>66.583299999999994</c:v>
                </c:pt>
                <c:pt idx="2861">
                  <c:v>66.583299999999994</c:v>
                </c:pt>
                <c:pt idx="2862">
                  <c:v>66.583299999999994</c:v>
                </c:pt>
                <c:pt idx="2863">
                  <c:v>66.583299999999994</c:v>
                </c:pt>
                <c:pt idx="2864">
                  <c:v>66.583299999999994</c:v>
                </c:pt>
                <c:pt idx="2865">
                  <c:v>66.583299999999994</c:v>
                </c:pt>
                <c:pt idx="2866">
                  <c:v>66.583299999999994</c:v>
                </c:pt>
                <c:pt idx="2867">
                  <c:v>66.583299999999994</c:v>
                </c:pt>
                <c:pt idx="2868">
                  <c:v>66.583299999999994</c:v>
                </c:pt>
                <c:pt idx="2869">
                  <c:v>66.583299999999994</c:v>
                </c:pt>
                <c:pt idx="2870">
                  <c:v>66.583299999999994</c:v>
                </c:pt>
                <c:pt idx="2871">
                  <c:v>66.583299999999994</c:v>
                </c:pt>
                <c:pt idx="2872">
                  <c:v>66.583299999999994</c:v>
                </c:pt>
                <c:pt idx="2873">
                  <c:v>66.583299999999994</c:v>
                </c:pt>
                <c:pt idx="2874">
                  <c:v>66.583299999999994</c:v>
                </c:pt>
                <c:pt idx="2875">
                  <c:v>66.583299999999994</c:v>
                </c:pt>
                <c:pt idx="2876">
                  <c:v>66.583299999999994</c:v>
                </c:pt>
                <c:pt idx="2877">
                  <c:v>66.583299999999994</c:v>
                </c:pt>
                <c:pt idx="2878">
                  <c:v>66.583299999999994</c:v>
                </c:pt>
                <c:pt idx="2879">
                  <c:v>66.583299999999994</c:v>
                </c:pt>
                <c:pt idx="2880">
                  <c:v>66.583299999999994</c:v>
                </c:pt>
                <c:pt idx="2881">
                  <c:v>66.583299999999994</c:v>
                </c:pt>
                <c:pt idx="2882">
                  <c:v>66.583299999999994</c:v>
                </c:pt>
                <c:pt idx="2883">
                  <c:v>66.583299999999994</c:v>
                </c:pt>
                <c:pt idx="2884">
                  <c:v>66.583299999999994</c:v>
                </c:pt>
                <c:pt idx="2885">
                  <c:v>66.583299999999994</c:v>
                </c:pt>
                <c:pt idx="2886">
                  <c:v>66.583299999999994</c:v>
                </c:pt>
                <c:pt idx="2887">
                  <c:v>66.583299999999994</c:v>
                </c:pt>
                <c:pt idx="2888">
                  <c:v>66.583299999999994</c:v>
                </c:pt>
                <c:pt idx="2889">
                  <c:v>66.583299999999994</c:v>
                </c:pt>
                <c:pt idx="2890">
                  <c:v>66.583299999999994</c:v>
                </c:pt>
                <c:pt idx="2891">
                  <c:v>66.583299999999994</c:v>
                </c:pt>
                <c:pt idx="2892">
                  <c:v>66.583299999999994</c:v>
                </c:pt>
                <c:pt idx="2893">
                  <c:v>66.583299999999994</c:v>
                </c:pt>
                <c:pt idx="2894">
                  <c:v>66.583299999999994</c:v>
                </c:pt>
                <c:pt idx="2895">
                  <c:v>66.583299999999994</c:v>
                </c:pt>
                <c:pt idx="2896">
                  <c:v>66.583299999999994</c:v>
                </c:pt>
                <c:pt idx="2897">
                  <c:v>66.583299999999994</c:v>
                </c:pt>
                <c:pt idx="2898">
                  <c:v>66.583299999999994</c:v>
                </c:pt>
                <c:pt idx="2899">
                  <c:v>66.583299999999994</c:v>
                </c:pt>
                <c:pt idx="2900">
                  <c:v>66.583299999999994</c:v>
                </c:pt>
                <c:pt idx="2901">
                  <c:v>66.583299999999994</c:v>
                </c:pt>
                <c:pt idx="2902">
                  <c:v>66.583299999999994</c:v>
                </c:pt>
                <c:pt idx="2903">
                  <c:v>66.583299999999994</c:v>
                </c:pt>
                <c:pt idx="2904">
                  <c:v>66.583299999999994</c:v>
                </c:pt>
                <c:pt idx="2905">
                  <c:v>66.583299999999994</c:v>
                </c:pt>
                <c:pt idx="2906">
                  <c:v>66.583299999999994</c:v>
                </c:pt>
                <c:pt idx="2907">
                  <c:v>66.583299999999994</c:v>
                </c:pt>
                <c:pt idx="2908">
                  <c:v>66.583299999999994</c:v>
                </c:pt>
                <c:pt idx="2909">
                  <c:v>66.583299999999994</c:v>
                </c:pt>
                <c:pt idx="2910">
                  <c:v>66.583299999999994</c:v>
                </c:pt>
                <c:pt idx="2911">
                  <c:v>66.583299999999994</c:v>
                </c:pt>
                <c:pt idx="2912">
                  <c:v>66.583299999999994</c:v>
                </c:pt>
                <c:pt idx="2913">
                  <c:v>66.583299999999994</c:v>
                </c:pt>
                <c:pt idx="2914">
                  <c:v>66.583299999999994</c:v>
                </c:pt>
                <c:pt idx="2915">
                  <c:v>66.583299999999994</c:v>
                </c:pt>
                <c:pt idx="2916">
                  <c:v>66.583299999999994</c:v>
                </c:pt>
                <c:pt idx="2917">
                  <c:v>66.583299999999994</c:v>
                </c:pt>
                <c:pt idx="2918">
                  <c:v>66.583299999999994</c:v>
                </c:pt>
                <c:pt idx="2919">
                  <c:v>66.583299999999994</c:v>
                </c:pt>
                <c:pt idx="2920">
                  <c:v>66.583299999999994</c:v>
                </c:pt>
                <c:pt idx="2921">
                  <c:v>66.583299999999994</c:v>
                </c:pt>
                <c:pt idx="2922">
                  <c:v>66.583299999999994</c:v>
                </c:pt>
                <c:pt idx="2923">
                  <c:v>66.583299999999994</c:v>
                </c:pt>
                <c:pt idx="2924">
                  <c:v>66.583299999999994</c:v>
                </c:pt>
                <c:pt idx="2925">
                  <c:v>66.583299999999994</c:v>
                </c:pt>
                <c:pt idx="2926">
                  <c:v>66.583299999999994</c:v>
                </c:pt>
                <c:pt idx="2927">
                  <c:v>66.583299999999994</c:v>
                </c:pt>
                <c:pt idx="2928">
                  <c:v>66.583299999999994</c:v>
                </c:pt>
                <c:pt idx="2929">
                  <c:v>66.583299999999994</c:v>
                </c:pt>
                <c:pt idx="2930">
                  <c:v>66.583299999999994</c:v>
                </c:pt>
                <c:pt idx="2931">
                  <c:v>66.583299999999994</c:v>
                </c:pt>
                <c:pt idx="2932">
                  <c:v>66.583299999999994</c:v>
                </c:pt>
                <c:pt idx="2933">
                  <c:v>66.583299999999994</c:v>
                </c:pt>
                <c:pt idx="2934">
                  <c:v>66.583299999999994</c:v>
                </c:pt>
                <c:pt idx="2935">
                  <c:v>66.583299999999994</c:v>
                </c:pt>
                <c:pt idx="2936">
                  <c:v>66.583299999999994</c:v>
                </c:pt>
                <c:pt idx="2937">
                  <c:v>66.583299999999994</c:v>
                </c:pt>
                <c:pt idx="2938">
                  <c:v>66.583299999999994</c:v>
                </c:pt>
                <c:pt idx="2939">
                  <c:v>66.583299999999994</c:v>
                </c:pt>
                <c:pt idx="2940">
                  <c:v>66.583299999999994</c:v>
                </c:pt>
                <c:pt idx="2941">
                  <c:v>66.583299999999994</c:v>
                </c:pt>
                <c:pt idx="2942">
                  <c:v>66.583299999999994</c:v>
                </c:pt>
                <c:pt idx="2943">
                  <c:v>66.583299999999994</c:v>
                </c:pt>
                <c:pt idx="2944">
                  <c:v>66.583299999999994</c:v>
                </c:pt>
                <c:pt idx="2945">
                  <c:v>66.583299999999994</c:v>
                </c:pt>
                <c:pt idx="2946">
                  <c:v>66.583299999999994</c:v>
                </c:pt>
                <c:pt idx="2947">
                  <c:v>66.583299999999994</c:v>
                </c:pt>
                <c:pt idx="2948">
                  <c:v>66.583299999999994</c:v>
                </c:pt>
                <c:pt idx="2949">
                  <c:v>66.583299999999994</c:v>
                </c:pt>
                <c:pt idx="2950">
                  <c:v>66.583299999999994</c:v>
                </c:pt>
                <c:pt idx="2951">
                  <c:v>66.583299999999994</c:v>
                </c:pt>
                <c:pt idx="2952">
                  <c:v>66.583299999999994</c:v>
                </c:pt>
                <c:pt idx="2953">
                  <c:v>66.583299999999994</c:v>
                </c:pt>
                <c:pt idx="2954">
                  <c:v>66.583299999999994</c:v>
                </c:pt>
                <c:pt idx="2955">
                  <c:v>66.583299999999994</c:v>
                </c:pt>
                <c:pt idx="2956">
                  <c:v>66.583299999999994</c:v>
                </c:pt>
                <c:pt idx="2957">
                  <c:v>66.583299999999994</c:v>
                </c:pt>
                <c:pt idx="2958">
                  <c:v>66.583299999999994</c:v>
                </c:pt>
                <c:pt idx="2959">
                  <c:v>66.583299999999994</c:v>
                </c:pt>
                <c:pt idx="2960">
                  <c:v>66.583299999999994</c:v>
                </c:pt>
                <c:pt idx="2961">
                  <c:v>66.583299999999994</c:v>
                </c:pt>
                <c:pt idx="2962">
                  <c:v>66.583299999999994</c:v>
                </c:pt>
                <c:pt idx="2963">
                  <c:v>66.583299999999994</c:v>
                </c:pt>
                <c:pt idx="2964">
                  <c:v>66.583299999999994</c:v>
                </c:pt>
                <c:pt idx="2965">
                  <c:v>66.583299999999994</c:v>
                </c:pt>
                <c:pt idx="2966">
                  <c:v>66.583299999999994</c:v>
                </c:pt>
                <c:pt idx="2967">
                  <c:v>66.583299999999994</c:v>
                </c:pt>
                <c:pt idx="2968">
                  <c:v>66.583299999999994</c:v>
                </c:pt>
                <c:pt idx="2969">
                  <c:v>66.583299999999994</c:v>
                </c:pt>
                <c:pt idx="2970">
                  <c:v>66.583299999999994</c:v>
                </c:pt>
                <c:pt idx="2971">
                  <c:v>66.583299999999994</c:v>
                </c:pt>
                <c:pt idx="2972">
                  <c:v>66.583299999999994</c:v>
                </c:pt>
                <c:pt idx="2973">
                  <c:v>66.583299999999994</c:v>
                </c:pt>
                <c:pt idx="2974">
                  <c:v>66.583299999999994</c:v>
                </c:pt>
                <c:pt idx="2975">
                  <c:v>66.583299999999994</c:v>
                </c:pt>
                <c:pt idx="2976">
                  <c:v>66.583299999999994</c:v>
                </c:pt>
                <c:pt idx="2977">
                  <c:v>66.583299999999994</c:v>
                </c:pt>
                <c:pt idx="2978">
                  <c:v>66.583299999999994</c:v>
                </c:pt>
                <c:pt idx="2979">
                  <c:v>66.583299999999994</c:v>
                </c:pt>
                <c:pt idx="2980">
                  <c:v>66.583299999999994</c:v>
                </c:pt>
                <c:pt idx="2981">
                  <c:v>66.583299999999994</c:v>
                </c:pt>
                <c:pt idx="2982">
                  <c:v>66.583299999999994</c:v>
                </c:pt>
                <c:pt idx="2983">
                  <c:v>66.583299999999994</c:v>
                </c:pt>
                <c:pt idx="2984">
                  <c:v>66.583299999999994</c:v>
                </c:pt>
                <c:pt idx="2985">
                  <c:v>66.583299999999994</c:v>
                </c:pt>
                <c:pt idx="2986">
                  <c:v>66.583299999999994</c:v>
                </c:pt>
                <c:pt idx="2987">
                  <c:v>66.583299999999994</c:v>
                </c:pt>
                <c:pt idx="2988">
                  <c:v>66.583299999999994</c:v>
                </c:pt>
                <c:pt idx="2989">
                  <c:v>66.583299999999994</c:v>
                </c:pt>
                <c:pt idx="2990">
                  <c:v>66.583299999999994</c:v>
                </c:pt>
                <c:pt idx="2991">
                  <c:v>66.583299999999994</c:v>
                </c:pt>
                <c:pt idx="2992">
                  <c:v>66.583299999999994</c:v>
                </c:pt>
                <c:pt idx="2993">
                  <c:v>66.583299999999994</c:v>
                </c:pt>
                <c:pt idx="2994">
                  <c:v>66.583299999999994</c:v>
                </c:pt>
                <c:pt idx="2995">
                  <c:v>66.583299999999994</c:v>
                </c:pt>
                <c:pt idx="2996">
                  <c:v>66.583299999999994</c:v>
                </c:pt>
                <c:pt idx="2997">
                  <c:v>66.583299999999994</c:v>
                </c:pt>
                <c:pt idx="2998">
                  <c:v>66.583299999999994</c:v>
                </c:pt>
                <c:pt idx="2999">
                  <c:v>66.583299999999994</c:v>
                </c:pt>
                <c:pt idx="3000">
                  <c:v>66.583299999999994</c:v>
                </c:pt>
                <c:pt idx="3001">
                  <c:v>66.583299999999994</c:v>
                </c:pt>
                <c:pt idx="3002">
                  <c:v>66.583299999999994</c:v>
                </c:pt>
                <c:pt idx="3003">
                  <c:v>66.583299999999994</c:v>
                </c:pt>
                <c:pt idx="3004">
                  <c:v>66.583299999999994</c:v>
                </c:pt>
                <c:pt idx="3005">
                  <c:v>66.583299999999994</c:v>
                </c:pt>
                <c:pt idx="3006">
                  <c:v>66.583299999999994</c:v>
                </c:pt>
                <c:pt idx="3007">
                  <c:v>66.583299999999994</c:v>
                </c:pt>
                <c:pt idx="3008">
                  <c:v>66.583299999999994</c:v>
                </c:pt>
                <c:pt idx="3009">
                  <c:v>66.583299999999994</c:v>
                </c:pt>
                <c:pt idx="3010">
                  <c:v>66.583299999999994</c:v>
                </c:pt>
                <c:pt idx="3011">
                  <c:v>66.583299999999994</c:v>
                </c:pt>
                <c:pt idx="3012">
                  <c:v>66.583299999999994</c:v>
                </c:pt>
                <c:pt idx="3013">
                  <c:v>66.583299999999994</c:v>
                </c:pt>
                <c:pt idx="3014">
                  <c:v>66.583299999999994</c:v>
                </c:pt>
                <c:pt idx="3015">
                  <c:v>66.583299999999994</c:v>
                </c:pt>
                <c:pt idx="3016">
                  <c:v>66.583299999999994</c:v>
                </c:pt>
                <c:pt idx="3017">
                  <c:v>66.583299999999994</c:v>
                </c:pt>
                <c:pt idx="3018">
                  <c:v>66.583299999999994</c:v>
                </c:pt>
                <c:pt idx="3019">
                  <c:v>66.583299999999994</c:v>
                </c:pt>
                <c:pt idx="3020">
                  <c:v>66.583299999999994</c:v>
                </c:pt>
                <c:pt idx="3021">
                  <c:v>66.583299999999994</c:v>
                </c:pt>
                <c:pt idx="3022">
                  <c:v>66.583299999999994</c:v>
                </c:pt>
                <c:pt idx="3023">
                  <c:v>66.583299999999994</c:v>
                </c:pt>
                <c:pt idx="3024">
                  <c:v>66.583299999999994</c:v>
                </c:pt>
                <c:pt idx="3025">
                  <c:v>66.583299999999994</c:v>
                </c:pt>
                <c:pt idx="3026">
                  <c:v>66.583299999999994</c:v>
                </c:pt>
                <c:pt idx="3027">
                  <c:v>66.583299999999994</c:v>
                </c:pt>
                <c:pt idx="3028">
                  <c:v>66.583299999999994</c:v>
                </c:pt>
                <c:pt idx="3029">
                  <c:v>66.583299999999994</c:v>
                </c:pt>
                <c:pt idx="3030">
                  <c:v>66.583299999999994</c:v>
                </c:pt>
                <c:pt idx="3031">
                  <c:v>66.583299999999994</c:v>
                </c:pt>
                <c:pt idx="3032">
                  <c:v>66.583299999999994</c:v>
                </c:pt>
                <c:pt idx="3033">
                  <c:v>66.583299999999994</c:v>
                </c:pt>
                <c:pt idx="3034">
                  <c:v>66.583299999999994</c:v>
                </c:pt>
                <c:pt idx="3035">
                  <c:v>66.583299999999994</c:v>
                </c:pt>
                <c:pt idx="3036">
                  <c:v>66.583299999999994</c:v>
                </c:pt>
                <c:pt idx="3037">
                  <c:v>66.583299999999994</c:v>
                </c:pt>
                <c:pt idx="3038">
                  <c:v>66.583299999999994</c:v>
                </c:pt>
                <c:pt idx="3039">
                  <c:v>66.583299999999994</c:v>
                </c:pt>
                <c:pt idx="3040">
                  <c:v>66.583299999999994</c:v>
                </c:pt>
                <c:pt idx="3041">
                  <c:v>66.583299999999994</c:v>
                </c:pt>
                <c:pt idx="3042">
                  <c:v>66.583299999999994</c:v>
                </c:pt>
                <c:pt idx="3043">
                  <c:v>66.583299999999994</c:v>
                </c:pt>
                <c:pt idx="3044">
                  <c:v>66.583299999999994</c:v>
                </c:pt>
                <c:pt idx="3045">
                  <c:v>66.583299999999994</c:v>
                </c:pt>
                <c:pt idx="3046">
                  <c:v>66.583299999999994</c:v>
                </c:pt>
                <c:pt idx="3047">
                  <c:v>66.583299999999994</c:v>
                </c:pt>
                <c:pt idx="3048">
                  <c:v>66.583299999999994</c:v>
                </c:pt>
                <c:pt idx="3049">
                  <c:v>66.583299999999994</c:v>
                </c:pt>
                <c:pt idx="3050">
                  <c:v>66.583299999999994</c:v>
                </c:pt>
                <c:pt idx="3051">
                  <c:v>66.583299999999994</c:v>
                </c:pt>
                <c:pt idx="3052">
                  <c:v>66.583299999999994</c:v>
                </c:pt>
                <c:pt idx="3053">
                  <c:v>66.583299999999994</c:v>
                </c:pt>
                <c:pt idx="3054">
                  <c:v>66.583299999999994</c:v>
                </c:pt>
                <c:pt idx="3055">
                  <c:v>66.583299999999994</c:v>
                </c:pt>
                <c:pt idx="3056">
                  <c:v>66.583299999999994</c:v>
                </c:pt>
                <c:pt idx="3057">
                  <c:v>66.583299999999994</c:v>
                </c:pt>
                <c:pt idx="3058">
                  <c:v>66.583299999999994</c:v>
                </c:pt>
                <c:pt idx="3059">
                  <c:v>66.583299999999994</c:v>
                </c:pt>
                <c:pt idx="3060">
                  <c:v>66.583299999999994</c:v>
                </c:pt>
                <c:pt idx="3061">
                  <c:v>66.583299999999994</c:v>
                </c:pt>
                <c:pt idx="3062">
                  <c:v>66.583299999999994</c:v>
                </c:pt>
                <c:pt idx="3063">
                  <c:v>66.583299999999994</c:v>
                </c:pt>
                <c:pt idx="3064">
                  <c:v>66.583299999999994</c:v>
                </c:pt>
                <c:pt idx="3065">
                  <c:v>66.583299999999994</c:v>
                </c:pt>
                <c:pt idx="3066">
                  <c:v>66.583299999999994</c:v>
                </c:pt>
                <c:pt idx="3067">
                  <c:v>66.583299999999994</c:v>
                </c:pt>
                <c:pt idx="3068">
                  <c:v>66.583299999999994</c:v>
                </c:pt>
                <c:pt idx="3069">
                  <c:v>66.583299999999994</c:v>
                </c:pt>
                <c:pt idx="3070">
                  <c:v>66.583299999999994</c:v>
                </c:pt>
                <c:pt idx="3071">
                  <c:v>66.583299999999994</c:v>
                </c:pt>
                <c:pt idx="3072">
                  <c:v>66.583299999999994</c:v>
                </c:pt>
                <c:pt idx="3073">
                  <c:v>66.583299999999994</c:v>
                </c:pt>
                <c:pt idx="3074">
                  <c:v>66.583299999999994</c:v>
                </c:pt>
                <c:pt idx="3075">
                  <c:v>66.583299999999994</c:v>
                </c:pt>
                <c:pt idx="3076">
                  <c:v>66.583299999999994</c:v>
                </c:pt>
                <c:pt idx="3077">
                  <c:v>66.583299999999994</c:v>
                </c:pt>
                <c:pt idx="3078">
                  <c:v>66.583299999999994</c:v>
                </c:pt>
                <c:pt idx="3079">
                  <c:v>66.583299999999994</c:v>
                </c:pt>
                <c:pt idx="3080">
                  <c:v>66.583299999999994</c:v>
                </c:pt>
                <c:pt idx="3081">
                  <c:v>66.583299999999994</c:v>
                </c:pt>
                <c:pt idx="3082">
                  <c:v>66.583299999999994</c:v>
                </c:pt>
                <c:pt idx="3083">
                  <c:v>66.583299999999994</c:v>
                </c:pt>
                <c:pt idx="3084">
                  <c:v>66.583299999999994</c:v>
                </c:pt>
                <c:pt idx="3085">
                  <c:v>66.583299999999994</c:v>
                </c:pt>
                <c:pt idx="3086">
                  <c:v>66.583299999999994</c:v>
                </c:pt>
                <c:pt idx="3087">
                  <c:v>66.583299999999994</c:v>
                </c:pt>
                <c:pt idx="3088">
                  <c:v>66.583299999999994</c:v>
                </c:pt>
                <c:pt idx="3089">
                  <c:v>66.583299999999994</c:v>
                </c:pt>
                <c:pt idx="3090">
                  <c:v>66.583299999999994</c:v>
                </c:pt>
                <c:pt idx="3091">
                  <c:v>66.583299999999994</c:v>
                </c:pt>
                <c:pt idx="3092">
                  <c:v>66.583299999999994</c:v>
                </c:pt>
                <c:pt idx="3093">
                  <c:v>66.583299999999994</c:v>
                </c:pt>
                <c:pt idx="3094">
                  <c:v>66.583299999999994</c:v>
                </c:pt>
                <c:pt idx="3095">
                  <c:v>66.583299999999994</c:v>
                </c:pt>
                <c:pt idx="3096">
                  <c:v>66.583299999999994</c:v>
                </c:pt>
                <c:pt idx="3097">
                  <c:v>66.583299999999994</c:v>
                </c:pt>
                <c:pt idx="3098">
                  <c:v>66.583299999999994</c:v>
                </c:pt>
                <c:pt idx="3099">
                  <c:v>66.583299999999994</c:v>
                </c:pt>
                <c:pt idx="3100">
                  <c:v>66.583299999999994</c:v>
                </c:pt>
                <c:pt idx="3101">
                  <c:v>66.583299999999994</c:v>
                </c:pt>
                <c:pt idx="3102">
                  <c:v>66.583299999999994</c:v>
                </c:pt>
                <c:pt idx="3103">
                  <c:v>66.583299999999994</c:v>
                </c:pt>
                <c:pt idx="3104">
                  <c:v>66.583299999999994</c:v>
                </c:pt>
                <c:pt idx="3105">
                  <c:v>66.583299999999994</c:v>
                </c:pt>
                <c:pt idx="3106">
                  <c:v>66.583299999999994</c:v>
                </c:pt>
                <c:pt idx="3107">
                  <c:v>66.583299999999994</c:v>
                </c:pt>
                <c:pt idx="3108">
                  <c:v>66.583299999999994</c:v>
                </c:pt>
                <c:pt idx="3109">
                  <c:v>66.583299999999994</c:v>
                </c:pt>
                <c:pt idx="3110">
                  <c:v>66.583299999999994</c:v>
                </c:pt>
                <c:pt idx="3111">
                  <c:v>66.583299999999994</c:v>
                </c:pt>
                <c:pt idx="3112">
                  <c:v>66.583299999999994</c:v>
                </c:pt>
                <c:pt idx="3113">
                  <c:v>66.583299999999994</c:v>
                </c:pt>
                <c:pt idx="3114">
                  <c:v>66.583299999999994</c:v>
                </c:pt>
                <c:pt idx="3115">
                  <c:v>66.583299999999994</c:v>
                </c:pt>
                <c:pt idx="3116">
                  <c:v>66.583299999999994</c:v>
                </c:pt>
                <c:pt idx="3117">
                  <c:v>66.583299999999994</c:v>
                </c:pt>
                <c:pt idx="3118">
                  <c:v>66.583299999999994</c:v>
                </c:pt>
                <c:pt idx="3119">
                  <c:v>66.583299999999994</c:v>
                </c:pt>
                <c:pt idx="3120">
                  <c:v>66.583299999999994</c:v>
                </c:pt>
                <c:pt idx="3121">
                  <c:v>66.583299999999994</c:v>
                </c:pt>
                <c:pt idx="3122">
                  <c:v>66.583299999999994</c:v>
                </c:pt>
                <c:pt idx="3123">
                  <c:v>66.583299999999994</c:v>
                </c:pt>
                <c:pt idx="3124">
                  <c:v>66.583299999999994</c:v>
                </c:pt>
                <c:pt idx="3125">
                  <c:v>66.583299999999994</c:v>
                </c:pt>
                <c:pt idx="3126">
                  <c:v>66.583299999999994</c:v>
                </c:pt>
                <c:pt idx="3127">
                  <c:v>66.583299999999994</c:v>
                </c:pt>
                <c:pt idx="3128">
                  <c:v>66.583299999999994</c:v>
                </c:pt>
                <c:pt idx="3129">
                  <c:v>66.583299999999994</c:v>
                </c:pt>
                <c:pt idx="3130">
                  <c:v>66.583299999999994</c:v>
                </c:pt>
                <c:pt idx="3131">
                  <c:v>66.583299999999994</c:v>
                </c:pt>
                <c:pt idx="3132">
                  <c:v>66.583299999999994</c:v>
                </c:pt>
                <c:pt idx="3133">
                  <c:v>66.583299999999994</c:v>
                </c:pt>
                <c:pt idx="3134">
                  <c:v>66.583299999999994</c:v>
                </c:pt>
                <c:pt idx="3135">
                  <c:v>66.583299999999994</c:v>
                </c:pt>
                <c:pt idx="3136">
                  <c:v>66.583299999999994</c:v>
                </c:pt>
                <c:pt idx="3137">
                  <c:v>66.583299999999994</c:v>
                </c:pt>
                <c:pt idx="3138">
                  <c:v>66.583299999999994</c:v>
                </c:pt>
                <c:pt idx="3139">
                  <c:v>66.583299999999994</c:v>
                </c:pt>
                <c:pt idx="3140">
                  <c:v>66.583299999999994</c:v>
                </c:pt>
                <c:pt idx="3141">
                  <c:v>66.583299999999994</c:v>
                </c:pt>
                <c:pt idx="3142">
                  <c:v>66.583299999999994</c:v>
                </c:pt>
                <c:pt idx="3143">
                  <c:v>66.583299999999994</c:v>
                </c:pt>
                <c:pt idx="3144">
                  <c:v>66.583299999999994</c:v>
                </c:pt>
                <c:pt idx="3145">
                  <c:v>66.583299999999994</c:v>
                </c:pt>
                <c:pt idx="3146">
                  <c:v>66.583299999999994</c:v>
                </c:pt>
                <c:pt idx="3147">
                  <c:v>66.583299999999994</c:v>
                </c:pt>
                <c:pt idx="3148">
                  <c:v>66.583299999999994</c:v>
                </c:pt>
                <c:pt idx="3149">
                  <c:v>66.583299999999994</c:v>
                </c:pt>
                <c:pt idx="3150">
                  <c:v>66.583299999999994</c:v>
                </c:pt>
                <c:pt idx="3151">
                  <c:v>66.583299999999994</c:v>
                </c:pt>
                <c:pt idx="3152">
                  <c:v>66.583299999999994</c:v>
                </c:pt>
                <c:pt idx="3153">
                  <c:v>66.583299999999994</c:v>
                </c:pt>
                <c:pt idx="3154">
                  <c:v>66.583299999999994</c:v>
                </c:pt>
                <c:pt idx="3155">
                  <c:v>66.583299999999994</c:v>
                </c:pt>
                <c:pt idx="3156">
                  <c:v>66.583299999999994</c:v>
                </c:pt>
                <c:pt idx="3157">
                  <c:v>66.583299999999994</c:v>
                </c:pt>
                <c:pt idx="3158">
                  <c:v>66.583299999999994</c:v>
                </c:pt>
                <c:pt idx="3159">
                  <c:v>66.583299999999994</c:v>
                </c:pt>
                <c:pt idx="3160">
                  <c:v>66.583299999999994</c:v>
                </c:pt>
                <c:pt idx="3161">
                  <c:v>66.583299999999994</c:v>
                </c:pt>
                <c:pt idx="3162">
                  <c:v>66.583299999999994</c:v>
                </c:pt>
                <c:pt idx="3163">
                  <c:v>66.583299999999994</c:v>
                </c:pt>
                <c:pt idx="3164">
                  <c:v>66.583299999999994</c:v>
                </c:pt>
                <c:pt idx="3165">
                  <c:v>66.583299999999994</c:v>
                </c:pt>
                <c:pt idx="3166">
                  <c:v>66.583299999999994</c:v>
                </c:pt>
                <c:pt idx="3167">
                  <c:v>66.583299999999994</c:v>
                </c:pt>
                <c:pt idx="3168">
                  <c:v>66.583299999999994</c:v>
                </c:pt>
                <c:pt idx="3169">
                  <c:v>66.583299999999994</c:v>
                </c:pt>
                <c:pt idx="3170">
                  <c:v>66.583299999999994</c:v>
                </c:pt>
                <c:pt idx="3171">
                  <c:v>66.583299999999994</c:v>
                </c:pt>
                <c:pt idx="3172">
                  <c:v>66.583299999999994</c:v>
                </c:pt>
                <c:pt idx="3173">
                  <c:v>66.583299999999994</c:v>
                </c:pt>
                <c:pt idx="3174">
                  <c:v>66.583299999999994</c:v>
                </c:pt>
                <c:pt idx="3175">
                  <c:v>66.583299999999994</c:v>
                </c:pt>
                <c:pt idx="3176">
                  <c:v>66.583299999999994</c:v>
                </c:pt>
                <c:pt idx="3177">
                  <c:v>66.583299999999994</c:v>
                </c:pt>
                <c:pt idx="3178">
                  <c:v>66.583299999999994</c:v>
                </c:pt>
                <c:pt idx="3179">
                  <c:v>66.583299999999994</c:v>
                </c:pt>
                <c:pt idx="3180">
                  <c:v>66.583299999999994</c:v>
                </c:pt>
                <c:pt idx="3181">
                  <c:v>66.583299999999994</c:v>
                </c:pt>
                <c:pt idx="3182">
                  <c:v>66.583299999999994</c:v>
                </c:pt>
                <c:pt idx="3183">
                  <c:v>66.583299999999994</c:v>
                </c:pt>
                <c:pt idx="3184">
                  <c:v>66.583299999999994</c:v>
                </c:pt>
                <c:pt idx="3185">
                  <c:v>66.583299999999994</c:v>
                </c:pt>
                <c:pt idx="3186">
                  <c:v>66.583299999999994</c:v>
                </c:pt>
                <c:pt idx="3187">
                  <c:v>66.583299999999994</c:v>
                </c:pt>
                <c:pt idx="3188">
                  <c:v>66.583299999999994</c:v>
                </c:pt>
                <c:pt idx="3189">
                  <c:v>66.583299999999994</c:v>
                </c:pt>
                <c:pt idx="3190">
                  <c:v>66.583299999999994</c:v>
                </c:pt>
                <c:pt idx="3191">
                  <c:v>66.583299999999994</c:v>
                </c:pt>
                <c:pt idx="3192">
                  <c:v>67</c:v>
                </c:pt>
                <c:pt idx="3193">
                  <c:v>67</c:v>
                </c:pt>
                <c:pt idx="3194">
                  <c:v>67</c:v>
                </c:pt>
                <c:pt idx="3195">
                  <c:v>67</c:v>
                </c:pt>
                <c:pt idx="3196">
                  <c:v>67</c:v>
                </c:pt>
                <c:pt idx="3197">
                  <c:v>67</c:v>
                </c:pt>
                <c:pt idx="3198">
                  <c:v>67</c:v>
                </c:pt>
                <c:pt idx="3199">
                  <c:v>67</c:v>
                </c:pt>
                <c:pt idx="3200">
                  <c:v>67</c:v>
                </c:pt>
                <c:pt idx="3201">
                  <c:v>67</c:v>
                </c:pt>
                <c:pt idx="3202">
                  <c:v>67</c:v>
                </c:pt>
                <c:pt idx="3203">
                  <c:v>67</c:v>
                </c:pt>
                <c:pt idx="3204">
                  <c:v>67</c:v>
                </c:pt>
                <c:pt idx="3205">
                  <c:v>67</c:v>
                </c:pt>
                <c:pt idx="3206">
                  <c:v>67</c:v>
                </c:pt>
                <c:pt idx="3207">
                  <c:v>67</c:v>
                </c:pt>
                <c:pt idx="3208">
                  <c:v>67</c:v>
                </c:pt>
                <c:pt idx="3209">
                  <c:v>67</c:v>
                </c:pt>
                <c:pt idx="3210">
                  <c:v>67</c:v>
                </c:pt>
                <c:pt idx="3211">
                  <c:v>67</c:v>
                </c:pt>
                <c:pt idx="3212">
                  <c:v>67</c:v>
                </c:pt>
                <c:pt idx="3213">
                  <c:v>67</c:v>
                </c:pt>
                <c:pt idx="3214">
                  <c:v>67</c:v>
                </c:pt>
                <c:pt idx="3215">
                  <c:v>67</c:v>
                </c:pt>
                <c:pt idx="3216">
                  <c:v>67</c:v>
                </c:pt>
                <c:pt idx="3217">
                  <c:v>67</c:v>
                </c:pt>
                <c:pt idx="3218">
                  <c:v>67</c:v>
                </c:pt>
                <c:pt idx="3219">
                  <c:v>67</c:v>
                </c:pt>
                <c:pt idx="3220">
                  <c:v>67</c:v>
                </c:pt>
                <c:pt idx="3221">
                  <c:v>67</c:v>
                </c:pt>
                <c:pt idx="3222">
                  <c:v>67</c:v>
                </c:pt>
                <c:pt idx="3223">
                  <c:v>67</c:v>
                </c:pt>
                <c:pt idx="3224">
                  <c:v>67</c:v>
                </c:pt>
                <c:pt idx="3225">
                  <c:v>67</c:v>
                </c:pt>
                <c:pt idx="3226">
                  <c:v>67</c:v>
                </c:pt>
                <c:pt idx="3227">
                  <c:v>67</c:v>
                </c:pt>
                <c:pt idx="3228">
                  <c:v>67</c:v>
                </c:pt>
                <c:pt idx="3229">
                  <c:v>67</c:v>
                </c:pt>
                <c:pt idx="3230">
                  <c:v>67</c:v>
                </c:pt>
                <c:pt idx="3231">
                  <c:v>67</c:v>
                </c:pt>
                <c:pt idx="3232">
                  <c:v>67</c:v>
                </c:pt>
                <c:pt idx="3233">
                  <c:v>67</c:v>
                </c:pt>
                <c:pt idx="3234">
                  <c:v>67</c:v>
                </c:pt>
                <c:pt idx="3235">
                  <c:v>67</c:v>
                </c:pt>
                <c:pt idx="3236">
                  <c:v>67</c:v>
                </c:pt>
                <c:pt idx="3237">
                  <c:v>67</c:v>
                </c:pt>
                <c:pt idx="3238">
                  <c:v>67</c:v>
                </c:pt>
                <c:pt idx="3239">
                  <c:v>67</c:v>
                </c:pt>
                <c:pt idx="3240">
                  <c:v>67</c:v>
                </c:pt>
                <c:pt idx="3241">
                  <c:v>67</c:v>
                </c:pt>
                <c:pt idx="3242">
                  <c:v>67</c:v>
                </c:pt>
                <c:pt idx="3243">
                  <c:v>67</c:v>
                </c:pt>
                <c:pt idx="3244">
                  <c:v>67</c:v>
                </c:pt>
                <c:pt idx="3245">
                  <c:v>67</c:v>
                </c:pt>
                <c:pt idx="3246">
                  <c:v>67</c:v>
                </c:pt>
                <c:pt idx="3247">
                  <c:v>67</c:v>
                </c:pt>
                <c:pt idx="3248">
                  <c:v>67</c:v>
                </c:pt>
                <c:pt idx="3249">
                  <c:v>67</c:v>
                </c:pt>
                <c:pt idx="3250">
                  <c:v>67</c:v>
                </c:pt>
                <c:pt idx="3251">
                  <c:v>67</c:v>
                </c:pt>
                <c:pt idx="3252">
                  <c:v>67</c:v>
                </c:pt>
                <c:pt idx="3253">
                  <c:v>67</c:v>
                </c:pt>
                <c:pt idx="3254">
                  <c:v>67</c:v>
                </c:pt>
                <c:pt idx="3255">
                  <c:v>67</c:v>
                </c:pt>
                <c:pt idx="3256">
                  <c:v>67</c:v>
                </c:pt>
                <c:pt idx="3257">
                  <c:v>67</c:v>
                </c:pt>
                <c:pt idx="3258">
                  <c:v>67</c:v>
                </c:pt>
                <c:pt idx="3259">
                  <c:v>67</c:v>
                </c:pt>
                <c:pt idx="3260">
                  <c:v>67</c:v>
                </c:pt>
                <c:pt idx="3261">
                  <c:v>67</c:v>
                </c:pt>
                <c:pt idx="3262">
                  <c:v>67</c:v>
                </c:pt>
                <c:pt idx="3263">
                  <c:v>67</c:v>
                </c:pt>
                <c:pt idx="3264">
                  <c:v>67</c:v>
                </c:pt>
                <c:pt idx="3265">
                  <c:v>67</c:v>
                </c:pt>
                <c:pt idx="3266">
                  <c:v>67</c:v>
                </c:pt>
                <c:pt idx="3267">
                  <c:v>67</c:v>
                </c:pt>
                <c:pt idx="3268">
                  <c:v>67</c:v>
                </c:pt>
                <c:pt idx="3269">
                  <c:v>67</c:v>
                </c:pt>
                <c:pt idx="3270">
                  <c:v>67</c:v>
                </c:pt>
                <c:pt idx="3271">
                  <c:v>67</c:v>
                </c:pt>
                <c:pt idx="3272">
                  <c:v>67</c:v>
                </c:pt>
                <c:pt idx="3273">
                  <c:v>67</c:v>
                </c:pt>
                <c:pt idx="3274">
                  <c:v>67</c:v>
                </c:pt>
                <c:pt idx="3275">
                  <c:v>67</c:v>
                </c:pt>
                <c:pt idx="3276">
                  <c:v>67</c:v>
                </c:pt>
                <c:pt idx="3277">
                  <c:v>67</c:v>
                </c:pt>
                <c:pt idx="3278">
                  <c:v>67</c:v>
                </c:pt>
                <c:pt idx="3279">
                  <c:v>67</c:v>
                </c:pt>
                <c:pt idx="3280">
                  <c:v>67</c:v>
                </c:pt>
                <c:pt idx="3281">
                  <c:v>67</c:v>
                </c:pt>
                <c:pt idx="3282">
                  <c:v>67</c:v>
                </c:pt>
                <c:pt idx="3283">
                  <c:v>67</c:v>
                </c:pt>
                <c:pt idx="3284">
                  <c:v>67</c:v>
                </c:pt>
                <c:pt idx="3285">
                  <c:v>67</c:v>
                </c:pt>
                <c:pt idx="3286">
                  <c:v>67</c:v>
                </c:pt>
                <c:pt idx="3287">
                  <c:v>67</c:v>
                </c:pt>
                <c:pt idx="3288">
                  <c:v>67</c:v>
                </c:pt>
                <c:pt idx="3289">
                  <c:v>67</c:v>
                </c:pt>
                <c:pt idx="3290">
                  <c:v>67</c:v>
                </c:pt>
                <c:pt idx="3291">
                  <c:v>67</c:v>
                </c:pt>
                <c:pt idx="3292">
                  <c:v>67</c:v>
                </c:pt>
                <c:pt idx="3293">
                  <c:v>67</c:v>
                </c:pt>
                <c:pt idx="3294">
                  <c:v>67</c:v>
                </c:pt>
                <c:pt idx="3295">
                  <c:v>67</c:v>
                </c:pt>
                <c:pt idx="3296">
                  <c:v>67</c:v>
                </c:pt>
                <c:pt idx="3297">
                  <c:v>67</c:v>
                </c:pt>
                <c:pt idx="3298">
                  <c:v>67</c:v>
                </c:pt>
                <c:pt idx="3299">
                  <c:v>67</c:v>
                </c:pt>
                <c:pt idx="3300">
                  <c:v>67</c:v>
                </c:pt>
                <c:pt idx="3301">
                  <c:v>67</c:v>
                </c:pt>
                <c:pt idx="3302">
                  <c:v>67</c:v>
                </c:pt>
                <c:pt idx="3303">
                  <c:v>67</c:v>
                </c:pt>
                <c:pt idx="3304">
                  <c:v>67</c:v>
                </c:pt>
                <c:pt idx="3305">
                  <c:v>67</c:v>
                </c:pt>
                <c:pt idx="3306">
                  <c:v>67</c:v>
                </c:pt>
                <c:pt idx="3307">
                  <c:v>67</c:v>
                </c:pt>
                <c:pt idx="3308">
                  <c:v>67</c:v>
                </c:pt>
                <c:pt idx="3309">
                  <c:v>67</c:v>
                </c:pt>
                <c:pt idx="3310">
                  <c:v>67</c:v>
                </c:pt>
                <c:pt idx="3311">
                  <c:v>67</c:v>
                </c:pt>
                <c:pt idx="3312">
                  <c:v>67</c:v>
                </c:pt>
                <c:pt idx="3313">
                  <c:v>67</c:v>
                </c:pt>
                <c:pt idx="3314">
                  <c:v>67</c:v>
                </c:pt>
                <c:pt idx="3315">
                  <c:v>67</c:v>
                </c:pt>
                <c:pt idx="3316">
                  <c:v>67</c:v>
                </c:pt>
                <c:pt idx="3317">
                  <c:v>67</c:v>
                </c:pt>
                <c:pt idx="3318">
                  <c:v>67</c:v>
                </c:pt>
                <c:pt idx="3319">
                  <c:v>67</c:v>
                </c:pt>
                <c:pt idx="3320">
                  <c:v>67</c:v>
                </c:pt>
                <c:pt idx="3321">
                  <c:v>67</c:v>
                </c:pt>
                <c:pt idx="3322">
                  <c:v>67</c:v>
                </c:pt>
                <c:pt idx="3323">
                  <c:v>67</c:v>
                </c:pt>
                <c:pt idx="3324">
                  <c:v>67</c:v>
                </c:pt>
                <c:pt idx="3325">
                  <c:v>67</c:v>
                </c:pt>
                <c:pt idx="3326">
                  <c:v>67</c:v>
                </c:pt>
                <c:pt idx="3327">
                  <c:v>67</c:v>
                </c:pt>
                <c:pt idx="3328">
                  <c:v>67</c:v>
                </c:pt>
                <c:pt idx="3329">
                  <c:v>67</c:v>
                </c:pt>
                <c:pt idx="3330">
                  <c:v>67</c:v>
                </c:pt>
                <c:pt idx="3331">
                  <c:v>67</c:v>
                </c:pt>
                <c:pt idx="3332">
                  <c:v>67</c:v>
                </c:pt>
                <c:pt idx="3333">
                  <c:v>67</c:v>
                </c:pt>
                <c:pt idx="3334">
                  <c:v>67</c:v>
                </c:pt>
                <c:pt idx="3335">
                  <c:v>67</c:v>
                </c:pt>
                <c:pt idx="3336">
                  <c:v>67</c:v>
                </c:pt>
                <c:pt idx="3337">
                  <c:v>67</c:v>
                </c:pt>
                <c:pt idx="3338">
                  <c:v>67</c:v>
                </c:pt>
                <c:pt idx="3339">
                  <c:v>67</c:v>
                </c:pt>
                <c:pt idx="3340">
                  <c:v>67</c:v>
                </c:pt>
                <c:pt idx="3341">
                  <c:v>67</c:v>
                </c:pt>
                <c:pt idx="3342">
                  <c:v>67</c:v>
                </c:pt>
                <c:pt idx="3343">
                  <c:v>67</c:v>
                </c:pt>
                <c:pt idx="3344">
                  <c:v>67</c:v>
                </c:pt>
                <c:pt idx="3345">
                  <c:v>67</c:v>
                </c:pt>
                <c:pt idx="3346">
                  <c:v>67</c:v>
                </c:pt>
                <c:pt idx="3347">
                  <c:v>67</c:v>
                </c:pt>
                <c:pt idx="3348">
                  <c:v>67</c:v>
                </c:pt>
                <c:pt idx="3349">
                  <c:v>67</c:v>
                </c:pt>
                <c:pt idx="3350">
                  <c:v>67</c:v>
                </c:pt>
                <c:pt idx="3351">
                  <c:v>67</c:v>
                </c:pt>
                <c:pt idx="3352">
                  <c:v>67</c:v>
                </c:pt>
                <c:pt idx="3353">
                  <c:v>67</c:v>
                </c:pt>
                <c:pt idx="3354">
                  <c:v>67</c:v>
                </c:pt>
                <c:pt idx="3355">
                  <c:v>67</c:v>
                </c:pt>
                <c:pt idx="3356">
                  <c:v>67</c:v>
                </c:pt>
                <c:pt idx="3357">
                  <c:v>67</c:v>
                </c:pt>
                <c:pt idx="3358">
                  <c:v>67</c:v>
                </c:pt>
                <c:pt idx="3359">
                  <c:v>67</c:v>
                </c:pt>
                <c:pt idx="3360">
                  <c:v>67</c:v>
                </c:pt>
                <c:pt idx="3361">
                  <c:v>67</c:v>
                </c:pt>
                <c:pt idx="3362">
                  <c:v>67</c:v>
                </c:pt>
                <c:pt idx="3363">
                  <c:v>67</c:v>
                </c:pt>
                <c:pt idx="3364">
                  <c:v>67</c:v>
                </c:pt>
                <c:pt idx="3365">
                  <c:v>67</c:v>
                </c:pt>
                <c:pt idx="3366">
                  <c:v>67</c:v>
                </c:pt>
                <c:pt idx="3367">
                  <c:v>67</c:v>
                </c:pt>
                <c:pt idx="3368">
                  <c:v>67</c:v>
                </c:pt>
                <c:pt idx="3369">
                  <c:v>67</c:v>
                </c:pt>
                <c:pt idx="3370">
                  <c:v>67</c:v>
                </c:pt>
                <c:pt idx="3371">
                  <c:v>67</c:v>
                </c:pt>
                <c:pt idx="3372">
                  <c:v>67</c:v>
                </c:pt>
                <c:pt idx="3373">
                  <c:v>67</c:v>
                </c:pt>
                <c:pt idx="3374">
                  <c:v>67</c:v>
                </c:pt>
                <c:pt idx="3375">
                  <c:v>67</c:v>
                </c:pt>
                <c:pt idx="3376">
                  <c:v>67</c:v>
                </c:pt>
                <c:pt idx="3377">
                  <c:v>67</c:v>
                </c:pt>
                <c:pt idx="3378">
                  <c:v>67</c:v>
                </c:pt>
                <c:pt idx="3379">
                  <c:v>67</c:v>
                </c:pt>
                <c:pt idx="3380">
                  <c:v>67</c:v>
                </c:pt>
                <c:pt idx="3381">
                  <c:v>67</c:v>
                </c:pt>
                <c:pt idx="3382">
                  <c:v>67</c:v>
                </c:pt>
                <c:pt idx="3383">
                  <c:v>67</c:v>
                </c:pt>
                <c:pt idx="3384">
                  <c:v>67</c:v>
                </c:pt>
                <c:pt idx="3385">
                  <c:v>67</c:v>
                </c:pt>
                <c:pt idx="3386">
                  <c:v>67</c:v>
                </c:pt>
                <c:pt idx="3387">
                  <c:v>67</c:v>
                </c:pt>
                <c:pt idx="3388">
                  <c:v>67</c:v>
                </c:pt>
                <c:pt idx="3389">
                  <c:v>67</c:v>
                </c:pt>
                <c:pt idx="3390">
                  <c:v>67</c:v>
                </c:pt>
                <c:pt idx="3391">
                  <c:v>67</c:v>
                </c:pt>
                <c:pt idx="3392">
                  <c:v>67</c:v>
                </c:pt>
                <c:pt idx="3393">
                  <c:v>67</c:v>
                </c:pt>
                <c:pt idx="3394">
                  <c:v>67</c:v>
                </c:pt>
                <c:pt idx="3395">
                  <c:v>67</c:v>
                </c:pt>
                <c:pt idx="3396">
                  <c:v>67</c:v>
                </c:pt>
                <c:pt idx="3397">
                  <c:v>67</c:v>
                </c:pt>
                <c:pt idx="3398">
                  <c:v>67</c:v>
                </c:pt>
                <c:pt idx="3399">
                  <c:v>67</c:v>
                </c:pt>
                <c:pt idx="3400">
                  <c:v>67</c:v>
                </c:pt>
                <c:pt idx="3401">
                  <c:v>67</c:v>
                </c:pt>
                <c:pt idx="3402">
                  <c:v>67</c:v>
                </c:pt>
                <c:pt idx="3403">
                  <c:v>67</c:v>
                </c:pt>
                <c:pt idx="3404">
                  <c:v>67</c:v>
                </c:pt>
                <c:pt idx="3405">
                  <c:v>67</c:v>
                </c:pt>
                <c:pt idx="3406">
                  <c:v>67</c:v>
                </c:pt>
                <c:pt idx="3407">
                  <c:v>67</c:v>
                </c:pt>
                <c:pt idx="3408">
                  <c:v>67</c:v>
                </c:pt>
                <c:pt idx="3409">
                  <c:v>67</c:v>
                </c:pt>
                <c:pt idx="3410">
                  <c:v>67</c:v>
                </c:pt>
                <c:pt idx="3411">
                  <c:v>67</c:v>
                </c:pt>
                <c:pt idx="3412">
                  <c:v>67</c:v>
                </c:pt>
                <c:pt idx="3413">
                  <c:v>67</c:v>
                </c:pt>
                <c:pt idx="3414">
                  <c:v>67</c:v>
                </c:pt>
                <c:pt idx="3415">
                  <c:v>67</c:v>
                </c:pt>
                <c:pt idx="3416">
                  <c:v>67</c:v>
                </c:pt>
                <c:pt idx="3417">
                  <c:v>67</c:v>
                </c:pt>
                <c:pt idx="3418">
                  <c:v>67</c:v>
                </c:pt>
                <c:pt idx="3419">
                  <c:v>67</c:v>
                </c:pt>
                <c:pt idx="3420">
                  <c:v>67</c:v>
                </c:pt>
                <c:pt idx="3421">
                  <c:v>67</c:v>
                </c:pt>
                <c:pt idx="3422">
                  <c:v>67</c:v>
                </c:pt>
                <c:pt idx="3423">
                  <c:v>67</c:v>
                </c:pt>
                <c:pt idx="3424">
                  <c:v>67</c:v>
                </c:pt>
                <c:pt idx="3425">
                  <c:v>67</c:v>
                </c:pt>
                <c:pt idx="3426">
                  <c:v>67</c:v>
                </c:pt>
                <c:pt idx="3427">
                  <c:v>67</c:v>
                </c:pt>
                <c:pt idx="3428">
                  <c:v>67</c:v>
                </c:pt>
                <c:pt idx="3429">
                  <c:v>67</c:v>
                </c:pt>
                <c:pt idx="3430">
                  <c:v>67</c:v>
                </c:pt>
                <c:pt idx="3431">
                  <c:v>67</c:v>
                </c:pt>
                <c:pt idx="3432">
                  <c:v>67</c:v>
                </c:pt>
                <c:pt idx="3433">
                  <c:v>67</c:v>
                </c:pt>
                <c:pt idx="3434">
                  <c:v>67</c:v>
                </c:pt>
                <c:pt idx="3435">
                  <c:v>67</c:v>
                </c:pt>
                <c:pt idx="3436">
                  <c:v>67</c:v>
                </c:pt>
                <c:pt idx="3437">
                  <c:v>67</c:v>
                </c:pt>
                <c:pt idx="3438">
                  <c:v>67</c:v>
                </c:pt>
                <c:pt idx="3439">
                  <c:v>67</c:v>
                </c:pt>
                <c:pt idx="3440">
                  <c:v>67</c:v>
                </c:pt>
                <c:pt idx="3441">
                  <c:v>67</c:v>
                </c:pt>
                <c:pt idx="3442">
                  <c:v>67</c:v>
                </c:pt>
                <c:pt idx="3443">
                  <c:v>67</c:v>
                </c:pt>
                <c:pt idx="3444">
                  <c:v>67</c:v>
                </c:pt>
                <c:pt idx="3445">
                  <c:v>67</c:v>
                </c:pt>
                <c:pt idx="3446">
                  <c:v>67</c:v>
                </c:pt>
                <c:pt idx="3447">
                  <c:v>67</c:v>
                </c:pt>
                <c:pt idx="3448">
                  <c:v>67</c:v>
                </c:pt>
                <c:pt idx="3449">
                  <c:v>67</c:v>
                </c:pt>
                <c:pt idx="3450">
                  <c:v>67</c:v>
                </c:pt>
                <c:pt idx="3451">
                  <c:v>67</c:v>
                </c:pt>
                <c:pt idx="3452">
                  <c:v>67</c:v>
                </c:pt>
                <c:pt idx="3453">
                  <c:v>67</c:v>
                </c:pt>
                <c:pt idx="3454">
                  <c:v>67</c:v>
                </c:pt>
                <c:pt idx="3455">
                  <c:v>67</c:v>
                </c:pt>
                <c:pt idx="3456">
                  <c:v>67</c:v>
                </c:pt>
                <c:pt idx="3457">
                  <c:v>67</c:v>
                </c:pt>
                <c:pt idx="3458">
                  <c:v>67</c:v>
                </c:pt>
                <c:pt idx="3459">
                  <c:v>67</c:v>
                </c:pt>
                <c:pt idx="3460">
                  <c:v>67</c:v>
                </c:pt>
                <c:pt idx="3461">
                  <c:v>67</c:v>
                </c:pt>
                <c:pt idx="3462">
                  <c:v>67</c:v>
                </c:pt>
                <c:pt idx="3463">
                  <c:v>67</c:v>
                </c:pt>
                <c:pt idx="3464">
                  <c:v>67</c:v>
                </c:pt>
                <c:pt idx="3465">
                  <c:v>67</c:v>
                </c:pt>
                <c:pt idx="3466">
                  <c:v>67</c:v>
                </c:pt>
                <c:pt idx="3467">
                  <c:v>67</c:v>
                </c:pt>
                <c:pt idx="3468">
                  <c:v>67</c:v>
                </c:pt>
                <c:pt idx="3469">
                  <c:v>67</c:v>
                </c:pt>
                <c:pt idx="3470">
                  <c:v>67</c:v>
                </c:pt>
                <c:pt idx="3471">
                  <c:v>67</c:v>
                </c:pt>
                <c:pt idx="3472">
                  <c:v>67</c:v>
                </c:pt>
                <c:pt idx="3473">
                  <c:v>67</c:v>
                </c:pt>
                <c:pt idx="3474">
                  <c:v>67</c:v>
                </c:pt>
                <c:pt idx="3475">
                  <c:v>67</c:v>
                </c:pt>
                <c:pt idx="3476">
                  <c:v>67</c:v>
                </c:pt>
                <c:pt idx="3477">
                  <c:v>67</c:v>
                </c:pt>
                <c:pt idx="3478">
                  <c:v>67</c:v>
                </c:pt>
                <c:pt idx="3479">
                  <c:v>67</c:v>
                </c:pt>
                <c:pt idx="3480">
                  <c:v>67</c:v>
                </c:pt>
                <c:pt idx="3481">
                  <c:v>67</c:v>
                </c:pt>
                <c:pt idx="3482">
                  <c:v>67</c:v>
                </c:pt>
                <c:pt idx="3483">
                  <c:v>67</c:v>
                </c:pt>
                <c:pt idx="3484">
                  <c:v>67</c:v>
                </c:pt>
                <c:pt idx="3485">
                  <c:v>67</c:v>
                </c:pt>
                <c:pt idx="3486">
                  <c:v>67</c:v>
                </c:pt>
                <c:pt idx="3487">
                  <c:v>67</c:v>
                </c:pt>
                <c:pt idx="3488">
                  <c:v>67</c:v>
                </c:pt>
                <c:pt idx="3489">
                  <c:v>67</c:v>
                </c:pt>
                <c:pt idx="3490">
                  <c:v>67</c:v>
                </c:pt>
                <c:pt idx="3491">
                  <c:v>67</c:v>
                </c:pt>
                <c:pt idx="3492">
                  <c:v>67</c:v>
                </c:pt>
                <c:pt idx="3493">
                  <c:v>67</c:v>
                </c:pt>
                <c:pt idx="3494">
                  <c:v>67</c:v>
                </c:pt>
                <c:pt idx="3495">
                  <c:v>67</c:v>
                </c:pt>
                <c:pt idx="3496">
                  <c:v>67</c:v>
                </c:pt>
                <c:pt idx="3497">
                  <c:v>67</c:v>
                </c:pt>
                <c:pt idx="3498">
                  <c:v>67</c:v>
                </c:pt>
                <c:pt idx="3499">
                  <c:v>67</c:v>
                </c:pt>
                <c:pt idx="3500">
                  <c:v>67</c:v>
                </c:pt>
                <c:pt idx="3501">
                  <c:v>67</c:v>
                </c:pt>
                <c:pt idx="3502">
                  <c:v>67</c:v>
                </c:pt>
                <c:pt idx="3503">
                  <c:v>67</c:v>
                </c:pt>
                <c:pt idx="3504">
                  <c:v>67</c:v>
                </c:pt>
                <c:pt idx="3505">
                  <c:v>67</c:v>
                </c:pt>
                <c:pt idx="3506">
                  <c:v>67</c:v>
                </c:pt>
                <c:pt idx="3507">
                  <c:v>67</c:v>
                </c:pt>
                <c:pt idx="3508">
                  <c:v>67</c:v>
                </c:pt>
                <c:pt idx="3509">
                  <c:v>67</c:v>
                </c:pt>
                <c:pt idx="3510">
                  <c:v>67</c:v>
                </c:pt>
                <c:pt idx="3511">
                  <c:v>67</c:v>
                </c:pt>
                <c:pt idx="3512">
                  <c:v>67</c:v>
                </c:pt>
                <c:pt idx="3513">
                  <c:v>67</c:v>
                </c:pt>
                <c:pt idx="3514">
                  <c:v>67</c:v>
                </c:pt>
                <c:pt idx="3515">
                  <c:v>67</c:v>
                </c:pt>
                <c:pt idx="3516">
                  <c:v>67</c:v>
                </c:pt>
                <c:pt idx="3517">
                  <c:v>67</c:v>
                </c:pt>
                <c:pt idx="3518">
                  <c:v>67</c:v>
                </c:pt>
                <c:pt idx="3519">
                  <c:v>67</c:v>
                </c:pt>
                <c:pt idx="3520">
                  <c:v>67</c:v>
                </c:pt>
                <c:pt idx="3521">
                  <c:v>67</c:v>
                </c:pt>
                <c:pt idx="3522">
                  <c:v>67</c:v>
                </c:pt>
                <c:pt idx="3523">
                  <c:v>67</c:v>
                </c:pt>
                <c:pt idx="3524">
                  <c:v>67</c:v>
                </c:pt>
                <c:pt idx="3525">
                  <c:v>67</c:v>
                </c:pt>
                <c:pt idx="3526">
                  <c:v>67</c:v>
                </c:pt>
                <c:pt idx="3527">
                  <c:v>67</c:v>
                </c:pt>
                <c:pt idx="3528">
                  <c:v>67</c:v>
                </c:pt>
                <c:pt idx="3529">
                  <c:v>67</c:v>
                </c:pt>
                <c:pt idx="3530">
                  <c:v>67</c:v>
                </c:pt>
                <c:pt idx="3531">
                  <c:v>67</c:v>
                </c:pt>
                <c:pt idx="3532">
                  <c:v>67</c:v>
                </c:pt>
                <c:pt idx="3533">
                  <c:v>67</c:v>
                </c:pt>
                <c:pt idx="3534">
                  <c:v>67</c:v>
                </c:pt>
                <c:pt idx="3535">
                  <c:v>67</c:v>
                </c:pt>
                <c:pt idx="3536">
                  <c:v>67</c:v>
                </c:pt>
                <c:pt idx="3537">
                  <c:v>67</c:v>
                </c:pt>
                <c:pt idx="3538">
                  <c:v>67</c:v>
                </c:pt>
                <c:pt idx="3539">
                  <c:v>67</c:v>
                </c:pt>
                <c:pt idx="3540">
                  <c:v>67</c:v>
                </c:pt>
                <c:pt idx="3541">
                  <c:v>67</c:v>
                </c:pt>
                <c:pt idx="3542">
                  <c:v>67</c:v>
                </c:pt>
                <c:pt idx="3543">
                  <c:v>67</c:v>
                </c:pt>
                <c:pt idx="3544">
                  <c:v>67</c:v>
                </c:pt>
                <c:pt idx="3545">
                  <c:v>67</c:v>
                </c:pt>
                <c:pt idx="3546">
                  <c:v>67</c:v>
                </c:pt>
                <c:pt idx="3547">
                  <c:v>67</c:v>
                </c:pt>
                <c:pt idx="3548">
                  <c:v>67</c:v>
                </c:pt>
                <c:pt idx="3549">
                  <c:v>67</c:v>
                </c:pt>
                <c:pt idx="3550">
                  <c:v>67</c:v>
                </c:pt>
                <c:pt idx="3551">
                  <c:v>67</c:v>
                </c:pt>
                <c:pt idx="3552">
                  <c:v>67</c:v>
                </c:pt>
                <c:pt idx="3553">
                  <c:v>67</c:v>
                </c:pt>
                <c:pt idx="3554">
                  <c:v>67</c:v>
                </c:pt>
                <c:pt idx="3555">
                  <c:v>67</c:v>
                </c:pt>
                <c:pt idx="3556">
                  <c:v>67</c:v>
                </c:pt>
                <c:pt idx="3557">
                  <c:v>67</c:v>
                </c:pt>
                <c:pt idx="3558">
                  <c:v>67</c:v>
                </c:pt>
                <c:pt idx="3559">
                  <c:v>67</c:v>
                </c:pt>
                <c:pt idx="3560">
                  <c:v>67</c:v>
                </c:pt>
                <c:pt idx="3561">
                  <c:v>67</c:v>
                </c:pt>
                <c:pt idx="3562">
                  <c:v>67</c:v>
                </c:pt>
                <c:pt idx="3563">
                  <c:v>67</c:v>
                </c:pt>
                <c:pt idx="3564">
                  <c:v>67</c:v>
                </c:pt>
                <c:pt idx="3565">
                  <c:v>67</c:v>
                </c:pt>
                <c:pt idx="3566">
                  <c:v>67</c:v>
                </c:pt>
                <c:pt idx="3567">
                  <c:v>67</c:v>
                </c:pt>
                <c:pt idx="3568">
                  <c:v>67</c:v>
                </c:pt>
                <c:pt idx="3569">
                  <c:v>67</c:v>
                </c:pt>
                <c:pt idx="3570">
                  <c:v>67</c:v>
                </c:pt>
                <c:pt idx="3571">
                  <c:v>67</c:v>
                </c:pt>
                <c:pt idx="3572">
                  <c:v>67</c:v>
                </c:pt>
                <c:pt idx="3573">
                  <c:v>67</c:v>
                </c:pt>
                <c:pt idx="3574">
                  <c:v>67</c:v>
                </c:pt>
                <c:pt idx="3575">
                  <c:v>67</c:v>
                </c:pt>
                <c:pt idx="3576">
                  <c:v>67</c:v>
                </c:pt>
                <c:pt idx="3577">
                  <c:v>67</c:v>
                </c:pt>
                <c:pt idx="3578">
                  <c:v>67</c:v>
                </c:pt>
                <c:pt idx="3579">
                  <c:v>67</c:v>
                </c:pt>
                <c:pt idx="3580">
                  <c:v>67</c:v>
                </c:pt>
                <c:pt idx="3581">
                  <c:v>67</c:v>
                </c:pt>
                <c:pt idx="3582">
                  <c:v>67</c:v>
                </c:pt>
                <c:pt idx="3583">
                  <c:v>67</c:v>
                </c:pt>
                <c:pt idx="3584">
                  <c:v>67</c:v>
                </c:pt>
                <c:pt idx="3585">
                  <c:v>67</c:v>
                </c:pt>
                <c:pt idx="3586">
                  <c:v>67</c:v>
                </c:pt>
                <c:pt idx="3587">
                  <c:v>67</c:v>
                </c:pt>
                <c:pt idx="3588">
                  <c:v>67</c:v>
                </c:pt>
                <c:pt idx="3589">
                  <c:v>67</c:v>
                </c:pt>
                <c:pt idx="3590">
                  <c:v>67</c:v>
                </c:pt>
                <c:pt idx="3591">
                  <c:v>67</c:v>
                </c:pt>
                <c:pt idx="3592">
                  <c:v>67</c:v>
                </c:pt>
                <c:pt idx="3593">
                  <c:v>67</c:v>
                </c:pt>
                <c:pt idx="3594">
                  <c:v>67</c:v>
                </c:pt>
                <c:pt idx="3595">
                  <c:v>67</c:v>
                </c:pt>
                <c:pt idx="3596">
                  <c:v>67</c:v>
                </c:pt>
                <c:pt idx="3597">
                  <c:v>67</c:v>
                </c:pt>
                <c:pt idx="3598">
                  <c:v>67</c:v>
                </c:pt>
                <c:pt idx="3599">
                  <c:v>67</c:v>
                </c:pt>
                <c:pt idx="3600">
                  <c:v>67</c:v>
                </c:pt>
                <c:pt idx="3601">
                  <c:v>67</c:v>
                </c:pt>
                <c:pt idx="3602">
                  <c:v>67</c:v>
                </c:pt>
                <c:pt idx="3603">
                  <c:v>67</c:v>
                </c:pt>
                <c:pt idx="3604">
                  <c:v>67</c:v>
                </c:pt>
                <c:pt idx="3605">
                  <c:v>67</c:v>
                </c:pt>
                <c:pt idx="3606">
                  <c:v>67</c:v>
                </c:pt>
                <c:pt idx="3607">
                  <c:v>67</c:v>
                </c:pt>
                <c:pt idx="3608">
                  <c:v>67</c:v>
                </c:pt>
                <c:pt idx="3609">
                  <c:v>67</c:v>
                </c:pt>
                <c:pt idx="3610">
                  <c:v>67</c:v>
                </c:pt>
                <c:pt idx="3611">
                  <c:v>67</c:v>
                </c:pt>
                <c:pt idx="3612">
                  <c:v>67</c:v>
                </c:pt>
                <c:pt idx="3613">
                  <c:v>67</c:v>
                </c:pt>
                <c:pt idx="3614">
                  <c:v>67</c:v>
                </c:pt>
                <c:pt idx="3615">
                  <c:v>67</c:v>
                </c:pt>
                <c:pt idx="3616">
                  <c:v>67</c:v>
                </c:pt>
                <c:pt idx="3617">
                  <c:v>67</c:v>
                </c:pt>
                <c:pt idx="3618">
                  <c:v>67</c:v>
                </c:pt>
                <c:pt idx="3619">
                  <c:v>67</c:v>
                </c:pt>
                <c:pt idx="3620">
                  <c:v>67</c:v>
                </c:pt>
                <c:pt idx="3621">
                  <c:v>67</c:v>
                </c:pt>
                <c:pt idx="3622">
                  <c:v>67</c:v>
                </c:pt>
                <c:pt idx="3623">
                  <c:v>67</c:v>
                </c:pt>
                <c:pt idx="3624">
                  <c:v>67</c:v>
                </c:pt>
                <c:pt idx="3625">
                  <c:v>67</c:v>
                </c:pt>
                <c:pt idx="3626">
                  <c:v>67</c:v>
                </c:pt>
                <c:pt idx="3627">
                  <c:v>67</c:v>
                </c:pt>
                <c:pt idx="3628">
                  <c:v>67</c:v>
                </c:pt>
                <c:pt idx="3629">
                  <c:v>67</c:v>
                </c:pt>
                <c:pt idx="3630">
                  <c:v>67</c:v>
                </c:pt>
                <c:pt idx="3631">
                  <c:v>67</c:v>
                </c:pt>
                <c:pt idx="3632">
                  <c:v>67</c:v>
                </c:pt>
                <c:pt idx="3633">
                  <c:v>67</c:v>
                </c:pt>
                <c:pt idx="3634">
                  <c:v>67</c:v>
                </c:pt>
                <c:pt idx="3635">
                  <c:v>67</c:v>
                </c:pt>
                <c:pt idx="3636">
                  <c:v>67</c:v>
                </c:pt>
                <c:pt idx="3637">
                  <c:v>67</c:v>
                </c:pt>
                <c:pt idx="3638">
                  <c:v>67</c:v>
                </c:pt>
                <c:pt idx="3639">
                  <c:v>67</c:v>
                </c:pt>
                <c:pt idx="3640">
                  <c:v>67</c:v>
                </c:pt>
                <c:pt idx="3641">
                  <c:v>67</c:v>
                </c:pt>
                <c:pt idx="3642">
                  <c:v>67</c:v>
                </c:pt>
                <c:pt idx="3643">
                  <c:v>67</c:v>
                </c:pt>
                <c:pt idx="3644">
                  <c:v>67</c:v>
                </c:pt>
                <c:pt idx="3645">
                  <c:v>67</c:v>
                </c:pt>
                <c:pt idx="3646">
                  <c:v>67</c:v>
                </c:pt>
                <c:pt idx="3647">
                  <c:v>67</c:v>
                </c:pt>
                <c:pt idx="3648">
                  <c:v>67</c:v>
                </c:pt>
                <c:pt idx="3649">
                  <c:v>67</c:v>
                </c:pt>
                <c:pt idx="3650">
                  <c:v>67</c:v>
                </c:pt>
                <c:pt idx="3651">
                  <c:v>67</c:v>
                </c:pt>
                <c:pt idx="3652">
                  <c:v>67</c:v>
                </c:pt>
                <c:pt idx="3653">
                  <c:v>67</c:v>
                </c:pt>
                <c:pt idx="3654">
                  <c:v>67</c:v>
                </c:pt>
                <c:pt idx="3655">
                  <c:v>67</c:v>
                </c:pt>
                <c:pt idx="3656">
                  <c:v>67</c:v>
                </c:pt>
                <c:pt idx="3657">
                  <c:v>67</c:v>
                </c:pt>
                <c:pt idx="3658">
                  <c:v>67</c:v>
                </c:pt>
                <c:pt idx="3659">
                  <c:v>67</c:v>
                </c:pt>
                <c:pt idx="3660">
                  <c:v>67</c:v>
                </c:pt>
                <c:pt idx="3661">
                  <c:v>67</c:v>
                </c:pt>
                <c:pt idx="3662">
                  <c:v>67</c:v>
                </c:pt>
                <c:pt idx="3663">
                  <c:v>67</c:v>
                </c:pt>
                <c:pt idx="3664">
                  <c:v>67</c:v>
                </c:pt>
                <c:pt idx="3665">
                  <c:v>67</c:v>
                </c:pt>
                <c:pt idx="3666">
                  <c:v>67</c:v>
                </c:pt>
                <c:pt idx="3667">
                  <c:v>67</c:v>
                </c:pt>
                <c:pt idx="3668">
                  <c:v>67</c:v>
                </c:pt>
                <c:pt idx="3669">
                  <c:v>67</c:v>
                </c:pt>
                <c:pt idx="3670">
                  <c:v>67</c:v>
                </c:pt>
                <c:pt idx="3671">
                  <c:v>67</c:v>
                </c:pt>
                <c:pt idx="3672">
                  <c:v>67</c:v>
                </c:pt>
                <c:pt idx="3673">
                  <c:v>67</c:v>
                </c:pt>
                <c:pt idx="3674">
                  <c:v>67</c:v>
                </c:pt>
                <c:pt idx="3675">
                  <c:v>67</c:v>
                </c:pt>
                <c:pt idx="3676">
                  <c:v>67</c:v>
                </c:pt>
                <c:pt idx="3677">
                  <c:v>67</c:v>
                </c:pt>
                <c:pt idx="3678">
                  <c:v>67</c:v>
                </c:pt>
                <c:pt idx="3679">
                  <c:v>67</c:v>
                </c:pt>
                <c:pt idx="3680">
                  <c:v>67</c:v>
                </c:pt>
                <c:pt idx="3681">
                  <c:v>67</c:v>
                </c:pt>
                <c:pt idx="3682">
                  <c:v>67</c:v>
                </c:pt>
                <c:pt idx="3683">
                  <c:v>67</c:v>
                </c:pt>
                <c:pt idx="3684">
                  <c:v>67</c:v>
                </c:pt>
                <c:pt idx="3685">
                  <c:v>67</c:v>
                </c:pt>
                <c:pt idx="3686">
                  <c:v>67</c:v>
                </c:pt>
                <c:pt idx="3687">
                  <c:v>67</c:v>
                </c:pt>
                <c:pt idx="3688">
                  <c:v>67</c:v>
                </c:pt>
                <c:pt idx="3689">
                  <c:v>67</c:v>
                </c:pt>
                <c:pt idx="3690">
                  <c:v>67</c:v>
                </c:pt>
                <c:pt idx="3691">
                  <c:v>67</c:v>
                </c:pt>
                <c:pt idx="3692">
                  <c:v>67</c:v>
                </c:pt>
                <c:pt idx="3693">
                  <c:v>67</c:v>
                </c:pt>
                <c:pt idx="3694">
                  <c:v>67</c:v>
                </c:pt>
                <c:pt idx="3695">
                  <c:v>67</c:v>
                </c:pt>
                <c:pt idx="3696">
                  <c:v>67</c:v>
                </c:pt>
                <c:pt idx="3697">
                  <c:v>67</c:v>
                </c:pt>
                <c:pt idx="3698">
                  <c:v>67</c:v>
                </c:pt>
                <c:pt idx="3699">
                  <c:v>67</c:v>
                </c:pt>
                <c:pt idx="3700">
                  <c:v>67</c:v>
                </c:pt>
                <c:pt idx="3701">
                  <c:v>67</c:v>
                </c:pt>
                <c:pt idx="3702">
                  <c:v>67</c:v>
                </c:pt>
                <c:pt idx="3703">
                  <c:v>67</c:v>
                </c:pt>
                <c:pt idx="3704">
                  <c:v>67</c:v>
                </c:pt>
                <c:pt idx="3705">
                  <c:v>67</c:v>
                </c:pt>
                <c:pt idx="3706">
                  <c:v>67</c:v>
                </c:pt>
                <c:pt idx="3707">
                  <c:v>67</c:v>
                </c:pt>
                <c:pt idx="3708">
                  <c:v>67</c:v>
                </c:pt>
                <c:pt idx="3709">
                  <c:v>67</c:v>
                </c:pt>
                <c:pt idx="3710">
                  <c:v>67</c:v>
                </c:pt>
                <c:pt idx="3711">
                  <c:v>67</c:v>
                </c:pt>
                <c:pt idx="3712">
                  <c:v>67</c:v>
                </c:pt>
                <c:pt idx="3713">
                  <c:v>67</c:v>
                </c:pt>
                <c:pt idx="3714">
                  <c:v>67</c:v>
                </c:pt>
                <c:pt idx="3715">
                  <c:v>67</c:v>
                </c:pt>
                <c:pt idx="3716">
                  <c:v>67</c:v>
                </c:pt>
                <c:pt idx="3717">
                  <c:v>67</c:v>
                </c:pt>
                <c:pt idx="3718">
                  <c:v>67</c:v>
                </c:pt>
                <c:pt idx="3719">
                  <c:v>67</c:v>
                </c:pt>
                <c:pt idx="3720">
                  <c:v>67</c:v>
                </c:pt>
                <c:pt idx="3721">
                  <c:v>67</c:v>
                </c:pt>
                <c:pt idx="3722">
                  <c:v>67</c:v>
                </c:pt>
                <c:pt idx="3723">
                  <c:v>67</c:v>
                </c:pt>
                <c:pt idx="3724">
                  <c:v>67</c:v>
                </c:pt>
                <c:pt idx="3725">
                  <c:v>67</c:v>
                </c:pt>
                <c:pt idx="3726">
                  <c:v>67</c:v>
                </c:pt>
                <c:pt idx="3727">
                  <c:v>67</c:v>
                </c:pt>
                <c:pt idx="3728">
                  <c:v>67</c:v>
                </c:pt>
                <c:pt idx="3729">
                  <c:v>67</c:v>
                </c:pt>
                <c:pt idx="3730">
                  <c:v>67</c:v>
                </c:pt>
                <c:pt idx="3731">
                  <c:v>67</c:v>
                </c:pt>
                <c:pt idx="3732">
                  <c:v>67</c:v>
                </c:pt>
                <c:pt idx="3733">
                  <c:v>67</c:v>
                </c:pt>
                <c:pt idx="3734">
                  <c:v>67</c:v>
                </c:pt>
                <c:pt idx="3735">
                  <c:v>67</c:v>
                </c:pt>
                <c:pt idx="3736">
                  <c:v>67</c:v>
                </c:pt>
                <c:pt idx="3737">
                  <c:v>67</c:v>
                </c:pt>
                <c:pt idx="3738">
                  <c:v>67</c:v>
                </c:pt>
                <c:pt idx="3739">
                  <c:v>67</c:v>
                </c:pt>
                <c:pt idx="3740">
                  <c:v>67</c:v>
                </c:pt>
                <c:pt idx="3741">
                  <c:v>67</c:v>
                </c:pt>
                <c:pt idx="3742">
                  <c:v>67</c:v>
                </c:pt>
                <c:pt idx="3743">
                  <c:v>67</c:v>
                </c:pt>
                <c:pt idx="3744">
                  <c:v>67</c:v>
                </c:pt>
                <c:pt idx="3745">
                  <c:v>67</c:v>
                </c:pt>
                <c:pt idx="3746">
                  <c:v>67</c:v>
                </c:pt>
                <c:pt idx="3747">
                  <c:v>67</c:v>
                </c:pt>
                <c:pt idx="3748">
                  <c:v>67</c:v>
                </c:pt>
                <c:pt idx="3749">
                  <c:v>67</c:v>
                </c:pt>
                <c:pt idx="3750">
                  <c:v>67</c:v>
                </c:pt>
                <c:pt idx="3751">
                  <c:v>67</c:v>
                </c:pt>
                <c:pt idx="3752">
                  <c:v>67</c:v>
                </c:pt>
                <c:pt idx="3753">
                  <c:v>67</c:v>
                </c:pt>
                <c:pt idx="3754">
                  <c:v>67</c:v>
                </c:pt>
                <c:pt idx="3755">
                  <c:v>67</c:v>
                </c:pt>
                <c:pt idx="3756">
                  <c:v>67</c:v>
                </c:pt>
                <c:pt idx="3757">
                  <c:v>67</c:v>
                </c:pt>
                <c:pt idx="3758">
                  <c:v>67</c:v>
                </c:pt>
                <c:pt idx="3759">
                  <c:v>67</c:v>
                </c:pt>
                <c:pt idx="3760">
                  <c:v>67</c:v>
                </c:pt>
                <c:pt idx="3761">
                  <c:v>67</c:v>
                </c:pt>
                <c:pt idx="3762">
                  <c:v>67</c:v>
                </c:pt>
                <c:pt idx="3763">
                  <c:v>67</c:v>
                </c:pt>
                <c:pt idx="3764">
                  <c:v>67</c:v>
                </c:pt>
                <c:pt idx="3765">
                  <c:v>67</c:v>
                </c:pt>
                <c:pt idx="3766">
                  <c:v>67</c:v>
                </c:pt>
                <c:pt idx="3767">
                  <c:v>67</c:v>
                </c:pt>
                <c:pt idx="3768">
                  <c:v>67</c:v>
                </c:pt>
                <c:pt idx="3769">
                  <c:v>67</c:v>
                </c:pt>
                <c:pt idx="3770">
                  <c:v>67</c:v>
                </c:pt>
                <c:pt idx="3771">
                  <c:v>67</c:v>
                </c:pt>
                <c:pt idx="3772">
                  <c:v>67</c:v>
                </c:pt>
                <c:pt idx="3773">
                  <c:v>67</c:v>
                </c:pt>
                <c:pt idx="3774">
                  <c:v>67</c:v>
                </c:pt>
                <c:pt idx="3775">
                  <c:v>67</c:v>
                </c:pt>
                <c:pt idx="3776">
                  <c:v>67</c:v>
                </c:pt>
                <c:pt idx="3777">
                  <c:v>67</c:v>
                </c:pt>
                <c:pt idx="3778">
                  <c:v>67</c:v>
                </c:pt>
                <c:pt idx="3779">
                  <c:v>67</c:v>
                </c:pt>
                <c:pt idx="3780">
                  <c:v>67</c:v>
                </c:pt>
                <c:pt idx="3781">
                  <c:v>67</c:v>
                </c:pt>
                <c:pt idx="3782">
                  <c:v>67</c:v>
                </c:pt>
                <c:pt idx="3783">
                  <c:v>67</c:v>
                </c:pt>
                <c:pt idx="3784">
                  <c:v>67</c:v>
                </c:pt>
                <c:pt idx="3785">
                  <c:v>67</c:v>
                </c:pt>
                <c:pt idx="3786">
                  <c:v>67</c:v>
                </c:pt>
                <c:pt idx="3787">
                  <c:v>67</c:v>
                </c:pt>
                <c:pt idx="3788">
                  <c:v>67</c:v>
                </c:pt>
                <c:pt idx="3789">
                  <c:v>67</c:v>
                </c:pt>
                <c:pt idx="3790">
                  <c:v>67</c:v>
                </c:pt>
                <c:pt idx="3791">
                  <c:v>67</c:v>
                </c:pt>
                <c:pt idx="3792">
                  <c:v>67</c:v>
                </c:pt>
                <c:pt idx="3793">
                  <c:v>67</c:v>
                </c:pt>
                <c:pt idx="3794">
                  <c:v>67</c:v>
                </c:pt>
                <c:pt idx="3795">
                  <c:v>67</c:v>
                </c:pt>
                <c:pt idx="3796">
                  <c:v>67</c:v>
                </c:pt>
                <c:pt idx="3797">
                  <c:v>67</c:v>
                </c:pt>
                <c:pt idx="3798">
                  <c:v>67</c:v>
                </c:pt>
                <c:pt idx="3799">
                  <c:v>67</c:v>
                </c:pt>
                <c:pt idx="3800">
                  <c:v>67</c:v>
                </c:pt>
                <c:pt idx="3801">
                  <c:v>67</c:v>
                </c:pt>
                <c:pt idx="3802">
                  <c:v>67</c:v>
                </c:pt>
                <c:pt idx="3803">
                  <c:v>67</c:v>
                </c:pt>
                <c:pt idx="3804">
                  <c:v>67</c:v>
                </c:pt>
                <c:pt idx="3805">
                  <c:v>67</c:v>
                </c:pt>
                <c:pt idx="3806">
                  <c:v>67</c:v>
                </c:pt>
                <c:pt idx="3807">
                  <c:v>67</c:v>
                </c:pt>
                <c:pt idx="3808">
                  <c:v>67</c:v>
                </c:pt>
                <c:pt idx="3809">
                  <c:v>67</c:v>
                </c:pt>
                <c:pt idx="3810">
                  <c:v>67</c:v>
                </c:pt>
                <c:pt idx="3811">
                  <c:v>67</c:v>
                </c:pt>
                <c:pt idx="3812">
                  <c:v>67</c:v>
                </c:pt>
                <c:pt idx="3813">
                  <c:v>67</c:v>
                </c:pt>
                <c:pt idx="3814">
                  <c:v>67</c:v>
                </c:pt>
                <c:pt idx="3815">
                  <c:v>67</c:v>
                </c:pt>
                <c:pt idx="3816">
                  <c:v>67</c:v>
                </c:pt>
                <c:pt idx="3817">
                  <c:v>67</c:v>
                </c:pt>
                <c:pt idx="3818">
                  <c:v>67</c:v>
                </c:pt>
                <c:pt idx="3819">
                  <c:v>67</c:v>
                </c:pt>
                <c:pt idx="3820">
                  <c:v>67</c:v>
                </c:pt>
                <c:pt idx="3821">
                  <c:v>67</c:v>
                </c:pt>
                <c:pt idx="3822">
                  <c:v>67</c:v>
                </c:pt>
                <c:pt idx="3823">
                  <c:v>67</c:v>
                </c:pt>
                <c:pt idx="3824">
                  <c:v>67</c:v>
                </c:pt>
                <c:pt idx="3825">
                  <c:v>67</c:v>
                </c:pt>
                <c:pt idx="3826">
                  <c:v>67</c:v>
                </c:pt>
                <c:pt idx="3827">
                  <c:v>67</c:v>
                </c:pt>
                <c:pt idx="3828">
                  <c:v>67</c:v>
                </c:pt>
                <c:pt idx="3829">
                  <c:v>67</c:v>
                </c:pt>
                <c:pt idx="3830">
                  <c:v>67</c:v>
                </c:pt>
                <c:pt idx="3831">
                  <c:v>67</c:v>
                </c:pt>
                <c:pt idx="3832">
                  <c:v>67</c:v>
                </c:pt>
                <c:pt idx="3833">
                  <c:v>67</c:v>
                </c:pt>
                <c:pt idx="3834">
                  <c:v>67</c:v>
                </c:pt>
                <c:pt idx="3835">
                  <c:v>67</c:v>
                </c:pt>
                <c:pt idx="3836">
                  <c:v>67</c:v>
                </c:pt>
                <c:pt idx="3837">
                  <c:v>67</c:v>
                </c:pt>
                <c:pt idx="3838">
                  <c:v>67</c:v>
                </c:pt>
                <c:pt idx="3839">
                  <c:v>67</c:v>
                </c:pt>
                <c:pt idx="3840">
                  <c:v>67</c:v>
                </c:pt>
                <c:pt idx="3841">
                  <c:v>67</c:v>
                </c:pt>
                <c:pt idx="3842">
                  <c:v>67</c:v>
                </c:pt>
                <c:pt idx="3843">
                  <c:v>67</c:v>
                </c:pt>
                <c:pt idx="3844">
                  <c:v>67</c:v>
                </c:pt>
                <c:pt idx="3845">
                  <c:v>67</c:v>
                </c:pt>
                <c:pt idx="3846">
                  <c:v>67</c:v>
                </c:pt>
                <c:pt idx="3847">
                  <c:v>67</c:v>
                </c:pt>
                <c:pt idx="3848">
                  <c:v>67</c:v>
                </c:pt>
                <c:pt idx="3849">
                  <c:v>67</c:v>
                </c:pt>
                <c:pt idx="3850">
                  <c:v>67</c:v>
                </c:pt>
                <c:pt idx="3851">
                  <c:v>67</c:v>
                </c:pt>
                <c:pt idx="3852">
                  <c:v>67</c:v>
                </c:pt>
                <c:pt idx="3853">
                  <c:v>67</c:v>
                </c:pt>
                <c:pt idx="3854">
                  <c:v>67</c:v>
                </c:pt>
                <c:pt idx="3855">
                  <c:v>67</c:v>
                </c:pt>
                <c:pt idx="3856">
                  <c:v>67</c:v>
                </c:pt>
                <c:pt idx="3857">
                  <c:v>67</c:v>
                </c:pt>
                <c:pt idx="3858">
                  <c:v>67</c:v>
                </c:pt>
                <c:pt idx="3859">
                  <c:v>67</c:v>
                </c:pt>
                <c:pt idx="3860">
                  <c:v>67</c:v>
                </c:pt>
                <c:pt idx="3861">
                  <c:v>67</c:v>
                </c:pt>
                <c:pt idx="3862">
                  <c:v>67</c:v>
                </c:pt>
                <c:pt idx="3863">
                  <c:v>67</c:v>
                </c:pt>
                <c:pt idx="3864">
                  <c:v>67</c:v>
                </c:pt>
                <c:pt idx="3865">
                  <c:v>67</c:v>
                </c:pt>
                <c:pt idx="3866">
                  <c:v>67</c:v>
                </c:pt>
                <c:pt idx="3867">
                  <c:v>67</c:v>
                </c:pt>
                <c:pt idx="3868">
                  <c:v>67</c:v>
                </c:pt>
                <c:pt idx="3869">
                  <c:v>67</c:v>
                </c:pt>
                <c:pt idx="3870">
                  <c:v>67</c:v>
                </c:pt>
                <c:pt idx="3871">
                  <c:v>67</c:v>
                </c:pt>
                <c:pt idx="3872">
                  <c:v>67</c:v>
                </c:pt>
                <c:pt idx="3873">
                  <c:v>67</c:v>
                </c:pt>
                <c:pt idx="3874">
                  <c:v>67</c:v>
                </c:pt>
                <c:pt idx="3875">
                  <c:v>67</c:v>
                </c:pt>
                <c:pt idx="3876">
                  <c:v>67</c:v>
                </c:pt>
                <c:pt idx="3877">
                  <c:v>67</c:v>
                </c:pt>
                <c:pt idx="3878">
                  <c:v>67</c:v>
                </c:pt>
                <c:pt idx="3879">
                  <c:v>67</c:v>
                </c:pt>
                <c:pt idx="3880">
                  <c:v>67</c:v>
                </c:pt>
                <c:pt idx="3881">
                  <c:v>67</c:v>
                </c:pt>
                <c:pt idx="3882">
                  <c:v>67</c:v>
                </c:pt>
                <c:pt idx="3883">
                  <c:v>67</c:v>
                </c:pt>
                <c:pt idx="3884">
                  <c:v>67</c:v>
                </c:pt>
                <c:pt idx="3885">
                  <c:v>67</c:v>
                </c:pt>
                <c:pt idx="3886">
                  <c:v>67</c:v>
                </c:pt>
                <c:pt idx="3887">
                  <c:v>67</c:v>
                </c:pt>
                <c:pt idx="3888">
                  <c:v>67</c:v>
                </c:pt>
                <c:pt idx="3889">
                  <c:v>67</c:v>
                </c:pt>
                <c:pt idx="3890">
                  <c:v>67</c:v>
                </c:pt>
                <c:pt idx="3891">
                  <c:v>67</c:v>
                </c:pt>
                <c:pt idx="3892">
                  <c:v>67</c:v>
                </c:pt>
                <c:pt idx="3893">
                  <c:v>67</c:v>
                </c:pt>
                <c:pt idx="3894">
                  <c:v>67</c:v>
                </c:pt>
                <c:pt idx="3895">
                  <c:v>67</c:v>
                </c:pt>
                <c:pt idx="3896">
                  <c:v>67</c:v>
                </c:pt>
                <c:pt idx="3897">
                  <c:v>67</c:v>
                </c:pt>
                <c:pt idx="3898">
                  <c:v>67</c:v>
                </c:pt>
                <c:pt idx="3899">
                  <c:v>67</c:v>
                </c:pt>
                <c:pt idx="3900">
                  <c:v>67</c:v>
                </c:pt>
                <c:pt idx="3901">
                  <c:v>67</c:v>
                </c:pt>
                <c:pt idx="3902">
                  <c:v>67</c:v>
                </c:pt>
                <c:pt idx="3903">
                  <c:v>67</c:v>
                </c:pt>
                <c:pt idx="3904">
                  <c:v>67</c:v>
                </c:pt>
                <c:pt idx="3905">
                  <c:v>67</c:v>
                </c:pt>
                <c:pt idx="3906">
                  <c:v>67</c:v>
                </c:pt>
                <c:pt idx="3907">
                  <c:v>67</c:v>
                </c:pt>
                <c:pt idx="3908">
                  <c:v>67</c:v>
                </c:pt>
                <c:pt idx="3909">
                  <c:v>67</c:v>
                </c:pt>
                <c:pt idx="3910">
                  <c:v>67</c:v>
                </c:pt>
                <c:pt idx="3911">
                  <c:v>67</c:v>
                </c:pt>
                <c:pt idx="3912">
                  <c:v>67</c:v>
                </c:pt>
                <c:pt idx="3913">
                  <c:v>67</c:v>
                </c:pt>
                <c:pt idx="3914">
                  <c:v>67</c:v>
                </c:pt>
                <c:pt idx="3915">
                  <c:v>67</c:v>
                </c:pt>
                <c:pt idx="3916">
                  <c:v>67</c:v>
                </c:pt>
                <c:pt idx="3917">
                  <c:v>67</c:v>
                </c:pt>
                <c:pt idx="3918">
                  <c:v>67</c:v>
                </c:pt>
                <c:pt idx="3919">
                  <c:v>67</c:v>
                </c:pt>
                <c:pt idx="3920">
                  <c:v>67</c:v>
                </c:pt>
                <c:pt idx="3921">
                  <c:v>67</c:v>
                </c:pt>
                <c:pt idx="3922">
                  <c:v>67</c:v>
                </c:pt>
                <c:pt idx="3923">
                  <c:v>67</c:v>
                </c:pt>
                <c:pt idx="3924">
                  <c:v>67</c:v>
                </c:pt>
                <c:pt idx="3925">
                  <c:v>67</c:v>
                </c:pt>
                <c:pt idx="3926">
                  <c:v>67</c:v>
                </c:pt>
                <c:pt idx="3927">
                  <c:v>67</c:v>
                </c:pt>
                <c:pt idx="3928">
                  <c:v>67</c:v>
                </c:pt>
                <c:pt idx="3929">
                  <c:v>67</c:v>
                </c:pt>
                <c:pt idx="3930">
                  <c:v>67</c:v>
                </c:pt>
                <c:pt idx="3931">
                  <c:v>67</c:v>
                </c:pt>
                <c:pt idx="3932">
                  <c:v>67</c:v>
                </c:pt>
                <c:pt idx="3933">
                  <c:v>67</c:v>
                </c:pt>
                <c:pt idx="3934">
                  <c:v>67</c:v>
                </c:pt>
                <c:pt idx="3935">
                  <c:v>67</c:v>
                </c:pt>
                <c:pt idx="3936">
                  <c:v>67</c:v>
                </c:pt>
                <c:pt idx="3937">
                  <c:v>67</c:v>
                </c:pt>
                <c:pt idx="3938">
                  <c:v>67</c:v>
                </c:pt>
                <c:pt idx="3939">
                  <c:v>67</c:v>
                </c:pt>
                <c:pt idx="3940">
                  <c:v>67</c:v>
                </c:pt>
                <c:pt idx="3941">
                  <c:v>67</c:v>
                </c:pt>
                <c:pt idx="3942">
                  <c:v>67</c:v>
                </c:pt>
                <c:pt idx="3943">
                  <c:v>67</c:v>
                </c:pt>
                <c:pt idx="3944">
                  <c:v>67</c:v>
                </c:pt>
                <c:pt idx="3945">
                  <c:v>67</c:v>
                </c:pt>
                <c:pt idx="3946">
                  <c:v>67</c:v>
                </c:pt>
                <c:pt idx="3947">
                  <c:v>67</c:v>
                </c:pt>
                <c:pt idx="3948">
                  <c:v>67</c:v>
                </c:pt>
                <c:pt idx="3949">
                  <c:v>67</c:v>
                </c:pt>
                <c:pt idx="3950">
                  <c:v>67</c:v>
                </c:pt>
                <c:pt idx="3951">
                  <c:v>67</c:v>
                </c:pt>
                <c:pt idx="3952">
                  <c:v>67</c:v>
                </c:pt>
                <c:pt idx="3953">
                  <c:v>67</c:v>
                </c:pt>
                <c:pt idx="3954">
                  <c:v>67</c:v>
                </c:pt>
                <c:pt idx="3955">
                  <c:v>67</c:v>
                </c:pt>
                <c:pt idx="3956">
                  <c:v>67</c:v>
                </c:pt>
                <c:pt idx="3957">
                  <c:v>67</c:v>
                </c:pt>
                <c:pt idx="3958">
                  <c:v>67</c:v>
                </c:pt>
                <c:pt idx="3959">
                  <c:v>67</c:v>
                </c:pt>
                <c:pt idx="3960">
                  <c:v>67</c:v>
                </c:pt>
                <c:pt idx="3961">
                  <c:v>67</c:v>
                </c:pt>
                <c:pt idx="3962">
                  <c:v>67</c:v>
                </c:pt>
                <c:pt idx="3963">
                  <c:v>67</c:v>
                </c:pt>
                <c:pt idx="3964">
                  <c:v>67</c:v>
                </c:pt>
                <c:pt idx="3965">
                  <c:v>67</c:v>
                </c:pt>
                <c:pt idx="3966">
                  <c:v>67</c:v>
                </c:pt>
                <c:pt idx="3967">
                  <c:v>67</c:v>
                </c:pt>
                <c:pt idx="3968">
                  <c:v>67</c:v>
                </c:pt>
                <c:pt idx="3969">
                  <c:v>67</c:v>
                </c:pt>
                <c:pt idx="3970">
                  <c:v>67</c:v>
                </c:pt>
                <c:pt idx="3971">
                  <c:v>67</c:v>
                </c:pt>
                <c:pt idx="3972">
                  <c:v>67</c:v>
                </c:pt>
                <c:pt idx="3973">
                  <c:v>67</c:v>
                </c:pt>
                <c:pt idx="3974">
                  <c:v>67</c:v>
                </c:pt>
                <c:pt idx="3975">
                  <c:v>67</c:v>
                </c:pt>
                <c:pt idx="3976">
                  <c:v>67</c:v>
                </c:pt>
                <c:pt idx="3977">
                  <c:v>67</c:v>
                </c:pt>
                <c:pt idx="3978">
                  <c:v>67</c:v>
                </c:pt>
                <c:pt idx="3979">
                  <c:v>67</c:v>
                </c:pt>
                <c:pt idx="3980">
                  <c:v>67</c:v>
                </c:pt>
                <c:pt idx="3981">
                  <c:v>67</c:v>
                </c:pt>
                <c:pt idx="3982">
                  <c:v>67</c:v>
                </c:pt>
                <c:pt idx="3983">
                  <c:v>67</c:v>
                </c:pt>
                <c:pt idx="3984">
                  <c:v>67</c:v>
                </c:pt>
                <c:pt idx="3985">
                  <c:v>67</c:v>
                </c:pt>
                <c:pt idx="3986">
                  <c:v>67</c:v>
                </c:pt>
                <c:pt idx="3987">
                  <c:v>67</c:v>
                </c:pt>
                <c:pt idx="3988">
                  <c:v>67</c:v>
                </c:pt>
                <c:pt idx="3989">
                  <c:v>67</c:v>
                </c:pt>
                <c:pt idx="3990">
                  <c:v>67</c:v>
                </c:pt>
                <c:pt idx="3991">
                  <c:v>67</c:v>
                </c:pt>
                <c:pt idx="3992">
                  <c:v>67</c:v>
                </c:pt>
                <c:pt idx="3993">
                  <c:v>67</c:v>
                </c:pt>
                <c:pt idx="3994">
                  <c:v>67</c:v>
                </c:pt>
                <c:pt idx="3995">
                  <c:v>67</c:v>
                </c:pt>
                <c:pt idx="3996">
                  <c:v>67</c:v>
                </c:pt>
                <c:pt idx="3997">
                  <c:v>67</c:v>
                </c:pt>
                <c:pt idx="3998">
                  <c:v>67</c:v>
                </c:pt>
                <c:pt idx="3999">
                  <c:v>67</c:v>
                </c:pt>
                <c:pt idx="4000">
                  <c:v>67</c:v>
                </c:pt>
                <c:pt idx="4001">
                  <c:v>67</c:v>
                </c:pt>
                <c:pt idx="4002">
                  <c:v>67</c:v>
                </c:pt>
                <c:pt idx="4003">
                  <c:v>67</c:v>
                </c:pt>
                <c:pt idx="4004">
                  <c:v>67</c:v>
                </c:pt>
                <c:pt idx="4005">
                  <c:v>67</c:v>
                </c:pt>
                <c:pt idx="4006">
                  <c:v>67</c:v>
                </c:pt>
                <c:pt idx="4007">
                  <c:v>67</c:v>
                </c:pt>
                <c:pt idx="4008">
                  <c:v>67</c:v>
                </c:pt>
                <c:pt idx="4009">
                  <c:v>67</c:v>
                </c:pt>
                <c:pt idx="4010">
                  <c:v>67</c:v>
                </c:pt>
                <c:pt idx="4011">
                  <c:v>67</c:v>
                </c:pt>
                <c:pt idx="4012">
                  <c:v>67</c:v>
                </c:pt>
                <c:pt idx="4013">
                  <c:v>67</c:v>
                </c:pt>
                <c:pt idx="4014">
                  <c:v>67</c:v>
                </c:pt>
                <c:pt idx="4015">
                  <c:v>67</c:v>
                </c:pt>
                <c:pt idx="4016">
                  <c:v>67</c:v>
                </c:pt>
                <c:pt idx="4017">
                  <c:v>67</c:v>
                </c:pt>
                <c:pt idx="4018">
                  <c:v>67</c:v>
                </c:pt>
                <c:pt idx="4019">
                  <c:v>67</c:v>
                </c:pt>
                <c:pt idx="4020">
                  <c:v>67</c:v>
                </c:pt>
                <c:pt idx="4021">
                  <c:v>67</c:v>
                </c:pt>
                <c:pt idx="4022">
                  <c:v>67</c:v>
                </c:pt>
                <c:pt idx="4023">
                  <c:v>67</c:v>
                </c:pt>
                <c:pt idx="4024">
                  <c:v>67</c:v>
                </c:pt>
                <c:pt idx="4025">
                  <c:v>67</c:v>
                </c:pt>
                <c:pt idx="4026">
                  <c:v>67</c:v>
                </c:pt>
                <c:pt idx="4027">
                  <c:v>67</c:v>
                </c:pt>
                <c:pt idx="4028">
                  <c:v>67</c:v>
                </c:pt>
                <c:pt idx="4029">
                  <c:v>67</c:v>
                </c:pt>
                <c:pt idx="4030">
                  <c:v>67</c:v>
                </c:pt>
                <c:pt idx="4031">
                  <c:v>67</c:v>
                </c:pt>
                <c:pt idx="4032">
                  <c:v>67</c:v>
                </c:pt>
                <c:pt idx="4033">
                  <c:v>67</c:v>
                </c:pt>
                <c:pt idx="4034">
                  <c:v>67</c:v>
                </c:pt>
                <c:pt idx="4035">
                  <c:v>67</c:v>
                </c:pt>
                <c:pt idx="4036">
                  <c:v>67</c:v>
                </c:pt>
                <c:pt idx="4037">
                  <c:v>67</c:v>
                </c:pt>
                <c:pt idx="4038">
                  <c:v>67</c:v>
                </c:pt>
                <c:pt idx="4039">
                  <c:v>67</c:v>
                </c:pt>
                <c:pt idx="4040">
                  <c:v>67</c:v>
                </c:pt>
                <c:pt idx="4041">
                  <c:v>67</c:v>
                </c:pt>
                <c:pt idx="4042">
                  <c:v>67</c:v>
                </c:pt>
                <c:pt idx="4043">
                  <c:v>67</c:v>
                </c:pt>
                <c:pt idx="4044">
                  <c:v>67</c:v>
                </c:pt>
                <c:pt idx="4045">
                  <c:v>67</c:v>
                </c:pt>
                <c:pt idx="4046">
                  <c:v>67</c:v>
                </c:pt>
                <c:pt idx="4047">
                  <c:v>67</c:v>
                </c:pt>
                <c:pt idx="4048">
                  <c:v>67</c:v>
                </c:pt>
                <c:pt idx="4049">
                  <c:v>67</c:v>
                </c:pt>
                <c:pt idx="4050">
                  <c:v>67</c:v>
                </c:pt>
                <c:pt idx="4051">
                  <c:v>67</c:v>
                </c:pt>
                <c:pt idx="4052">
                  <c:v>67</c:v>
                </c:pt>
                <c:pt idx="4053">
                  <c:v>67</c:v>
                </c:pt>
                <c:pt idx="4054">
                  <c:v>67</c:v>
                </c:pt>
                <c:pt idx="4055">
                  <c:v>67</c:v>
                </c:pt>
                <c:pt idx="4056">
                  <c:v>67</c:v>
                </c:pt>
                <c:pt idx="4057">
                  <c:v>67</c:v>
                </c:pt>
                <c:pt idx="4058">
                  <c:v>67</c:v>
                </c:pt>
                <c:pt idx="4059">
                  <c:v>67</c:v>
                </c:pt>
                <c:pt idx="4060">
                  <c:v>67</c:v>
                </c:pt>
                <c:pt idx="4061">
                  <c:v>67</c:v>
                </c:pt>
                <c:pt idx="4062">
                  <c:v>67</c:v>
                </c:pt>
                <c:pt idx="4063">
                  <c:v>67</c:v>
                </c:pt>
                <c:pt idx="4064">
                  <c:v>67</c:v>
                </c:pt>
                <c:pt idx="4065">
                  <c:v>67</c:v>
                </c:pt>
                <c:pt idx="4066">
                  <c:v>67</c:v>
                </c:pt>
                <c:pt idx="4067">
                  <c:v>67</c:v>
                </c:pt>
                <c:pt idx="4068">
                  <c:v>67</c:v>
                </c:pt>
                <c:pt idx="4069">
                  <c:v>67</c:v>
                </c:pt>
                <c:pt idx="4070">
                  <c:v>67</c:v>
                </c:pt>
                <c:pt idx="4071">
                  <c:v>67</c:v>
                </c:pt>
                <c:pt idx="4072">
                  <c:v>67</c:v>
                </c:pt>
                <c:pt idx="4073">
                  <c:v>67</c:v>
                </c:pt>
                <c:pt idx="4074">
                  <c:v>67</c:v>
                </c:pt>
                <c:pt idx="4075">
                  <c:v>67</c:v>
                </c:pt>
                <c:pt idx="4076">
                  <c:v>67</c:v>
                </c:pt>
                <c:pt idx="4077">
                  <c:v>67</c:v>
                </c:pt>
                <c:pt idx="4078">
                  <c:v>67</c:v>
                </c:pt>
                <c:pt idx="4079">
                  <c:v>67</c:v>
                </c:pt>
                <c:pt idx="4080">
                  <c:v>67</c:v>
                </c:pt>
                <c:pt idx="4081">
                  <c:v>67</c:v>
                </c:pt>
                <c:pt idx="4082">
                  <c:v>67</c:v>
                </c:pt>
                <c:pt idx="4083">
                  <c:v>67</c:v>
                </c:pt>
                <c:pt idx="4084">
                  <c:v>67</c:v>
                </c:pt>
                <c:pt idx="4085">
                  <c:v>67</c:v>
                </c:pt>
                <c:pt idx="4086">
                  <c:v>67</c:v>
                </c:pt>
                <c:pt idx="4087">
                  <c:v>67</c:v>
                </c:pt>
                <c:pt idx="4088">
                  <c:v>67</c:v>
                </c:pt>
                <c:pt idx="4089">
                  <c:v>67</c:v>
                </c:pt>
                <c:pt idx="4090">
                  <c:v>67</c:v>
                </c:pt>
                <c:pt idx="4091">
                  <c:v>67</c:v>
                </c:pt>
                <c:pt idx="4092">
                  <c:v>67</c:v>
                </c:pt>
                <c:pt idx="4093">
                  <c:v>67</c:v>
                </c:pt>
                <c:pt idx="4094">
                  <c:v>67</c:v>
                </c:pt>
                <c:pt idx="4095">
                  <c:v>67</c:v>
                </c:pt>
                <c:pt idx="4096">
                  <c:v>67</c:v>
                </c:pt>
                <c:pt idx="4097">
                  <c:v>67</c:v>
                </c:pt>
                <c:pt idx="4098">
                  <c:v>67</c:v>
                </c:pt>
                <c:pt idx="4099">
                  <c:v>67</c:v>
                </c:pt>
                <c:pt idx="4100">
                  <c:v>67</c:v>
                </c:pt>
                <c:pt idx="4101">
                  <c:v>67</c:v>
                </c:pt>
                <c:pt idx="4102">
                  <c:v>67</c:v>
                </c:pt>
                <c:pt idx="4103">
                  <c:v>67</c:v>
                </c:pt>
                <c:pt idx="4104">
                  <c:v>67</c:v>
                </c:pt>
                <c:pt idx="4105">
                  <c:v>67</c:v>
                </c:pt>
                <c:pt idx="4106">
                  <c:v>67</c:v>
                </c:pt>
                <c:pt idx="4107">
                  <c:v>67</c:v>
                </c:pt>
                <c:pt idx="4108">
                  <c:v>67</c:v>
                </c:pt>
                <c:pt idx="4109">
                  <c:v>67</c:v>
                </c:pt>
                <c:pt idx="4110">
                  <c:v>67</c:v>
                </c:pt>
                <c:pt idx="4111">
                  <c:v>67</c:v>
                </c:pt>
                <c:pt idx="4112">
                  <c:v>67</c:v>
                </c:pt>
                <c:pt idx="4113">
                  <c:v>67</c:v>
                </c:pt>
                <c:pt idx="4114">
                  <c:v>67</c:v>
                </c:pt>
                <c:pt idx="4115">
                  <c:v>67</c:v>
                </c:pt>
                <c:pt idx="4116">
                  <c:v>67</c:v>
                </c:pt>
                <c:pt idx="4117">
                  <c:v>67</c:v>
                </c:pt>
                <c:pt idx="4118">
                  <c:v>67</c:v>
                </c:pt>
                <c:pt idx="4119">
                  <c:v>67</c:v>
                </c:pt>
                <c:pt idx="4120">
                  <c:v>67</c:v>
                </c:pt>
                <c:pt idx="4121">
                  <c:v>67</c:v>
                </c:pt>
                <c:pt idx="4122">
                  <c:v>67</c:v>
                </c:pt>
                <c:pt idx="4123">
                  <c:v>67</c:v>
                </c:pt>
                <c:pt idx="4124">
                  <c:v>67</c:v>
                </c:pt>
                <c:pt idx="4125">
                  <c:v>67</c:v>
                </c:pt>
                <c:pt idx="4126">
                  <c:v>67</c:v>
                </c:pt>
                <c:pt idx="4127">
                  <c:v>67</c:v>
                </c:pt>
                <c:pt idx="4128">
                  <c:v>67</c:v>
                </c:pt>
                <c:pt idx="4129">
                  <c:v>67</c:v>
                </c:pt>
                <c:pt idx="4130">
                  <c:v>67</c:v>
                </c:pt>
                <c:pt idx="4131">
                  <c:v>67</c:v>
                </c:pt>
                <c:pt idx="4132">
                  <c:v>67</c:v>
                </c:pt>
                <c:pt idx="4133">
                  <c:v>67</c:v>
                </c:pt>
                <c:pt idx="4134">
                  <c:v>67</c:v>
                </c:pt>
                <c:pt idx="4135">
                  <c:v>67</c:v>
                </c:pt>
                <c:pt idx="4136">
                  <c:v>67</c:v>
                </c:pt>
                <c:pt idx="4137">
                  <c:v>67</c:v>
                </c:pt>
                <c:pt idx="4138">
                  <c:v>67</c:v>
                </c:pt>
                <c:pt idx="4139">
                  <c:v>67</c:v>
                </c:pt>
                <c:pt idx="4140">
                  <c:v>67</c:v>
                </c:pt>
                <c:pt idx="4141">
                  <c:v>67</c:v>
                </c:pt>
                <c:pt idx="4142">
                  <c:v>67</c:v>
                </c:pt>
                <c:pt idx="4143">
                  <c:v>67</c:v>
                </c:pt>
                <c:pt idx="4144">
                  <c:v>67</c:v>
                </c:pt>
                <c:pt idx="4145">
                  <c:v>67</c:v>
                </c:pt>
                <c:pt idx="4146">
                  <c:v>67</c:v>
                </c:pt>
                <c:pt idx="4147">
                  <c:v>67</c:v>
                </c:pt>
                <c:pt idx="4148">
                  <c:v>67</c:v>
                </c:pt>
                <c:pt idx="4149">
                  <c:v>67</c:v>
                </c:pt>
                <c:pt idx="4150">
                  <c:v>67</c:v>
                </c:pt>
                <c:pt idx="4151">
                  <c:v>67</c:v>
                </c:pt>
                <c:pt idx="4152">
                  <c:v>67</c:v>
                </c:pt>
                <c:pt idx="4153">
                  <c:v>67</c:v>
                </c:pt>
                <c:pt idx="4154">
                  <c:v>67</c:v>
                </c:pt>
                <c:pt idx="4155">
                  <c:v>67</c:v>
                </c:pt>
                <c:pt idx="4156">
                  <c:v>67</c:v>
                </c:pt>
                <c:pt idx="4157">
                  <c:v>67</c:v>
                </c:pt>
                <c:pt idx="4158">
                  <c:v>67</c:v>
                </c:pt>
                <c:pt idx="4159">
                  <c:v>67</c:v>
                </c:pt>
                <c:pt idx="4160">
                  <c:v>67</c:v>
                </c:pt>
                <c:pt idx="4161">
                  <c:v>67</c:v>
                </c:pt>
                <c:pt idx="4162">
                  <c:v>67</c:v>
                </c:pt>
                <c:pt idx="4163">
                  <c:v>67</c:v>
                </c:pt>
                <c:pt idx="4164">
                  <c:v>67</c:v>
                </c:pt>
                <c:pt idx="4165">
                  <c:v>67</c:v>
                </c:pt>
                <c:pt idx="4166">
                  <c:v>67</c:v>
                </c:pt>
                <c:pt idx="4167">
                  <c:v>67</c:v>
                </c:pt>
                <c:pt idx="4168">
                  <c:v>67</c:v>
                </c:pt>
                <c:pt idx="4169">
                  <c:v>67</c:v>
                </c:pt>
                <c:pt idx="4170">
                  <c:v>67</c:v>
                </c:pt>
                <c:pt idx="4171">
                  <c:v>67</c:v>
                </c:pt>
                <c:pt idx="4172">
                  <c:v>67</c:v>
                </c:pt>
                <c:pt idx="4173">
                  <c:v>67</c:v>
                </c:pt>
                <c:pt idx="4174">
                  <c:v>67</c:v>
                </c:pt>
                <c:pt idx="4175">
                  <c:v>67</c:v>
                </c:pt>
                <c:pt idx="4176">
                  <c:v>67</c:v>
                </c:pt>
                <c:pt idx="4177">
                  <c:v>67</c:v>
                </c:pt>
                <c:pt idx="4178">
                  <c:v>67</c:v>
                </c:pt>
                <c:pt idx="4179">
                  <c:v>67</c:v>
                </c:pt>
                <c:pt idx="4180">
                  <c:v>67</c:v>
                </c:pt>
                <c:pt idx="4181">
                  <c:v>67</c:v>
                </c:pt>
                <c:pt idx="4182">
                  <c:v>67</c:v>
                </c:pt>
                <c:pt idx="4183">
                  <c:v>67</c:v>
                </c:pt>
                <c:pt idx="4184">
                  <c:v>67</c:v>
                </c:pt>
                <c:pt idx="4185">
                  <c:v>67</c:v>
                </c:pt>
                <c:pt idx="4186">
                  <c:v>67</c:v>
                </c:pt>
                <c:pt idx="4187">
                  <c:v>67</c:v>
                </c:pt>
                <c:pt idx="4188">
                  <c:v>67</c:v>
                </c:pt>
                <c:pt idx="4189">
                  <c:v>67</c:v>
                </c:pt>
                <c:pt idx="4190">
                  <c:v>67</c:v>
                </c:pt>
                <c:pt idx="4191">
                  <c:v>67</c:v>
                </c:pt>
                <c:pt idx="4192">
                  <c:v>67</c:v>
                </c:pt>
                <c:pt idx="4193">
                  <c:v>67</c:v>
                </c:pt>
                <c:pt idx="4194">
                  <c:v>67</c:v>
                </c:pt>
                <c:pt idx="4195">
                  <c:v>67</c:v>
                </c:pt>
                <c:pt idx="4196">
                  <c:v>67</c:v>
                </c:pt>
                <c:pt idx="4197">
                  <c:v>67</c:v>
                </c:pt>
                <c:pt idx="4198">
                  <c:v>67</c:v>
                </c:pt>
                <c:pt idx="4199">
                  <c:v>67</c:v>
                </c:pt>
                <c:pt idx="4200">
                  <c:v>67</c:v>
                </c:pt>
                <c:pt idx="4201">
                  <c:v>67</c:v>
                </c:pt>
                <c:pt idx="4202">
                  <c:v>67</c:v>
                </c:pt>
                <c:pt idx="4203">
                  <c:v>67</c:v>
                </c:pt>
                <c:pt idx="4204">
                  <c:v>67</c:v>
                </c:pt>
                <c:pt idx="4205">
                  <c:v>67</c:v>
                </c:pt>
                <c:pt idx="4206">
                  <c:v>67</c:v>
                </c:pt>
                <c:pt idx="4207">
                  <c:v>67</c:v>
                </c:pt>
                <c:pt idx="4208">
                  <c:v>67</c:v>
                </c:pt>
                <c:pt idx="4209">
                  <c:v>67</c:v>
                </c:pt>
                <c:pt idx="4210">
                  <c:v>67</c:v>
                </c:pt>
                <c:pt idx="4211">
                  <c:v>67</c:v>
                </c:pt>
                <c:pt idx="4212">
                  <c:v>67</c:v>
                </c:pt>
                <c:pt idx="4213">
                  <c:v>67</c:v>
                </c:pt>
                <c:pt idx="4214">
                  <c:v>67</c:v>
                </c:pt>
                <c:pt idx="4215">
                  <c:v>67</c:v>
                </c:pt>
                <c:pt idx="4216">
                  <c:v>67</c:v>
                </c:pt>
                <c:pt idx="4217">
                  <c:v>67</c:v>
                </c:pt>
                <c:pt idx="4218">
                  <c:v>67</c:v>
                </c:pt>
                <c:pt idx="4219">
                  <c:v>67</c:v>
                </c:pt>
                <c:pt idx="4220">
                  <c:v>67</c:v>
                </c:pt>
                <c:pt idx="4221">
                  <c:v>67</c:v>
                </c:pt>
                <c:pt idx="4222">
                  <c:v>67</c:v>
                </c:pt>
                <c:pt idx="4223">
                  <c:v>67</c:v>
                </c:pt>
                <c:pt idx="4224">
                  <c:v>67</c:v>
                </c:pt>
                <c:pt idx="4225">
                  <c:v>67</c:v>
                </c:pt>
                <c:pt idx="4226">
                  <c:v>67</c:v>
                </c:pt>
                <c:pt idx="4227">
                  <c:v>67</c:v>
                </c:pt>
                <c:pt idx="4228">
                  <c:v>67</c:v>
                </c:pt>
                <c:pt idx="4229">
                  <c:v>67</c:v>
                </c:pt>
                <c:pt idx="4230">
                  <c:v>67</c:v>
                </c:pt>
                <c:pt idx="4231">
                  <c:v>67</c:v>
                </c:pt>
                <c:pt idx="4232">
                  <c:v>67</c:v>
                </c:pt>
                <c:pt idx="4233">
                  <c:v>67</c:v>
                </c:pt>
                <c:pt idx="4234">
                  <c:v>67</c:v>
                </c:pt>
                <c:pt idx="4235">
                  <c:v>67</c:v>
                </c:pt>
                <c:pt idx="4236">
                  <c:v>67</c:v>
                </c:pt>
                <c:pt idx="4237">
                  <c:v>67</c:v>
                </c:pt>
                <c:pt idx="4238">
                  <c:v>67</c:v>
                </c:pt>
                <c:pt idx="4239">
                  <c:v>67</c:v>
                </c:pt>
                <c:pt idx="4240">
                  <c:v>67</c:v>
                </c:pt>
                <c:pt idx="4241">
                  <c:v>67</c:v>
                </c:pt>
                <c:pt idx="4242">
                  <c:v>67</c:v>
                </c:pt>
                <c:pt idx="4243">
                  <c:v>67</c:v>
                </c:pt>
                <c:pt idx="4244">
                  <c:v>67</c:v>
                </c:pt>
                <c:pt idx="4245">
                  <c:v>67</c:v>
                </c:pt>
                <c:pt idx="4246">
                  <c:v>67</c:v>
                </c:pt>
                <c:pt idx="4247">
                  <c:v>67</c:v>
                </c:pt>
                <c:pt idx="4248">
                  <c:v>67</c:v>
                </c:pt>
                <c:pt idx="4249">
                  <c:v>67</c:v>
                </c:pt>
                <c:pt idx="4250">
                  <c:v>67</c:v>
                </c:pt>
                <c:pt idx="4251">
                  <c:v>67</c:v>
                </c:pt>
                <c:pt idx="4252">
                  <c:v>67</c:v>
                </c:pt>
                <c:pt idx="4253">
                  <c:v>67</c:v>
                </c:pt>
                <c:pt idx="4254">
                  <c:v>67</c:v>
                </c:pt>
                <c:pt idx="4255">
                  <c:v>67</c:v>
                </c:pt>
                <c:pt idx="4256">
                  <c:v>67</c:v>
                </c:pt>
                <c:pt idx="4257">
                  <c:v>67</c:v>
                </c:pt>
                <c:pt idx="4258">
                  <c:v>67</c:v>
                </c:pt>
                <c:pt idx="4259">
                  <c:v>67</c:v>
                </c:pt>
                <c:pt idx="4260">
                  <c:v>67</c:v>
                </c:pt>
                <c:pt idx="4261">
                  <c:v>67</c:v>
                </c:pt>
                <c:pt idx="4262">
                  <c:v>67</c:v>
                </c:pt>
                <c:pt idx="4263">
                  <c:v>67</c:v>
                </c:pt>
                <c:pt idx="4264">
                  <c:v>67</c:v>
                </c:pt>
                <c:pt idx="4265">
                  <c:v>67</c:v>
                </c:pt>
                <c:pt idx="4266">
                  <c:v>67</c:v>
                </c:pt>
                <c:pt idx="4267">
                  <c:v>67</c:v>
                </c:pt>
                <c:pt idx="4268">
                  <c:v>67</c:v>
                </c:pt>
                <c:pt idx="4269">
                  <c:v>67</c:v>
                </c:pt>
                <c:pt idx="4270">
                  <c:v>67</c:v>
                </c:pt>
                <c:pt idx="4271">
                  <c:v>67</c:v>
                </c:pt>
                <c:pt idx="4272">
                  <c:v>67</c:v>
                </c:pt>
                <c:pt idx="4273">
                  <c:v>67</c:v>
                </c:pt>
                <c:pt idx="4274">
                  <c:v>67</c:v>
                </c:pt>
                <c:pt idx="4275">
                  <c:v>67</c:v>
                </c:pt>
                <c:pt idx="4276">
                  <c:v>67</c:v>
                </c:pt>
                <c:pt idx="4277">
                  <c:v>67</c:v>
                </c:pt>
                <c:pt idx="4278">
                  <c:v>67</c:v>
                </c:pt>
                <c:pt idx="4279">
                  <c:v>67</c:v>
                </c:pt>
                <c:pt idx="4280">
                  <c:v>67</c:v>
                </c:pt>
                <c:pt idx="4281">
                  <c:v>67</c:v>
                </c:pt>
                <c:pt idx="4282">
                  <c:v>67</c:v>
                </c:pt>
                <c:pt idx="4283">
                  <c:v>67</c:v>
                </c:pt>
                <c:pt idx="4284">
                  <c:v>67</c:v>
                </c:pt>
                <c:pt idx="4285">
                  <c:v>67</c:v>
                </c:pt>
                <c:pt idx="4286">
                  <c:v>67</c:v>
                </c:pt>
                <c:pt idx="4287">
                  <c:v>67</c:v>
                </c:pt>
                <c:pt idx="4288">
                  <c:v>67</c:v>
                </c:pt>
                <c:pt idx="4289">
                  <c:v>67</c:v>
                </c:pt>
                <c:pt idx="4290">
                  <c:v>67</c:v>
                </c:pt>
                <c:pt idx="4291">
                  <c:v>67</c:v>
                </c:pt>
                <c:pt idx="4292">
                  <c:v>67</c:v>
                </c:pt>
                <c:pt idx="4293">
                  <c:v>67</c:v>
                </c:pt>
                <c:pt idx="4294">
                  <c:v>67</c:v>
                </c:pt>
                <c:pt idx="4295">
                  <c:v>67</c:v>
                </c:pt>
                <c:pt idx="4296">
                  <c:v>67</c:v>
                </c:pt>
                <c:pt idx="4297">
                  <c:v>67</c:v>
                </c:pt>
                <c:pt idx="4298">
                  <c:v>67</c:v>
                </c:pt>
                <c:pt idx="4299">
                  <c:v>67</c:v>
                </c:pt>
                <c:pt idx="4300">
                  <c:v>67</c:v>
                </c:pt>
                <c:pt idx="4301">
                  <c:v>67</c:v>
                </c:pt>
                <c:pt idx="4302">
                  <c:v>67</c:v>
                </c:pt>
                <c:pt idx="4303">
                  <c:v>67</c:v>
                </c:pt>
                <c:pt idx="4304">
                  <c:v>67</c:v>
                </c:pt>
                <c:pt idx="4305">
                  <c:v>67</c:v>
                </c:pt>
                <c:pt idx="4306">
                  <c:v>67</c:v>
                </c:pt>
                <c:pt idx="4307">
                  <c:v>67</c:v>
                </c:pt>
                <c:pt idx="4308">
                  <c:v>67</c:v>
                </c:pt>
                <c:pt idx="4309">
                  <c:v>67</c:v>
                </c:pt>
                <c:pt idx="4310">
                  <c:v>67</c:v>
                </c:pt>
                <c:pt idx="4311">
                  <c:v>67</c:v>
                </c:pt>
                <c:pt idx="4312">
                  <c:v>67</c:v>
                </c:pt>
                <c:pt idx="4313">
                  <c:v>67</c:v>
                </c:pt>
                <c:pt idx="4314">
                  <c:v>67</c:v>
                </c:pt>
                <c:pt idx="4315">
                  <c:v>67</c:v>
                </c:pt>
                <c:pt idx="4316">
                  <c:v>67</c:v>
                </c:pt>
                <c:pt idx="4317">
                  <c:v>67</c:v>
                </c:pt>
                <c:pt idx="4318">
                  <c:v>67</c:v>
                </c:pt>
                <c:pt idx="4319">
                  <c:v>67</c:v>
                </c:pt>
                <c:pt idx="4320">
                  <c:v>67</c:v>
                </c:pt>
                <c:pt idx="4321">
                  <c:v>67</c:v>
                </c:pt>
                <c:pt idx="4322">
                  <c:v>67</c:v>
                </c:pt>
                <c:pt idx="4323">
                  <c:v>67</c:v>
                </c:pt>
                <c:pt idx="4324">
                  <c:v>67</c:v>
                </c:pt>
                <c:pt idx="4325">
                  <c:v>67</c:v>
                </c:pt>
                <c:pt idx="4326">
                  <c:v>67</c:v>
                </c:pt>
                <c:pt idx="4327">
                  <c:v>67</c:v>
                </c:pt>
                <c:pt idx="4328">
                  <c:v>67</c:v>
                </c:pt>
                <c:pt idx="4329">
                  <c:v>67</c:v>
                </c:pt>
                <c:pt idx="4330">
                  <c:v>67</c:v>
                </c:pt>
                <c:pt idx="4331">
                  <c:v>67</c:v>
                </c:pt>
                <c:pt idx="4332">
                  <c:v>67</c:v>
                </c:pt>
                <c:pt idx="4333">
                  <c:v>67</c:v>
                </c:pt>
                <c:pt idx="4334">
                  <c:v>67</c:v>
                </c:pt>
                <c:pt idx="4335">
                  <c:v>67</c:v>
                </c:pt>
                <c:pt idx="4336">
                  <c:v>67</c:v>
                </c:pt>
                <c:pt idx="4337">
                  <c:v>67</c:v>
                </c:pt>
                <c:pt idx="4338">
                  <c:v>67</c:v>
                </c:pt>
                <c:pt idx="4339">
                  <c:v>67</c:v>
                </c:pt>
                <c:pt idx="4340">
                  <c:v>67</c:v>
                </c:pt>
                <c:pt idx="4341">
                  <c:v>67</c:v>
                </c:pt>
                <c:pt idx="4342">
                  <c:v>67</c:v>
                </c:pt>
                <c:pt idx="4343">
                  <c:v>67</c:v>
                </c:pt>
                <c:pt idx="4344">
                  <c:v>67</c:v>
                </c:pt>
                <c:pt idx="4345">
                  <c:v>67</c:v>
                </c:pt>
                <c:pt idx="4346">
                  <c:v>67</c:v>
                </c:pt>
                <c:pt idx="4347">
                  <c:v>67</c:v>
                </c:pt>
                <c:pt idx="4348">
                  <c:v>67</c:v>
                </c:pt>
                <c:pt idx="4349">
                  <c:v>67</c:v>
                </c:pt>
                <c:pt idx="4350">
                  <c:v>67</c:v>
                </c:pt>
                <c:pt idx="4351">
                  <c:v>67</c:v>
                </c:pt>
                <c:pt idx="4352">
                  <c:v>67</c:v>
                </c:pt>
                <c:pt idx="4353">
                  <c:v>67</c:v>
                </c:pt>
                <c:pt idx="4354">
                  <c:v>67</c:v>
                </c:pt>
                <c:pt idx="4355">
                  <c:v>67</c:v>
                </c:pt>
                <c:pt idx="4356">
                  <c:v>67</c:v>
                </c:pt>
                <c:pt idx="4357">
                  <c:v>67</c:v>
                </c:pt>
                <c:pt idx="4358">
                  <c:v>67</c:v>
                </c:pt>
                <c:pt idx="4359">
                  <c:v>67</c:v>
                </c:pt>
                <c:pt idx="4360">
                  <c:v>67</c:v>
                </c:pt>
                <c:pt idx="4361">
                  <c:v>67</c:v>
                </c:pt>
                <c:pt idx="4362">
                  <c:v>67</c:v>
                </c:pt>
                <c:pt idx="4363">
                  <c:v>67</c:v>
                </c:pt>
                <c:pt idx="4364">
                  <c:v>67</c:v>
                </c:pt>
                <c:pt idx="4365">
                  <c:v>67</c:v>
                </c:pt>
                <c:pt idx="4366">
                  <c:v>67</c:v>
                </c:pt>
                <c:pt idx="4367">
                  <c:v>67</c:v>
                </c:pt>
                <c:pt idx="4368">
                  <c:v>67</c:v>
                </c:pt>
                <c:pt idx="4369">
                  <c:v>67</c:v>
                </c:pt>
                <c:pt idx="4370">
                  <c:v>67</c:v>
                </c:pt>
                <c:pt idx="4371">
                  <c:v>67</c:v>
                </c:pt>
                <c:pt idx="4372">
                  <c:v>67</c:v>
                </c:pt>
                <c:pt idx="4373">
                  <c:v>67</c:v>
                </c:pt>
                <c:pt idx="4374">
                  <c:v>67</c:v>
                </c:pt>
                <c:pt idx="4375">
                  <c:v>67</c:v>
                </c:pt>
                <c:pt idx="4376">
                  <c:v>67</c:v>
                </c:pt>
                <c:pt idx="4377">
                  <c:v>67</c:v>
                </c:pt>
                <c:pt idx="4378">
                  <c:v>67</c:v>
                </c:pt>
                <c:pt idx="4379">
                  <c:v>67</c:v>
                </c:pt>
                <c:pt idx="4380">
                  <c:v>67</c:v>
                </c:pt>
                <c:pt idx="4381">
                  <c:v>67</c:v>
                </c:pt>
                <c:pt idx="4382">
                  <c:v>67</c:v>
                </c:pt>
                <c:pt idx="4383">
                  <c:v>67</c:v>
                </c:pt>
                <c:pt idx="4384">
                  <c:v>67</c:v>
                </c:pt>
                <c:pt idx="4385">
                  <c:v>67</c:v>
                </c:pt>
                <c:pt idx="4386">
                  <c:v>67</c:v>
                </c:pt>
                <c:pt idx="4387">
                  <c:v>67</c:v>
                </c:pt>
                <c:pt idx="4388">
                  <c:v>67</c:v>
                </c:pt>
                <c:pt idx="4389">
                  <c:v>67</c:v>
                </c:pt>
                <c:pt idx="4390">
                  <c:v>67</c:v>
                </c:pt>
                <c:pt idx="4391">
                  <c:v>67</c:v>
                </c:pt>
                <c:pt idx="4392">
                  <c:v>67</c:v>
                </c:pt>
                <c:pt idx="4393">
                  <c:v>67</c:v>
                </c:pt>
                <c:pt idx="4394">
                  <c:v>67</c:v>
                </c:pt>
                <c:pt idx="4395">
                  <c:v>67</c:v>
                </c:pt>
                <c:pt idx="4396">
                  <c:v>67</c:v>
                </c:pt>
                <c:pt idx="4397">
                  <c:v>67</c:v>
                </c:pt>
                <c:pt idx="4398">
                  <c:v>67</c:v>
                </c:pt>
                <c:pt idx="4399">
                  <c:v>67</c:v>
                </c:pt>
                <c:pt idx="4400">
                  <c:v>67</c:v>
                </c:pt>
                <c:pt idx="4401">
                  <c:v>67</c:v>
                </c:pt>
                <c:pt idx="4402">
                  <c:v>67</c:v>
                </c:pt>
                <c:pt idx="4403">
                  <c:v>67</c:v>
                </c:pt>
                <c:pt idx="4404">
                  <c:v>67</c:v>
                </c:pt>
                <c:pt idx="4405">
                  <c:v>67</c:v>
                </c:pt>
                <c:pt idx="4406">
                  <c:v>67</c:v>
                </c:pt>
                <c:pt idx="4407">
                  <c:v>67</c:v>
                </c:pt>
                <c:pt idx="4408">
                  <c:v>67</c:v>
                </c:pt>
                <c:pt idx="4409">
                  <c:v>67</c:v>
                </c:pt>
                <c:pt idx="4410">
                  <c:v>67</c:v>
                </c:pt>
                <c:pt idx="4411">
                  <c:v>67</c:v>
                </c:pt>
                <c:pt idx="4412">
                  <c:v>67</c:v>
                </c:pt>
                <c:pt idx="4413">
                  <c:v>67</c:v>
                </c:pt>
                <c:pt idx="4414">
                  <c:v>67</c:v>
                </c:pt>
                <c:pt idx="4415">
                  <c:v>67</c:v>
                </c:pt>
                <c:pt idx="4416">
                  <c:v>67</c:v>
                </c:pt>
                <c:pt idx="4417">
                  <c:v>67</c:v>
                </c:pt>
                <c:pt idx="4418">
                  <c:v>67</c:v>
                </c:pt>
                <c:pt idx="4419">
                  <c:v>67</c:v>
                </c:pt>
                <c:pt idx="4420">
                  <c:v>67</c:v>
                </c:pt>
                <c:pt idx="4421">
                  <c:v>67</c:v>
                </c:pt>
                <c:pt idx="4422">
                  <c:v>67</c:v>
                </c:pt>
                <c:pt idx="4423">
                  <c:v>67</c:v>
                </c:pt>
                <c:pt idx="4424">
                  <c:v>67</c:v>
                </c:pt>
                <c:pt idx="4425">
                  <c:v>67</c:v>
                </c:pt>
                <c:pt idx="4426">
                  <c:v>67</c:v>
                </c:pt>
                <c:pt idx="4427">
                  <c:v>67</c:v>
                </c:pt>
                <c:pt idx="4428">
                  <c:v>67</c:v>
                </c:pt>
                <c:pt idx="4429">
                  <c:v>67</c:v>
                </c:pt>
                <c:pt idx="4430">
                  <c:v>67</c:v>
                </c:pt>
                <c:pt idx="4431">
                  <c:v>67</c:v>
                </c:pt>
                <c:pt idx="4432">
                  <c:v>67</c:v>
                </c:pt>
                <c:pt idx="4433">
                  <c:v>67</c:v>
                </c:pt>
                <c:pt idx="4434">
                  <c:v>67</c:v>
                </c:pt>
                <c:pt idx="4435">
                  <c:v>67</c:v>
                </c:pt>
                <c:pt idx="4436">
                  <c:v>67</c:v>
                </c:pt>
                <c:pt idx="4437">
                  <c:v>67</c:v>
                </c:pt>
                <c:pt idx="4438">
                  <c:v>67</c:v>
                </c:pt>
                <c:pt idx="4439">
                  <c:v>67</c:v>
                </c:pt>
                <c:pt idx="4440">
                  <c:v>67</c:v>
                </c:pt>
                <c:pt idx="4441">
                  <c:v>67</c:v>
                </c:pt>
                <c:pt idx="4442">
                  <c:v>67</c:v>
                </c:pt>
                <c:pt idx="4443">
                  <c:v>67</c:v>
                </c:pt>
                <c:pt idx="4444">
                  <c:v>67</c:v>
                </c:pt>
                <c:pt idx="4445">
                  <c:v>67</c:v>
                </c:pt>
                <c:pt idx="4446">
                  <c:v>67</c:v>
                </c:pt>
                <c:pt idx="4447">
                  <c:v>67</c:v>
                </c:pt>
                <c:pt idx="4448">
                  <c:v>67</c:v>
                </c:pt>
                <c:pt idx="4449">
                  <c:v>67</c:v>
                </c:pt>
                <c:pt idx="4450">
                  <c:v>67</c:v>
                </c:pt>
                <c:pt idx="4451">
                  <c:v>67</c:v>
                </c:pt>
                <c:pt idx="4452">
                  <c:v>67</c:v>
                </c:pt>
                <c:pt idx="4453">
                  <c:v>67</c:v>
                </c:pt>
                <c:pt idx="4454">
                  <c:v>67</c:v>
                </c:pt>
                <c:pt idx="4455">
                  <c:v>67</c:v>
                </c:pt>
                <c:pt idx="4456">
                  <c:v>67</c:v>
                </c:pt>
                <c:pt idx="4457">
                  <c:v>67</c:v>
                </c:pt>
                <c:pt idx="4458">
                  <c:v>67</c:v>
                </c:pt>
                <c:pt idx="4459">
                  <c:v>67</c:v>
                </c:pt>
                <c:pt idx="4460">
                  <c:v>67</c:v>
                </c:pt>
                <c:pt idx="4461">
                  <c:v>67</c:v>
                </c:pt>
                <c:pt idx="4462">
                  <c:v>67</c:v>
                </c:pt>
                <c:pt idx="4463">
                  <c:v>67</c:v>
                </c:pt>
                <c:pt idx="4464">
                  <c:v>67</c:v>
                </c:pt>
                <c:pt idx="4465">
                  <c:v>67</c:v>
                </c:pt>
                <c:pt idx="4466">
                  <c:v>67</c:v>
                </c:pt>
                <c:pt idx="4467">
                  <c:v>67</c:v>
                </c:pt>
                <c:pt idx="4468">
                  <c:v>67</c:v>
                </c:pt>
                <c:pt idx="4469">
                  <c:v>67</c:v>
                </c:pt>
                <c:pt idx="4470">
                  <c:v>67</c:v>
                </c:pt>
                <c:pt idx="4471">
                  <c:v>67</c:v>
                </c:pt>
                <c:pt idx="4472">
                  <c:v>67</c:v>
                </c:pt>
                <c:pt idx="4473">
                  <c:v>67</c:v>
                </c:pt>
                <c:pt idx="4474">
                  <c:v>67</c:v>
                </c:pt>
                <c:pt idx="4475">
                  <c:v>67</c:v>
                </c:pt>
                <c:pt idx="4476">
                  <c:v>67</c:v>
                </c:pt>
                <c:pt idx="4477">
                  <c:v>67</c:v>
                </c:pt>
                <c:pt idx="4478">
                  <c:v>67</c:v>
                </c:pt>
                <c:pt idx="4479">
                  <c:v>67</c:v>
                </c:pt>
                <c:pt idx="4480">
                  <c:v>67</c:v>
                </c:pt>
                <c:pt idx="4481">
                  <c:v>67</c:v>
                </c:pt>
                <c:pt idx="4482">
                  <c:v>67</c:v>
                </c:pt>
                <c:pt idx="4483">
                  <c:v>67</c:v>
                </c:pt>
                <c:pt idx="4484">
                  <c:v>67</c:v>
                </c:pt>
                <c:pt idx="4485">
                  <c:v>67</c:v>
                </c:pt>
                <c:pt idx="4486">
                  <c:v>67</c:v>
                </c:pt>
                <c:pt idx="4487">
                  <c:v>67</c:v>
                </c:pt>
                <c:pt idx="4488">
                  <c:v>67</c:v>
                </c:pt>
                <c:pt idx="4489">
                  <c:v>67</c:v>
                </c:pt>
                <c:pt idx="4490">
                  <c:v>67</c:v>
                </c:pt>
                <c:pt idx="4491">
                  <c:v>67</c:v>
                </c:pt>
                <c:pt idx="4492">
                  <c:v>67</c:v>
                </c:pt>
                <c:pt idx="4493">
                  <c:v>67</c:v>
                </c:pt>
                <c:pt idx="4494">
                  <c:v>67</c:v>
                </c:pt>
                <c:pt idx="4495">
                  <c:v>67</c:v>
                </c:pt>
                <c:pt idx="4496">
                  <c:v>67</c:v>
                </c:pt>
                <c:pt idx="4497">
                  <c:v>67</c:v>
                </c:pt>
                <c:pt idx="4498">
                  <c:v>67</c:v>
                </c:pt>
                <c:pt idx="4499">
                  <c:v>67</c:v>
                </c:pt>
                <c:pt idx="4500">
                  <c:v>67</c:v>
                </c:pt>
                <c:pt idx="4501">
                  <c:v>67</c:v>
                </c:pt>
                <c:pt idx="4502">
                  <c:v>67</c:v>
                </c:pt>
                <c:pt idx="4503">
                  <c:v>67</c:v>
                </c:pt>
                <c:pt idx="4504">
                  <c:v>67</c:v>
                </c:pt>
                <c:pt idx="4505">
                  <c:v>67</c:v>
                </c:pt>
                <c:pt idx="4506">
                  <c:v>67</c:v>
                </c:pt>
                <c:pt idx="4507">
                  <c:v>67</c:v>
                </c:pt>
                <c:pt idx="4508">
                  <c:v>67</c:v>
                </c:pt>
                <c:pt idx="4509">
                  <c:v>67</c:v>
                </c:pt>
                <c:pt idx="4510">
                  <c:v>67</c:v>
                </c:pt>
                <c:pt idx="4511">
                  <c:v>67</c:v>
                </c:pt>
                <c:pt idx="4512">
                  <c:v>67</c:v>
                </c:pt>
                <c:pt idx="4513">
                  <c:v>67</c:v>
                </c:pt>
                <c:pt idx="4514">
                  <c:v>67</c:v>
                </c:pt>
                <c:pt idx="4515">
                  <c:v>67</c:v>
                </c:pt>
                <c:pt idx="4516">
                  <c:v>67</c:v>
                </c:pt>
                <c:pt idx="4517">
                  <c:v>67</c:v>
                </c:pt>
                <c:pt idx="4518">
                  <c:v>67</c:v>
                </c:pt>
                <c:pt idx="4519">
                  <c:v>67</c:v>
                </c:pt>
                <c:pt idx="4520">
                  <c:v>67</c:v>
                </c:pt>
                <c:pt idx="4521">
                  <c:v>67</c:v>
                </c:pt>
                <c:pt idx="4522">
                  <c:v>67</c:v>
                </c:pt>
                <c:pt idx="4523">
                  <c:v>67</c:v>
                </c:pt>
                <c:pt idx="4524">
                  <c:v>67</c:v>
                </c:pt>
                <c:pt idx="4525">
                  <c:v>67</c:v>
                </c:pt>
                <c:pt idx="4526">
                  <c:v>67</c:v>
                </c:pt>
                <c:pt idx="4527">
                  <c:v>67</c:v>
                </c:pt>
                <c:pt idx="4528">
                  <c:v>67</c:v>
                </c:pt>
                <c:pt idx="4529">
                  <c:v>67</c:v>
                </c:pt>
                <c:pt idx="4530">
                  <c:v>67</c:v>
                </c:pt>
                <c:pt idx="4531">
                  <c:v>67</c:v>
                </c:pt>
                <c:pt idx="4532">
                  <c:v>67</c:v>
                </c:pt>
                <c:pt idx="4533">
                  <c:v>67</c:v>
                </c:pt>
                <c:pt idx="4534">
                  <c:v>67</c:v>
                </c:pt>
                <c:pt idx="4535">
                  <c:v>67</c:v>
                </c:pt>
                <c:pt idx="4536">
                  <c:v>67</c:v>
                </c:pt>
                <c:pt idx="4537">
                  <c:v>67</c:v>
                </c:pt>
                <c:pt idx="4538">
                  <c:v>67</c:v>
                </c:pt>
                <c:pt idx="4539">
                  <c:v>67</c:v>
                </c:pt>
                <c:pt idx="4540">
                  <c:v>67</c:v>
                </c:pt>
                <c:pt idx="4541">
                  <c:v>67</c:v>
                </c:pt>
                <c:pt idx="4542">
                  <c:v>67</c:v>
                </c:pt>
                <c:pt idx="4543">
                  <c:v>67</c:v>
                </c:pt>
                <c:pt idx="4544">
                  <c:v>67</c:v>
                </c:pt>
                <c:pt idx="4545">
                  <c:v>67</c:v>
                </c:pt>
                <c:pt idx="4546">
                  <c:v>67</c:v>
                </c:pt>
                <c:pt idx="4547">
                  <c:v>67</c:v>
                </c:pt>
                <c:pt idx="4548">
                  <c:v>67</c:v>
                </c:pt>
                <c:pt idx="4549">
                  <c:v>67</c:v>
                </c:pt>
                <c:pt idx="4550">
                  <c:v>67</c:v>
                </c:pt>
                <c:pt idx="4551">
                  <c:v>67</c:v>
                </c:pt>
                <c:pt idx="4552">
                  <c:v>67</c:v>
                </c:pt>
                <c:pt idx="4553">
                  <c:v>67</c:v>
                </c:pt>
                <c:pt idx="4554">
                  <c:v>67</c:v>
                </c:pt>
                <c:pt idx="4555">
                  <c:v>67</c:v>
                </c:pt>
                <c:pt idx="4556">
                  <c:v>67</c:v>
                </c:pt>
                <c:pt idx="4557">
                  <c:v>67</c:v>
                </c:pt>
                <c:pt idx="4558">
                  <c:v>67</c:v>
                </c:pt>
                <c:pt idx="4559">
                  <c:v>67</c:v>
                </c:pt>
                <c:pt idx="4560">
                  <c:v>67</c:v>
                </c:pt>
                <c:pt idx="4561">
                  <c:v>67</c:v>
                </c:pt>
                <c:pt idx="4562">
                  <c:v>67</c:v>
                </c:pt>
                <c:pt idx="4563">
                  <c:v>67</c:v>
                </c:pt>
                <c:pt idx="4564">
                  <c:v>67</c:v>
                </c:pt>
                <c:pt idx="4565">
                  <c:v>67</c:v>
                </c:pt>
                <c:pt idx="4566">
                  <c:v>67</c:v>
                </c:pt>
                <c:pt idx="4567">
                  <c:v>67</c:v>
                </c:pt>
                <c:pt idx="4568">
                  <c:v>67</c:v>
                </c:pt>
                <c:pt idx="4569">
                  <c:v>67</c:v>
                </c:pt>
                <c:pt idx="4570">
                  <c:v>67</c:v>
                </c:pt>
                <c:pt idx="4571">
                  <c:v>67</c:v>
                </c:pt>
                <c:pt idx="4572">
                  <c:v>67</c:v>
                </c:pt>
                <c:pt idx="4573">
                  <c:v>67</c:v>
                </c:pt>
                <c:pt idx="4574">
                  <c:v>67</c:v>
                </c:pt>
                <c:pt idx="4575">
                  <c:v>67</c:v>
                </c:pt>
                <c:pt idx="4576">
                  <c:v>67</c:v>
                </c:pt>
                <c:pt idx="4577">
                  <c:v>67</c:v>
                </c:pt>
                <c:pt idx="4578">
                  <c:v>67</c:v>
                </c:pt>
                <c:pt idx="4579">
                  <c:v>67</c:v>
                </c:pt>
                <c:pt idx="4580">
                  <c:v>67</c:v>
                </c:pt>
                <c:pt idx="4581">
                  <c:v>67</c:v>
                </c:pt>
                <c:pt idx="4582">
                  <c:v>67</c:v>
                </c:pt>
                <c:pt idx="4583">
                  <c:v>67</c:v>
                </c:pt>
                <c:pt idx="4584">
                  <c:v>67</c:v>
                </c:pt>
                <c:pt idx="4585">
                  <c:v>67</c:v>
                </c:pt>
                <c:pt idx="4586">
                  <c:v>67</c:v>
                </c:pt>
                <c:pt idx="4587">
                  <c:v>67</c:v>
                </c:pt>
                <c:pt idx="4588">
                  <c:v>67</c:v>
                </c:pt>
                <c:pt idx="4589">
                  <c:v>67</c:v>
                </c:pt>
                <c:pt idx="4590">
                  <c:v>67</c:v>
                </c:pt>
                <c:pt idx="4591">
                  <c:v>67</c:v>
                </c:pt>
                <c:pt idx="4592">
                  <c:v>67</c:v>
                </c:pt>
                <c:pt idx="4593">
                  <c:v>67</c:v>
                </c:pt>
                <c:pt idx="4594">
                  <c:v>67</c:v>
                </c:pt>
                <c:pt idx="4595">
                  <c:v>67</c:v>
                </c:pt>
                <c:pt idx="4596">
                  <c:v>67</c:v>
                </c:pt>
                <c:pt idx="4597">
                  <c:v>67</c:v>
                </c:pt>
                <c:pt idx="4598">
                  <c:v>67</c:v>
                </c:pt>
                <c:pt idx="4599">
                  <c:v>67</c:v>
                </c:pt>
                <c:pt idx="4600">
                  <c:v>67</c:v>
                </c:pt>
                <c:pt idx="4601">
                  <c:v>67</c:v>
                </c:pt>
                <c:pt idx="4602">
                  <c:v>67</c:v>
                </c:pt>
                <c:pt idx="4603">
                  <c:v>67</c:v>
                </c:pt>
                <c:pt idx="4604">
                  <c:v>67</c:v>
                </c:pt>
                <c:pt idx="4605">
                  <c:v>67</c:v>
                </c:pt>
                <c:pt idx="4606">
                  <c:v>67</c:v>
                </c:pt>
                <c:pt idx="4607">
                  <c:v>67</c:v>
                </c:pt>
                <c:pt idx="4608">
                  <c:v>67</c:v>
                </c:pt>
                <c:pt idx="4609">
                  <c:v>67</c:v>
                </c:pt>
                <c:pt idx="4610">
                  <c:v>67</c:v>
                </c:pt>
                <c:pt idx="4611">
                  <c:v>67</c:v>
                </c:pt>
                <c:pt idx="4612">
                  <c:v>67</c:v>
                </c:pt>
                <c:pt idx="4613">
                  <c:v>67</c:v>
                </c:pt>
                <c:pt idx="4614">
                  <c:v>67</c:v>
                </c:pt>
                <c:pt idx="4615">
                  <c:v>67</c:v>
                </c:pt>
                <c:pt idx="4616">
                  <c:v>67</c:v>
                </c:pt>
                <c:pt idx="4617">
                  <c:v>67</c:v>
                </c:pt>
                <c:pt idx="4618">
                  <c:v>67</c:v>
                </c:pt>
                <c:pt idx="4619">
                  <c:v>67</c:v>
                </c:pt>
                <c:pt idx="4620">
                  <c:v>67</c:v>
                </c:pt>
                <c:pt idx="4621">
                  <c:v>67</c:v>
                </c:pt>
                <c:pt idx="4622">
                  <c:v>67</c:v>
                </c:pt>
                <c:pt idx="4623">
                  <c:v>67</c:v>
                </c:pt>
                <c:pt idx="4624">
                  <c:v>67</c:v>
                </c:pt>
                <c:pt idx="4625">
                  <c:v>67</c:v>
                </c:pt>
                <c:pt idx="4626">
                  <c:v>67</c:v>
                </c:pt>
                <c:pt idx="4627">
                  <c:v>67</c:v>
                </c:pt>
                <c:pt idx="4628">
                  <c:v>67</c:v>
                </c:pt>
                <c:pt idx="4629">
                  <c:v>67</c:v>
                </c:pt>
                <c:pt idx="4630">
                  <c:v>67</c:v>
                </c:pt>
                <c:pt idx="4631">
                  <c:v>67</c:v>
                </c:pt>
                <c:pt idx="4632">
                  <c:v>67</c:v>
                </c:pt>
                <c:pt idx="4633">
                  <c:v>67</c:v>
                </c:pt>
                <c:pt idx="4634">
                  <c:v>67</c:v>
                </c:pt>
                <c:pt idx="4635">
                  <c:v>67</c:v>
                </c:pt>
                <c:pt idx="4636">
                  <c:v>67</c:v>
                </c:pt>
                <c:pt idx="4637">
                  <c:v>67</c:v>
                </c:pt>
                <c:pt idx="4638">
                  <c:v>67</c:v>
                </c:pt>
                <c:pt idx="4639">
                  <c:v>67</c:v>
                </c:pt>
                <c:pt idx="4640">
                  <c:v>67</c:v>
                </c:pt>
                <c:pt idx="4641">
                  <c:v>67</c:v>
                </c:pt>
                <c:pt idx="4642">
                  <c:v>67</c:v>
                </c:pt>
                <c:pt idx="4643">
                  <c:v>67</c:v>
                </c:pt>
                <c:pt idx="4644">
                  <c:v>67</c:v>
                </c:pt>
                <c:pt idx="4645">
                  <c:v>67</c:v>
                </c:pt>
                <c:pt idx="4646">
                  <c:v>67</c:v>
                </c:pt>
                <c:pt idx="4647">
                  <c:v>67</c:v>
                </c:pt>
                <c:pt idx="4648">
                  <c:v>67</c:v>
                </c:pt>
                <c:pt idx="4649">
                  <c:v>67</c:v>
                </c:pt>
                <c:pt idx="4650">
                  <c:v>67</c:v>
                </c:pt>
                <c:pt idx="4651">
                  <c:v>67</c:v>
                </c:pt>
                <c:pt idx="4652">
                  <c:v>67</c:v>
                </c:pt>
                <c:pt idx="4653">
                  <c:v>67</c:v>
                </c:pt>
                <c:pt idx="4654">
                  <c:v>67</c:v>
                </c:pt>
                <c:pt idx="4655">
                  <c:v>67</c:v>
                </c:pt>
                <c:pt idx="4656">
                  <c:v>67</c:v>
                </c:pt>
                <c:pt idx="4657">
                  <c:v>67</c:v>
                </c:pt>
                <c:pt idx="4658">
                  <c:v>67</c:v>
                </c:pt>
                <c:pt idx="4659">
                  <c:v>67</c:v>
                </c:pt>
                <c:pt idx="4660">
                  <c:v>67</c:v>
                </c:pt>
                <c:pt idx="4661">
                  <c:v>67</c:v>
                </c:pt>
                <c:pt idx="4662">
                  <c:v>67</c:v>
                </c:pt>
                <c:pt idx="4663">
                  <c:v>67</c:v>
                </c:pt>
                <c:pt idx="4664">
                  <c:v>67</c:v>
                </c:pt>
                <c:pt idx="4665">
                  <c:v>67</c:v>
                </c:pt>
                <c:pt idx="4666">
                  <c:v>67</c:v>
                </c:pt>
                <c:pt idx="4667">
                  <c:v>67</c:v>
                </c:pt>
                <c:pt idx="4668">
                  <c:v>67</c:v>
                </c:pt>
                <c:pt idx="4669">
                  <c:v>67</c:v>
                </c:pt>
                <c:pt idx="4670">
                  <c:v>67</c:v>
                </c:pt>
                <c:pt idx="4671">
                  <c:v>67</c:v>
                </c:pt>
                <c:pt idx="4672">
                  <c:v>67</c:v>
                </c:pt>
                <c:pt idx="4673">
                  <c:v>67</c:v>
                </c:pt>
                <c:pt idx="4674">
                  <c:v>67</c:v>
                </c:pt>
                <c:pt idx="4675">
                  <c:v>67</c:v>
                </c:pt>
                <c:pt idx="4676">
                  <c:v>67</c:v>
                </c:pt>
                <c:pt idx="4677">
                  <c:v>67</c:v>
                </c:pt>
                <c:pt idx="4678">
                  <c:v>67</c:v>
                </c:pt>
                <c:pt idx="4679">
                  <c:v>67</c:v>
                </c:pt>
                <c:pt idx="4680">
                  <c:v>67</c:v>
                </c:pt>
                <c:pt idx="4681">
                  <c:v>67</c:v>
                </c:pt>
                <c:pt idx="4682">
                  <c:v>67</c:v>
                </c:pt>
                <c:pt idx="4683">
                  <c:v>67</c:v>
                </c:pt>
                <c:pt idx="4684">
                  <c:v>67</c:v>
                </c:pt>
                <c:pt idx="4685">
                  <c:v>67</c:v>
                </c:pt>
                <c:pt idx="4686">
                  <c:v>67</c:v>
                </c:pt>
                <c:pt idx="4687">
                  <c:v>67</c:v>
                </c:pt>
                <c:pt idx="4688">
                  <c:v>67</c:v>
                </c:pt>
                <c:pt idx="4689">
                  <c:v>67</c:v>
                </c:pt>
                <c:pt idx="4690">
                  <c:v>67</c:v>
                </c:pt>
                <c:pt idx="4691">
                  <c:v>67</c:v>
                </c:pt>
                <c:pt idx="4692">
                  <c:v>67</c:v>
                </c:pt>
                <c:pt idx="4693">
                  <c:v>67</c:v>
                </c:pt>
                <c:pt idx="4694">
                  <c:v>67</c:v>
                </c:pt>
                <c:pt idx="4695">
                  <c:v>67</c:v>
                </c:pt>
                <c:pt idx="4696">
                  <c:v>67</c:v>
                </c:pt>
                <c:pt idx="4697">
                  <c:v>67</c:v>
                </c:pt>
                <c:pt idx="4698">
                  <c:v>67</c:v>
                </c:pt>
                <c:pt idx="4699">
                  <c:v>67</c:v>
                </c:pt>
                <c:pt idx="4700">
                  <c:v>67</c:v>
                </c:pt>
                <c:pt idx="4701">
                  <c:v>67</c:v>
                </c:pt>
                <c:pt idx="4702">
                  <c:v>67</c:v>
                </c:pt>
                <c:pt idx="4703">
                  <c:v>67</c:v>
                </c:pt>
                <c:pt idx="4704">
                  <c:v>67</c:v>
                </c:pt>
                <c:pt idx="4705">
                  <c:v>67</c:v>
                </c:pt>
                <c:pt idx="4706">
                  <c:v>67</c:v>
                </c:pt>
                <c:pt idx="4707">
                  <c:v>67</c:v>
                </c:pt>
                <c:pt idx="4708">
                  <c:v>67</c:v>
                </c:pt>
                <c:pt idx="4709">
                  <c:v>67</c:v>
                </c:pt>
                <c:pt idx="4710">
                  <c:v>67</c:v>
                </c:pt>
                <c:pt idx="4711">
                  <c:v>67</c:v>
                </c:pt>
                <c:pt idx="4712">
                  <c:v>67</c:v>
                </c:pt>
                <c:pt idx="4713">
                  <c:v>67</c:v>
                </c:pt>
                <c:pt idx="4714">
                  <c:v>67</c:v>
                </c:pt>
                <c:pt idx="4715">
                  <c:v>67</c:v>
                </c:pt>
                <c:pt idx="4716">
                  <c:v>67</c:v>
                </c:pt>
                <c:pt idx="4717">
                  <c:v>67</c:v>
                </c:pt>
                <c:pt idx="4718">
                  <c:v>67</c:v>
                </c:pt>
                <c:pt idx="4719">
                  <c:v>67</c:v>
                </c:pt>
                <c:pt idx="4720">
                  <c:v>67</c:v>
                </c:pt>
                <c:pt idx="4721">
                  <c:v>67</c:v>
                </c:pt>
                <c:pt idx="4722">
                  <c:v>67</c:v>
                </c:pt>
                <c:pt idx="4723">
                  <c:v>67</c:v>
                </c:pt>
                <c:pt idx="4724">
                  <c:v>67</c:v>
                </c:pt>
                <c:pt idx="4725">
                  <c:v>67</c:v>
                </c:pt>
                <c:pt idx="4726">
                  <c:v>67</c:v>
                </c:pt>
                <c:pt idx="4727">
                  <c:v>67</c:v>
                </c:pt>
                <c:pt idx="4728">
                  <c:v>67</c:v>
                </c:pt>
                <c:pt idx="4729">
                  <c:v>67</c:v>
                </c:pt>
                <c:pt idx="4730">
                  <c:v>67</c:v>
                </c:pt>
                <c:pt idx="4731">
                  <c:v>67</c:v>
                </c:pt>
                <c:pt idx="4732">
                  <c:v>67</c:v>
                </c:pt>
                <c:pt idx="4733">
                  <c:v>67</c:v>
                </c:pt>
                <c:pt idx="4734">
                  <c:v>67</c:v>
                </c:pt>
                <c:pt idx="4735">
                  <c:v>67</c:v>
                </c:pt>
                <c:pt idx="4736">
                  <c:v>67</c:v>
                </c:pt>
                <c:pt idx="4737">
                  <c:v>67</c:v>
                </c:pt>
                <c:pt idx="4738">
                  <c:v>67</c:v>
                </c:pt>
                <c:pt idx="4739">
                  <c:v>67</c:v>
                </c:pt>
                <c:pt idx="4740">
                  <c:v>67</c:v>
                </c:pt>
                <c:pt idx="4741">
                  <c:v>67</c:v>
                </c:pt>
                <c:pt idx="4742">
                  <c:v>67</c:v>
                </c:pt>
                <c:pt idx="4743">
                  <c:v>67</c:v>
                </c:pt>
                <c:pt idx="4744">
                  <c:v>67</c:v>
                </c:pt>
                <c:pt idx="4745">
                  <c:v>67</c:v>
                </c:pt>
                <c:pt idx="4746">
                  <c:v>67</c:v>
                </c:pt>
                <c:pt idx="4747">
                  <c:v>67</c:v>
                </c:pt>
                <c:pt idx="4748">
                  <c:v>67</c:v>
                </c:pt>
                <c:pt idx="4749">
                  <c:v>67</c:v>
                </c:pt>
                <c:pt idx="4750">
                  <c:v>67</c:v>
                </c:pt>
                <c:pt idx="4751">
                  <c:v>67</c:v>
                </c:pt>
                <c:pt idx="4752">
                  <c:v>67</c:v>
                </c:pt>
                <c:pt idx="4753">
                  <c:v>67</c:v>
                </c:pt>
                <c:pt idx="4754">
                  <c:v>67</c:v>
                </c:pt>
                <c:pt idx="4755">
                  <c:v>67</c:v>
                </c:pt>
                <c:pt idx="4756">
                  <c:v>67</c:v>
                </c:pt>
                <c:pt idx="4757">
                  <c:v>67</c:v>
                </c:pt>
                <c:pt idx="4758">
                  <c:v>67</c:v>
                </c:pt>
                <c:pt idx="4759">
                  <c:v>67</c:v>
                </c:pt>
                <c:pt idx="4760">
                  <c:v>67</c:v>
                </c:pt>
                <c:pt idx="4761">
                  <c:v>67</c:v>
                </c:pt>
                <c:pt idx="4762">
                  <c:v>67</c:v>
                </c:pt>
                <c:pt idx="4763">
                  <c:v>67</c:v>
                </c:pt>
                <c:pt idx="4764">
                  <c:v>67</c:v>
                </c:pt>
                <c:pt idx="4765">
                  <c:v>67</c:v>
                </c:pt>
                <c:pt idx="4766">
                  <c:v>67</c:v>
                </c:pt>
                <c:pt idx="4767">
                  <c:v>67</c:v>
                </c:pt>
                <c:pt idx="4768">
                  <c:v>67</c:v>
                </c:pt>
                <c:pt idx="4769">
                  <c:v>67</c:v>
                </c:pt>
                <c:pt idx="4770">
                  <c:v>67</c:v>
                </c:pt>
                <c:pt idx="4771">
                  <c:v>67</c:v>
                </c:pt>
                <c:pt idx="4772">
                  <c:v>67</c:v>
                </c:pt>
                <c:pt idx="4773">
                  <c:v>67</c:v>
                </c:pt>
                <c:pt idx="4774">
                  <c:v>67</c:v>
                </c:pt>
                <c:pt idx="4775">
                  <c:v>67</c:v>
                </c:pt>
                <c:pt idx="4776">
                  <c:v>67</c:v>
                </c:pt>
                <c:pt idx="4777">
                  <c:v>67</c:v>
                </c:pt>
                <c:pt idx="4778">
                  <c:v>67</c:v>
                </c:pt>
                <c:pt idx="4779">
                  <c:v>67</c:v>
                </c:pt>
                <c:pt idx="4780">
                  <c:v>67</c:v>
                </c:pt>
                <c:pt idx="4781">
                  <c:v>67</c:v>
                </c:pt>
                <c:pt idx="4782">
                  <c:v>67</c:v>
                </c:pt>
                <c:pt idx="4783">
                  <c:v>67</c:v>
                </c:pt>
                <c:pt idx="4784">
                  <c:v>67</c:v>
                </c:pt>
                <c:pt idx="4785">
                  <c:v>67</c:v>
                </c:pt>
                <c:pt idx="4786">
                  <c:v>67</c:v>
                </c:pt>
                <c:pt idx="4787">
                  <c:v>67</c:v>
                </c:pt>
                <c:pt idx="4788">
                  <c:v>67</c:v>
                </c:pt>
                <c:pt idx="4789">
                  <c:v>67</c:v>
                </c:pt>
                <c:pt idx="4790">
                  <c:v>67</c:v>
                </c:pt>
                <c:pt idx="4791">
                  <c:v>67</c:v>
                </c:pt>
                <c:pt idx="4792">
                  <c:v>67</c:v>
                </c:pt>
                <c:pt idx="4793">
                  <c:v>67</c:v>
                </c:pt>
                <c:pt idx="4794">
                  <c:v>67</c:v>
                </c:pt>
                <c:pt idx="4795">
                  <c:v>67</c:v>
                </c:pt>
                <c:pt idx="4796">
                  <c:v>67</c:v>
                </c:pt>
                <c:pt idx="4797">
                  <c:v>67</c:v>
                </c:pt>
                <c:pt idx="4798">
                  <c:v>67</c:v>
                </c:pt>
                <c:pt idx="4799">
                  <c:v>67</c:v>
                </c:pt>
                <c:pt idx="4800">
                  <c:v>67</c:v>
                </c:pt>
                <c:pt idx="4801">
                  <c:v>67</c:v>
                </c:pt>
                <c:pt idx="4802">
                  <c:v>67</c:v>
                </c:pt>
                <c:pt idx="4803">
                  <c:v>67</c:v>
                </c:pt>
                <c:pt idx="4804">
                  <c:v>67</c:v>
                </c:pt>
                <c:pt idx="4805">
                  <c:v>67</c:v>
                </c:pt>
                <c:pt idx="4806">
                  <c:v>67</c:v>
                </c:pt>
                <c:pt idx="4807">
                  <c:v>67</c:v>
                </c:pt>
                <c:pt idx="4808">
                  <c:v>67</c:v>
                </c:pt>
                <c:pt idx="4809">
                  <c:v>67</c:v>
                </c:pt>
                <c:pt idx="4810">
                  <c:v>67</c:v>
                </c:pt>
                <c:pt idx="4811">
                  <c:v>67</c:v>
                </c:pt>
                <c:pt idx="4812">
                  <c:v>67</c:v>
                </c:pt>
                <c:pt idx="4813">
                  <c:v>67</c:v>
                </c:pt>
                <c:pt idx="4814">
                  <c:v>67</c:v>
                </c:pt>
                <c:pt idx="4815">
                  <c:v>67</c:v>
                </c:pt>
                <c:pt idx="4816">
                  <c:v>67</c:v>
                </c:pt>
                <c:pt idx="4817">
                  <c:v>67</c:v>
                </c:pt>
                <c:pt idx="4818">
                  <c:v>67</c:v>
                </c:pt>
                <c:pt idx="4819">
                  <c:v>67</c:v>
                </c:pt>
                <c:pt idx="4820">
                  <c:v>67</c:v>
                </c:pt>
                <c:pt idx="4821">
                  <c:v>67</c:v>
                </c:pt>
                <c:pt idx="4822">
                  <c:v>67</c:v>
                </c:pt>
                <c:pt idx="4823">
                  <c:v>67</c:v>
                </c:pt>
                <c:pt idx="4824">
                  <c:v>67</c:v>
                </c:pt>
                <c:pt idx="4825">
                  <c:v>67</c:v>
                </c:pt>
                <c:pt idx="4826">
                  <c:v>67</c:v>
                </c:pt>
                <c:pt idx="4827">
                  <c:v>67</c:v>
                </c:pt>
                <c:pt idx="4828">
                  <c:v>67</c:v>
                </c:pt>
                <c:pt idx="4829">
                  <c:v>67</c:v>
                </c:pt>
                <c:pt idx="4830">
                  <c:v>67</c:v>
                </c:pt>
                <c:pt idx="4831">
                  <c:v>67</c:v>
                </c:pt>
                <c:pt idx="4832">
                  <c:v>67</c:v>
                </c:pt>
                <c:pt idx="4833">
                  <c:v>67</c:v>
                </c:pt>
                <c:pt idx="4834">
                  <c:v>67</c:v>
                </c:pt>
                <c:pt idx="4835">
                  <c:v>67</c:v>
                </c:pt>
                <c:pt idx="4836">
                  <c:v>67</c:v>
                </c:pt>
                <c:pt idx="4837">
                  <c:v>67</c:v>
                </c:pt>
                <c:pt idx="4838">
                  <c:v>67</c:v>
                </c:pt>
                <c:pt idx="4839">
                  <c:v>67</c:v>
                </c:pt>
                <c:pt idx="4840">
                  <c:v>67</c:v>
                </c:pt>
                <c:pt idx="4841">
                  <c:v>67</c:v>
                </c:pt>
                <c:pt idx="4842">
                  <c:v>67</c:v>
                </c:pt>
                <c:pt idx="4843">
                  <c:v>67</c:v>
                </c:pt>
                <c:pt idx="4844">
                  <c:v>67</c:v>
                </c:pt>
                <c:pt idx="4845">
                  <c:v>67</c:v>
                </c:pt>
                <c:pt idx="4846">
                  <c:v>67</c:v>
                </c:pt>
                <c:pt idx="4847">
                  <c:v>67</c:v>
                </c:pt>
                <c:pt idx="4848">
                  <c:v>67</c:v>
                </c:pt>
                <c:pt idx="4849">
                  <c:v>67</c:v>
                </c:pt>
                <c:pt idx="4850">
                  <c:v>67</c:v>
                </c:pt>
                <c:pt idx="4851">
                  <c:v>67</c:v>
                </c:pt>
                <c:pt idx="4852">
                  <c:v>67</c:v>
                </c:pt>
                <c:pt idx="4853">
                  <c:v>67</c:v>
                </c:pt>
                <c:pt idx="4854">
                  <c:v>67</c:v>
                </c:pt>
                <c:pt idx="4855">
                  <c:v>67</c:v>
                </c:pt>
                <c:pt idx="4856">
                  <c:v>67</c:v>
                </c:pt>
                <c:pt idx="4857">
                  <c:v>67</c:v>
                </c:pt>
                <c:pt idx="4858">
                  <c:v>67</c:v>
                </c:pt>
                <c:pt idx="4859">
                  <c:v>67</c:v>
                </c:pt>
                <c:pt idx="4860">
                  <c:v>67</c:v>
                </c:pt>
                <c:pt idx="4861">
                  <c:v>67</c:v>
                </c:pt>
                <c:pt idx="4862">
                  <c:v>67</c:v>
                </c:pt>
                <c:pt idx="4863">
                  <c:v>67</c:v>
                </c:pt>
                <c:pt idx="4864">
                  <c:v>67</c:v>
                </c:pt>
                <c:pt idx="4865">
                  <c:v>67</c:v>
                </c:pt>
                <c:pt idx="4866">
                  <c:v>67</c:v>
                </c:pt>
                <c:pt idx="4867">
                  <c:v>67</c:v>
                </c:pt>
                <c:pt idx="4868">
                  <c:v>67</c:v>
                </c:pt>
                <c:pt idx="4869">
                  <c:v>67</c:v>
                </c:pt>
                <c:pt idx="4870">
                  <c:v>67</c:v>
                </c:pt>
                <c:pt idx="4871">
                  <c:v>67</c:v>
                </c:pt>
                <c:pt idx="4872">
                  <c:v>67</c:v>
                </c:pt>
                <c:pt idx="4873">
                  <c:v>67</c:v>
                </c:pt>
                <c:pt idx="4874">
                  <c:v>67</c:v>
                </c:pt>
                <c:pt idx="4875">
                  <c:v>67</c:v>
                </c:pt>
                <c:pt idx="4876">
                  <c:v>67</c:v>
                </c:pt>
                <c:pt idx="4877">
                  <c:v>67</c:v>
                </c:pt>
                <c:pt idx="4878">
                  <c:v>67</c:v>
                </c:pt>
                <c:pt idx="4879">
                  <c:v>67</c:v>
                </c:pt>
                <c:pt idx="4880">
                  <c:v>67</c:v>
                </c:pt>
                <c:pt idx="4881">
                  <c:v>67</c:v>
                </c:pt>
                <c:pt idx="4882">
                  <c:v>67</c:v>
                </c:pt>
                <c:pt idx="4883">
                  <c:v>67</c:v>
                </c:pt>
                <c:pt idx="4884">
                  <c:v>67</c:v>
                </c:pt>
                <c:pt idx="4885">
                  <c:v>67</c:v>
                </c:pt>
                <c:pt idx="4886">
                  <c:v>67</c:v>
                </c:pt>
                <c:pt idx="4887">
                  <c:v>67</c:v>
                </c:pt>
                <c:pt idx="4888">
                  <c:v>67</c:v>
                </c:pt>
                <c:pt idx="4889">
                  <c:v>67</c:v>
                </c:pt>
                <c:pt idx="4890">
                  <c:v>67</c:v>
                </c:pt>
                <c:pt idx="4891">
                  <c:v>67</c:v>
                </c:pt>
                <c:pt idx="4892">
                  <c:v>67</c:v>
                </c:pt>
                <c:pt idx="4893">
                  <c:v>67</c:v>
                </c:pt>
                <c:pt idx="4894">
                  <c:v>67</c:v>
                </c:pt>
                <c:pt idx="4895">
                  <c:v>67</c:v>
                </c:pt>
                <c:pt idx="4896">
                  <c:v>67</c:v>
                </c:pt>
                <c:pt idx="4897">
                  <c:v>67</c:v>
                </c:pt>
                <c:pt idx="4898">
                  <c:v>67</c:v>
                </c:pt>
                <c:pt idx="4899">
                  <c:v>67</c:v>
                </c:pt>
                <c:pt idx="4900">
                  <c:v>67</c:v>
                </c:pt>
                <c:pt idx="4901">
                  <c:v>67</c:v>
                </c:pt>
                <c:pt idx="4902">
                  <c:v>67</c:v>
                </c:pt>
                <c:pt idx="4903">
                  <c:v>67</c:v>
                </c:pt>
                <c:pt idx="4904">
                  <c:v>67</c:v>
                </c:pt>
                <c:pt idx="4905">
                  <c:v>67</c:v>
                </c:pt>
                <c:pt idx="4906">
                  <c:v>67</c:v>
                </c:pt>
                <c:pt idx="4907">
                  <c:v>67</c:v>
                </c:pt>
                <c:pt idx="4908">
                  <c:v>67</c:v>
                </c:pt>
                <c:pt idx="4909">
                  <c:v>67</c:v>
                </c:pt>
                <c:pt idx="4910">
                  <c:v>67</c:v>
                </c:pt>
                <c:pt idx="4911">
                  <c:v>67</c:v>
                </c:pt>
                <c:pt idx="4912">
                  <c:v>67</c:v>
                </c:pt>
                <c:pt idx="4913">
                  <c:v>67</c:v>
                </c:pt>
                <c:pt idx="4914">
                  <c:v>67</c:v>
                </c:pt>
                <c:pt idx="4915">
                  <c:v>67</c:v>
                </c:pt>
                <c:pt idx="4916">
                  <c:v>67</c:v>
                </c:pt>
                <c:pt idx="4917">
                  <c:v>67</c:v>
                </c:pt>
                <c:pt idx="4918">
                  <c:v>67</c:v>
                </c:pt>
                <c:pt idx="4919">
                  <c:v>67</c:v>
                </c:pt>
                <c:pt idx="4920">
                  <c:v>67</c:v>
                </c:pt>
                <c:pt idx="4921">
                  <c:v>67</c:v>
                </c:pt>
                <c:pt idx="4922">
                  <c:v>67</c:v>
                </c:pt>
                <c:pt idx="4923">
                  <c:v>67</c:v>
                </c:pt>
                <c:pt idx="4924">
                  <c:v>67</c:v>
                </c:pt>
                <c:pt idx="4925">
                  <c:v>67</c:v>
                </c:pt>
                <c:pt idx="4926">
                  <c:v>67</c:v>
                </c:pt>
                <c:pt idx="4927">
                  <c:v>67</c:v>
                </c:pt>
                <c:pt idx="4928">
                  <c:v>67</c:v>
                </c:pt>
                <c:pt idx="4929">
                  <c:v>67</c:v>
                </c:pt>
                <c:pt idx="4930">
                  <c:v>67</c:v>
                </c:pt>
                <c:pt idx="4931">
                  <c:v>67</c:v>
                </c:pt>
                <c:pt idx="4932">
                  <c:v>67</c:v>
                </c:pt>
                <c:pt idx="4933">
                  <c:v>67</c:v>
                </c:pt>
                <c:pt idx="4934">
                  <c:v>67</c:v>
                </c:pt>
                <c:pt idx="4935">
                  <c:v>67</c:v>
                </c:pt>
                <c:pt idx="4936">
                  <c:v>67</c:v>
                </c:pt>
                <c:pt idx="4937">
                  <c:v>67</c:v>
                </c:pt>
                <c:pt idx="4938">
                  <c:v>67</c:v>
                </c:pt>
                <c:pt idx="4939">
                  <c:v>67</c:v>
                </c:pt>
                <c:pt idx="4940">
                  <c:v>67</c:v>
                </c:pt>
                <c:pt idx="4941">
                  <c:v>67</c:v>
                </c:pt>
                <c:pt idx="4942">
                  <c:v>67</c:v>
                </c:pt>
                <c:pt idx="4943">
                  <c:v>67</c:v>
                </c:pt>
                <c:pt idx="4944">
                  <c:v>67</c:v>
                </c:pt>
                <c:pt idx="4945">
                  <c:v>67</c:v>
                </c:pt>
                <c:pt idx="4946">
                  <c:v>67</c:v>
                </c:pt>
                <c:pt idx="4947">
                  <c:v>67</c:v>
                </c:pt>
                <c:pt idx="4948">
                  <c:v>67</c:v>
                </c:pt>
                <c:pt idx="4949">
                  <c:v>67</c:v>
                </c:pt>
                <c:pt idx="4950">
                  <c:v>67</c:v>
                </c:pt>
                <c:pt idx="4951">
                  <c:v>67</c:v>
                </c:pt>
                <c:pt idx="4952">
                  <c:v>67</c:v>
                </c:pt>
                <c:pt idx="4953">
                  <c:v>67</c:v>
                </c:pt>
                <c:pt idx="4954">
                  <c:v>67</c:v>
                </c:pt>
                <c:pt idx="4955">
                  <c:v>67</c:v>
                </c:pt>
                <c:pt idx="4956">
                  <c:v>67</c:v>
                </c:pt>
                <c:pt idx="4957">
                  <c:v>67</c:v>
                </c:pt>
                <c:pt idx="4958">
                  <c:v>67</c:v>
                </c:pt>
                <c:pt idx="4959">
                  <c:v>67</c:v>
                </c:pt>
                <c:pt idx="4960">
                  <c:v>67</c:v>
                </c:pt>
                <c:pt idx="4961">
                  <c:v>67</c:v>
                </c:pt>
                <c:pt idx="4962">
                  <c:v>67</c:v>
                </c:pt>
                <c:pt idx="4963">
                  <c:v>67</c:v>
                </c:pt>
                <c:pt idx="4964">
                  <c:v>67</c:v>
                </c:pt>
                <c:pt idx="4965">
                  <c:v>67</c:v>
                </c:pt>
                <c:pt idx="4966">
                  <c:v>67</c:v>
                </c:pt>
                <c:pt idx="4967">
                  <c:v>67</c:v>
                </c:pt>
                <c:pt idx="4968">
                  <c:v>67</c:v>
                </c:pt>
                <c:pt idx="4969">
                  <c:v>67</c:v>
                </c:pt>
                <c:pt idx="4970">
                  <c:v>67</c:v>
                </c:pt>
                <c:pt idx="4971">
                  <c:v>67</c:v>
                </c:pt>
                <c:pt idx="4972">
                  <c:v>67</c:v>
                </c:pt>
                <c:pt idx="4973">
                  <c:v>67</c:v>
                </c:pt>
                <c:pt idx="4974">
                  <c:v>67</c:v>
                </c:pt>
                <c:pt idx="4975">
                  <c:v>67</c:v>
                </c:pt>
                <c:pt idx="4976">
                  <c:v>67</c:v>
                </c:pt>
                <c:pt idx="4977">
                  <c:v>67</c:v>
                </c:pt>
                <c:pt idx="4978">
                  <c:v>67</c:v>
                </c:pt>
                <c:pt idx="4979">
                  <c:v>67</c:v>
                </c:pt>
                <c:pt idx="4980">
                  <c:v>67</c:v>
                </c:pt>
                <c:pt idx="4981">
                  <c:v>67</c:v>
                </c:pt>
                <c:pt idx="4982">
                  <c:v>67</c:v>
                </c:pt>
                <c:pt idx="4983">
                  <c:v>67</c:v>
                </c:pt>
                <c:pt idx="4984">
                  <c:v>67</c:v>
                </c:pt>
                <c:pt idx="4985">
                  <c:v>67</c:v>
                </c:pt>
                <c:pt idx="4986">
                  <c:v>67</c:v>
                </c:pt>
                <c:pt idx="4987">
                  <c:v>67</c:v>
                </c:pt>
                <c:pt idx="4988">
                  <c:v>67</c:v>
                </c:pt>
                <c:pt idx="4989">
                  <c:v>67</c:v>
                </c:pt>
                <c:pt idx="4990">
                  <c:v>67</c:v>
                </c:pt>
                <c:pt idx="4991">
                  <c:v>67</c:v>
                </c:pt>
                <c:pt idx="4992">
                  <c:v>67</c:v>
                </c:pt>
                <c:pt idx="4993">
                  <c:v>67</c:v>
                </c:pt>
                <c:pt idx="4994">
                  <c:v>67</c:v>
                </c:pt>
                <c:pt idx="4995">
                  <c:v>67</c:v>
                </c:pt>
                <c:pt idx="4996">
                  <c:v>67</c:v>
                </c:pt>
                <c:pt idx="4997">
                  <c:v>67</c:v>
                </c:pt>
                <c:pt idx="4998">
                  <c:v>67</c:v>
                </c:pt>
                <c:pt idx="4999">
                  <c:v>67</c:v>
                </c:pt>
                <c:pt idx="5000">
                  <c:v>67</c:v>
                </c:pt>
                <c:pt idx="5001">
                  <c:v>67</c:v>
                </c:pt>
                <c:pt idx="5002">
                  <c:v>67</c:v>
                </c:pt>
                <c:pt idx="5003">
                  <c:v>67</c:v>
                </c:pt>
                <c:pt idx="5004">
                  <c:v>67</c:v>
                </c:pt>
                <c:pt idx="5005">
                  <c:v>67</c:v>
                </c:pt>
                <c:pt idx="5006">
                  <c:v>67</c:v>
                </c:pt>
                <c:pt idx="5007">
                  <c:v>67</c:v>
                </c:pt>
                <c:pt idx="5008">
                  <c:v>67</c:v>
                </c:pt>
                <c:pt idx="5009">
                  <c:v>67</c:v>
                </c:pt>
                <c:pt idx="5010">
                  <c:v>67</c:v>
                </c:pt>
                <c:pt idx="5011">
                  <c:v>67</c:v>
                </c:pt>
                <c:pt idx="5012">
                  <c:v>67</c:v>
                </c:pt>
                <c:pt idx="5013">
                  <c:v>67</c:v>
                </c:pt>
                <c:pt idx="5014">
                  <c:v>67</c:v>
                </c:pt>
                <c:pt idx="5015">
                  <c:v>67</c:v>
                </c:pt>
                <c:pt idx="5016">
                  <c:v>67</c:v>
                </c:pt>
                <c:pt idx="5017">
                  <c:v>67</c:v>
                </c:pt>
                <c:pt idx="5018">
                  <c:v>67</c:v>
                </c:pt>
                <c:pt idx="5019">
                  <c:v>67</c:v>
                </c:pt>
                <c:pt idx="5020">
                  <c:v>67</c:v>
                </c:pt>
                <c:pt idx="5021">
                  <c:v>67</c:v>
                </c:pt>
                <c:pt idx="5022">
                  <c:v>67</c:v>
                </c:pt>
                <c:pt idx="5023">
                  <c:v>67</c:v>
                </c:pt>
                <c:pt idx="5024">
                  <c:v>67</c:v>
                </c:pt>
                <c:pt idx="5025">
                  <c:v>67</c:v>
                </c:pt>
                <c:pt idx="5026">
                  <c:v>67</c:v>
                </c:pt>
                <c:pt idx="5027">
                  <c:v>67</c:v>
                </c:pt>
                <c:pt idx="5028">
                  <c:v>67</c:v>
                </c:pt>
                <c:pt idx="5029">
                  <c:v>67</c:v>
                </c:pt>
                <c:pt idx="5030">
                  <c:v>67</c:v>
                </c:pt>
                <c:pt idx="5031">
                  <c:v>67</c:v>
                </c:pt>
                <c:pt idx="5032">
                  <c:v>67</c:v>
                </c:pt>
                <c:pt idx="5033">
                  <c:v>67</c:v>
                </c:pt>
                <c:pt idx="5034">
                  <c:v>67</c:v>
                </c:pt>
                <c:pt idx="5035">
                  <c:v>67</c:v>
                </c:pt>
                <c:pt idx="5036">
                  <c:v>67</c:v>
                </c:pt>
                <c:pt idx="5037">
                  <c:v>67</c:v>
                </c:pt>
                <c:pt idx="5038">
                  <c:v>67</c:v>
                </c:pt>
                <c:pt idx="5039">
                  <c:v>67</c:v>
                </c:pt>
                <c:pt idx="5040">
                  <c:v>67</c:v>
                </c:pt>
                <c:pt idx="5041">
                  <c:v>67</c:v>
                </c:pt>
                <c:pt idx="5042">
                  <c:v>67</c:v>
                </c:pt>
                <c:pt idx="5043">
                  <c:v>67</c:v>
                </c:pt>
                <c:pt idx="5044">
                  <c:v>67</c:v>
                </c:pt>
                <c:pt idx="5045">
                  <c:v>67</c:v>
                </c:pt>
                <c:pt idx="5046">
                  <c:v>67</c:v>
                </c:pt>
                <c:pt idx="5047">
                  <c:v>67</c:v>
                </c:pt>
                <c:pt idx="5048">
                  <c:v>67</c:v>
                </c:pt>
                <c:pt idx="5049">
                  <c:v>67</c:v>
                </c:pt>
                <c:pt idx="5050">
                  <c:v>67</c:v>
                </c:pt>
                <c:pt idx="5051">
                  <c:v>67</c:v>
                </c:pt>
                <c:pt idx="5052">
                  <c:v>67</c:v>
                </c:pt>
                <c:pt idx="5053">
                  <c:v>67</c:v>
                </c:pt>
                <c:pt idx="5054">
                  <c:v>67</c:v>
                </c:pt>
                <c:pt idx="5055">
                  <c:v>67</c:v>
                </c:pt>
                <c:pt idx="5056">
                  <c:v>67</c:v>
                </c:pt>
                <c:pt idx="5057">
                  <c:v>67</c:v>
                </c:pt>
                <c:pt idx="5058">
                  <c:v>67</c:v>
                </c:pt>
                <c:pt idx="5059">
                  <c:v>67</c:v>
                </c:pt>
                <c:pt idx="5060">
                  <c:v>67</c:v>
                </c:pt>
                <c:pt idx="5061">
                  <c:v>67</c:v>
                </c:pt>
                <c:pt idx="5062">
                  <c:v>67</c:v>
                </c:pt>
                <c:pt idx="5063">
                  <c:v>67</c:v>
                </c:pt>
                <c:pt idx="5064">
                  <c:v>67</c:v>
                </c:pt>
                <c:pt idx="5065">
                  <c:v>67</c:v>
                </c:pt>
                <c:pt idx="5066">
                  <c:v>67</c:v>
                </c:pt>
                <c:pt idx="5067">
                  <c:v>67</c:v>
                </c:pt>
                <c:pt idx="5068">
                  <c:v>67</c:v>
                </c:pt>
                <c:pt idx="5069">
                  <c:v>67</c:v>
                </c:pt>
                <c:pt idx="5070">
                  <c:v>67</c:v>
                </c:pt>
                <c:pt idx="5071">
                  <c:v>67</c:v>
                </c:pt>
                <c:pt idx="5072">
                  <c:v>67</c:v>
                </c:pt>
                <c:pt idx="5073">
                  <c:v>67</c:v>
                </c:pt>
                <c:pt idx="5074">
                  <c:v>67</c:v>
                </c:pt>
                <c:pt idx="5075">
                  <c:v>67</c:v>
                </c:pt>
                <c:pt idx="5076">
                  <c:v>67</c:v>
                </c:pt>
                <c:pt idx="5077">
                  <c:v>67</c:v>
                </c:pt>
                <c:pt idx="5078">
                  <c:v>67</c:v>
                </c:pt>
                <c:pt idx="5079">
                  <c:v>67</c:v>
                </c:pt>
                <c:pt idx="5080">
                  <c:v>67</c:v>
                </c:pt>
                <c:pt idx="5081">
                  <c:v>67</c:v>
                </c:pt>
                <c:pt idx="5082">
                  <c:v>67</c:v>
                </c:pt>
                <c:pt idx="5083">
                  <c:v>67</c:v>
                </c:pt>
                <c:pt idx="5084">
                  <c:v>67</c:v>
                </c:pt>
                <c:pt idx="5085">
                  <c:v>67</c:v>
                </c:pt>
                <c:pt idx="5086">
                  <c:v>67</c:v>
                </c:pt>
                <c:pt idx="5087">
                  <c:v>67</c:v>
                </c:pt>
                <c:pt idx="5088">
                  <c:v>67</c:v>
                </c:pt>
                <c:pt idx="5089">
                  <c:v>67</c:v>
                </c:pt>
                <c:pt idx="5090">
                  <c:v>67</c:v>
                </c:pt>
                <c:pt idx="5091">
                  <c:v>67</c:v>
                </c:pt>
                <c:pt idx="5092">
                  <c:v>67</c:v>
                </c:pt>
                <c:pt idx="5093">
                  <c:v>67</c:v>
                </c:pt>
                <c:pt idx="5094">
                  <c:v>67</c:v>
                </c:pt>
                <c:pt idx="5095">
                  <c:v>67</c:v>
                </c:pt>
                <c:pt idx="5096">
                  <c:v>67</c:v>
                </c:pt>
                <c:pt idx="5097">
                  <c:v>67</c:v>
                </c:pt>
                <c:pt idx="5098">
                  <c:v>67</c:v>
                </c:pt>
                <c:pt idx="5099">
                  <c:v>67</c:v>
                </c:pt>
                <c:pt idx="5100">
                  <c:v>67</c:v>
                </c:pt>
                <c:pt idx="5101">
                  <c:v>67</c:v>
                </c:pt>
                <c:pt idx="5102">
                  <c:v>67</c:v>
                </c:pt>
                <c:pt idx="5103">
                  <c:v>67</c:v>
                </c:pt>
                <c:pt idx="5104">
                  <c:v>67</c:v>
                </c:pt>
                <c:pt idx="5105">
                  <c:v>67</c:v>
                </c:pt>
                <c:pt idx="5106">
                  <c:v>67</c:v>
                </c:pt>
                <c:pt idx="5107">
                  <c:v>67</c:v>
                </c:pt>
                <c:pt idx="5108">
                  <c:v>67</c:v>
                </c:pt>
                <c:pt idx="5109">
                  <c:v>67</c:v>
                </c:pt>
                <c:pt idx="5110">
                  <c:v>67</c:v>
                </c:pt>
                <c:pt idx="5111">
                  <c:v>67</c:v>
                </c:pt>
                <c:pt idx="5112">
                  <c:v>67</c:v>
                </c:pt>
                <c:pt idx="5113">
                  <c:v>67</c:v>
                </c:pt>
                <c:pt idx="5114">
                  <c:v>67</c:v>
                </c:pt>
                <c:pt idx="5115">
                  <c:v>67</c:v>
                </c:pt>
                <c:pt idx="5116">
                  <c:v>67</c:v>
                </c:pt>
                <c:pt idx="5117">
                  <c:v>67</c:v>
                </c:pt>
                <c:pt idx="5118">
                  <c:v>67</c:v>
                </c:pt>
                <c:pt idx="5119">
                  <c:v>67</c:v>
                </c:pt>
                <c:pt idx="5120">
                  <c:v>67</c:v>
                </c:pt>
                <c:pt idx="5121">
                  <c:v>67</c:v>
                </c:pt>
                <c:pt idx="5122">
                  <c:v>67</c:v>
                </c:pt>
                <c:pt idx="5123">
                  <c:v>67</c:v>
                </c:pt>
                <c:pt idx="5124">
                  <c:v>67</c:v>
                </c:pt>
                <c:pt idx="5125">
                  <c:v>67</c:v>
                </c:pt>
                <c:pt idx="5126">
                  <c:v>67</c:v>
                </c:pt>
                <c:pt idx="5127">
                  <c:v>67</c:v>
                </c:pt>
                <c:pt idx="5128">
                  <c:v>67</c:v>
                </c:pt>
                <c:pt idx="5129">
                  <c:v>67</c:v>
                </c:pt>
                <c:pt idx="5130">
                  <c:v>67</c:v>
                </c:pt>
                <c:pt idx="5131">
                  <c:v>67</c:v>
                </c:pt>
                <c:pt idx="5132">
                  <c:v>67</c:v>
                </c:pt>
                <c:pt idx="5133">
                  <c:v>67</c:v>
                </c:pt>
                <c:pt idx="5134">
                  <c:v>67</c:v>
                </c:pt>
                <c:pt idx="5135">
                  <c:v>67</c:v>
                </c:pt>
                <c:pt idx="5136">
                  <c:v>67</c:v>
                </c:pt>
                <c:pt idx="5137">
                  <c:v>67</c:v>
                </c:pt>
                <c:pt idx="5138">
                  <c:v>67</c:v>
                </c:pt>
                <c:pt idx="5139">
                  <c:v>67</c:v>
                </c:pt>
                <c:pt idx="5140">
                  <c:v>67</c:v>
                </c:pt>
                <c:pt idx="5141">
                  <c:v>67</c:v>
                </c:pt>
                <c:pt idx="5142">
                  <c:v>67</c:v>
                </c:pt>
                <c:pt idx="5143">
                  <c:v>67</c:v>
                </c:pt>
                <c:pt idx="5144">
                  <c:v>67</c:v>
                </c:pt>
                <c:pt idx="5145">
                  <c:v>67</c:v>
                </c:pt>
                <c:pt idx="5146">
                  <c:v>67</c:v>
                </c:pt>
                <c:pt idx="5147">
                  <c:v>67</c:v>
                </c:pt>
                <c:pt idx="5148">
                  <c:v>67</c:v>
                </c:pt>
                <c:pt idx="5149">
                  <c:v>67</c:v>
                </c:pt>
                <c:pt idx="5150">
                  <c:v>67</c:v>
                </c:pt>
                <c:pt idx="5151">
                  <c:v>67</c:v>
                </c:pt>
                <c:pt idx="5152">
                  <c:v>67</c:v>
                </c:pt>
                <c:pt idx="5153">
                  <c:v>67</c:v>
                </c:pt>
                <c:pt idx="5154">
                  <c:v>67</c:v>
                </c:pt>
                <c:pt idx="5155">
                  <c:v>67</c:v>
                </c:pt>
                <c:pt idx="5156">
                  <c:v>67</c:v>
                </c:pt>
                <c:pt idx="5157">
                  <c:v>67</c:v>
                </c:pt>
                <c:pt idx="5158">
                  <c:v>67</c:v>
                </c:pt>
                <c:pt idx="5159">
                  <c:v>67</c:v>
                </c:pt>
                <c:pt idx="5160">
                  <c:v>67</c:v>
                </c:pt>
                <c:pt idx="5161">
                  <c:v>67</c:v>
                </c:pt>
                <c:pt idx="5162">
                  <c:v>67</c:v>
                </c:pt>
                <c:pt idx="5163">
                  <c:v>67</c:v>
                </c:pt>
                <c:pt idx="5164">
                  <c:v>67</c:v>
                </c:pt>
                <c:pt idx="5165">
                  <c:v>67</c:v>
                </c:pt>
                <c:pt idx="5166">
                  <c:v>67</c:v>
                </c:pt>
                <c:pt idx="5167">
                  <c:v>67</c:v>
                </c:pt>
                <c:pt idx="5168">
                  <c:v>67</c:v>
                </c:pt>
                <c:pt idx="5169">
                  <c:v>67</c:v>
                </c:pt>
                <c:pt idx="5170">
                  <c:v>67</c:v>
                </c:pt>
                <c:pt idx="5171">
                  <c:v>67</c:v>
                </c:pt>
                <c:pt idx="5172">
                  <c:v>67</c:v>
                </c:pt>
                <c:pt idx="5173">
                  <c:v>67</c:v>
                </c:pt>
                <c:pt idx="5174">
                  <c:v>67</c:v>
                </c:pt>
                <c:pt idx="5175">
                  <c:v>67</c:v>
                </c:pt>
                <c:pt idx="5176">
                  <c:v>67</c:v>
                </c:pt>
                <c:pt idx="5177">
                  <c:v>67</c:v>
                </c:pt>
                <c:pt idx="5178">
                  <c:v>67</c:v>
                </c:pt>
                <c:pt idx="5179">
                  <c:v>67</c:v>
                </c:pt>
                <c:pt idx="5180">
                  <c:v>67</c:v>
                </c:pt>
                <c:pt idx="5181">
                  <c:v>67</c:v>
                </c:pt>
                <c:pt idx="5182">
                  <c:v>67</c:v>
                </c:pt>
                <c:pt idx="5183">
                  <c:v>67</c:v>
                </c:pt>
                <c:pt idx="5184">
                  <c:v>67</c:v>
                </c:pt>
                <c:pt idx="5185">
                  <c:v>67</c:v>
                </c:pt>
                <c:pt idx="5186">
                  <c:v>67</c:v>
                </c:pt>
                <c:pt idx="5187">
                  <c:v>67</c:v>
                </c:pt>
                <c:pt idx="5188">
                  <c:v>67</c:v>
                </c:pt>
                <c:pt idx="5189">
                  <c:v>67</c:v>
                </c:pt>
                <c:pt idx="5190">
                  <c:v>67</c:v>
                </c:pt>
                <c:pt idx="5191">
                  <c:v>67</c:v>
                </c:pt>
                <c:pt idx="5192">
                  <c:v>67</c:v>
                </c:pt>
                <c:pt idx="5193">
                  <c:v>67</c:v>
                </c:pt>
                <c:pt idx="5194">
                  <c:v>67</c:v>
                </c:pt>
                <c:pt idx="5195">
                  <c:v>67</c:v>
                </c:pt>
                <c:pt idx="5196">
                  <c:v>67</c:v>
                </c:pt>
                <c:pt idx="5197">
                  <c:v>67</c:v>
                </c:pt>
                <c:pt idx="5198">
                  <c:v>67</c:v>
                </c:pt>
                <c:pt idx="5199">
                  <c:v>67</c:v>
                </c:pt>
                <c:pt idx="5200">
                  <c:v>67</c:v>
                </c:pt>
                <c:pt idx="5201">
                  <c:v>67</c:v>
                </c:pt>
                <c:pt idx="5202">
                  <c:v>67</c:v>
                </c:pt>
                <c:pt idx="5203">
                  <c:v>67</c:v>
                </c:pt>
                <c:pt idx="5204">
                  <c:v>67</c:v>
                </c:pt>
                <c:pt idx="5205">
                  <c:v>67</c:v>
                </c:pt>
                <c:pt idx="5206">
                  <c:v>67</c:v>
                </c:pt>
                <c:pt idx="5207">
                  <c:v>67</c:v>
                </c:pt>
                <c:pt idx="5208">
                  <c:v>67</c:v>
                </c:pt>
                <c:pt idx="5209">
                  <c:v>67</c:v>
                </c:pt>
                <c:pt idx="5210">
                  <c:v>67</c:v>
                </c:pt>
                <c:pt idx="5211">
                  <c:v>67</c:v>
                </c:pt>
                <c:pt idx="5212">
                  <c:v>67</c:v>
                </c:pt>
                <c:pt idx="5213">
                  <c:v>67</c:v>
                </c:pt>
                <c:pt idx="5214">
                  <c:v>67</c:v>
                </c:pt>
                <c:pt idx="5215">
                  <c:v>67</c:v>
                </c:pt>
                <c:pt idx="5216">
                  <c:v>67</c:v>
                </c:pt>
                <c:pt idx="5217">
                  <c:v>67</c:v>
                </c:pt>
                <c:pt idx="5218">
                  <c:v>67</c:v>
                </c:pt>
                <c:pt idx="5219">
                  <c:v>67</c:v>
                </c:pt>
                <c:pt idx="5220">
                  <c:v>67</c:v>
                </c:pt>
                <c:pt idx="5221">
                  <c:v>67</c:v>
                </c:pt>
                <c:pt idx="5222">
                  <c:v>67</c:v>
                </c:pt>
                <c:pt idx="5223">
                  <c:v>67</c:v>
                </c:pt>
                <c:pt idx="5224">
                  <c:v>67</c:v>
                </c:pt>
                <c:pt idx="5225">
                  <c:v>67</c:v>
                </c:pt>
                <c:pt idx="5226">
                  <c:v>67</c:v>
                </c:pt>
                <c:pt idx="5227">
                  <c:v>67</c:v>
                </c:pt>
                <c:pt idx="5228">
                  <c:v>67</c:v>
                </c:pt>
                <c:pt idx="5229">
                  <c:v>67</c:v>
                </c:pt>
                <c:pt idx="5230">
                  <c:v>67</c:v>
                </c:pt>
                <c:pt idx="5231">
                  <c:v>67</c:v>
                </c:pt>
                <c:pt idx="5232">
                  <c:v>67</c:v>
                </c:pt>
                <c:pt idx="5233">
                  <c:v>67</c:v>
                </c:pt>
                <c:pt idx="5234">
                  <c:v>67</c:v>
                </c:pt>
                <c:pt idx="5235">
                  <c:v>67</c:v>
                </c:pt>
                <c:pt idx="5236">
                  <c:v>67</c:v>
                </c:pt>
                <c:pt idx="5237">
                  <c:v>67</c:v>
                </c:pt>
                <c:pt idx="5238">
                  <c:v>67</c:v>
                </c:pt>
                <c:pt idx="5239">
                  <c:v>67</c:v>
                </c:pt>
                <c:pt idx="5240">
                  <c:v>67</c:v>
                </c:pt>
                <c:pt idx="5241">
                  <c:v>67</c:v>
                </c:pt>
                <c:pt idx="5242">
                  <c:v>67</c:v>
                </c:pt>
                <c:pt idx="5243">
                  <c:v>67</c:v>
                </c:pt>
                <c:pt idx="5244">
                  <c:v>67</c:v>
                </c:pt>
                <c:pt idx="5245">
                  <c:v>67</c:v>
                </c:pt>
                <c:pt idx="5246">
                  <c:v>67</c:v>
                </c:pt>
                <c:pt idx="5247">
                  <c:v>67</c:v>
                </c:pt>
                <c:pt idx="5248">
                  <c:v>67</c:v>
                </c:pt>
                <c:pt idx="5249">
                  <c:v>67</c:v>
                </c:pt>
                <c:pt idx="5250">
                  <c:v>67</c:v>
                </c:pt>
                <c:pt idx="5251">
                  <c:v>67</c:v>
                </c:pt>
                <c:pt idx="5252">
                  <c:v>67</c:v>
                </c:pt>
                <c:pt idx="5253">
                  <c:v>67</c:v>
                </c:pt>
                <c:pt idx="5254">
                  <c:v>67</c:v>
                </c:pt>
                <c:pt idx="5255">
                  <c:v>67</c:v>
                </c:pt>
                <c:pt idx="5256">
                  <c:v>67</c:v>
                </c:pt>
                <c:pt idx="5257">
                  <c:v>67</c:v>
                </c:pt>
                <c:pt idx="5258">
                  <c:v>67</c:v>
                </c:pt>
                <c:pt idx="5259">
                  <c:v>67</c:v>
                </c:pt>
                <c:pt idx="5260">
                  <c:v>67</c:v>
                </c:pt>
                <c:pt idx="5261">
                  <c:v>67</c:v>
                </c:pt>
                <c:pt idx="5262">
                  <c:v>67</c:v>
                </c:pt>
                <c:pt idx="5263">
                  <c:v>67</c:v>
                </c:pt>
                <c:pt idx="5264">
                  <c:v>67</c:v>
                </c:pt>
                <c:pt idx="5265">
                  <c:v>67</c:v>
                </c:pt>
                <c:pt idx="5266">
                  <c:v>67</c:v>
                </c:pt>
                <c:pt idx="5267">
                  <c:v>67</c:v>
                </c:pt>
                <c:pt idx="5268">
                  <c:v>67</c:v>
                </c:pt>
                <c:pt idx="5269">
                  <c:v>67</c:v>
                </c:pt>
                <c:pt idx="5270">
                  <c:v>67</c:v>
                </c:pt>
                <c:pt idx="5271">
                  <c:v>67</c:v>
                </c:pt>
                <c:pt idx="5272">
                  <c:v>67</c:v>
                </c:pt>
                <c:pt idx="5273">
                  <c:v>67</c:v>
                </c:pt>
                <c:pt idx="5274">
                  <c:v>67</c:v>
                </c:pt>
                <c:pt idx="5275">
                  <c:v>67</c:v>
                </c:pt>
                <c:pt idx="5276">
                  <c:v>67</c:v>
                </c:pt>
                <c:pt idx="5277">
                  <c:v>67</c:v>
                </c:pt>
                <c:pt idx="5278">
                  <c:v>67</c:v>
                </c:pt>
                <c:pt idx="5279">
                  <c:v>67</c:v>
                </c:pt>
                <c:pt idx="5280">
                  <c:v>67</c:v>
                </c:pt>
                <c:pt idx="5281">
                  <c:v>67</c:v>
                </c:pt>
                <c:pt idx="5282">
                  <c:v>67</c:v>
                </c:pt>
                <c:pt idx="5283">
                  <c:v>67</c:v>
                </c:pt>
                <c:pt idx="5284">
                  <c:v>67</c:v>
                </c:pt>
                <c:pt idx="5285">
                  <c:v>67</c:v>
                </c:pt>
                <c:pt idx="5286">
                  <c:v>67</c:v>
                </c:pt>
                <c:pt idx="5287">
                  <c:v>67</c:v>
                </c:pt>
                <c:pt idx="5288">
                  <c:v>67</c:v>
                </c:pt>
                <c:pt idx="5289">
                  <c:v>67</c:v>
                </c:pt>
                <c:pt idx="5290">
                  <c:v>67</c:v>
                </c:pt>
                <c:pt idx="5291">
                  <c:v>67</c:v>
                </c:pt>
                <c:pt idx="5292">
                  <c:v>67</c:v>
                </c:pt>
                <c:pt idx="5293">
                  <c:v>67</c:v>
                </c:pt>
                <c:pt idx="5294">
                  <c:v>67</c:v>
                </c:pt>
                <c:pt idx="5295">
                  <c:v>67</c:v>
                </c:pt>
                <c:pt idx="5296">
                  <c:v>67</c:v>
                </c:pt>
                <c:pt idx="5297">
                  <c:v>67</c:v>
                </c:pt>
                <c:pt idx="5298">
                  <c:v>67</c:v>
                </c:pt>
                <c:pt idx="5299">
                  <c:v>67</c:v>
                </c:pt>
                <c:pt idx="5300">
                  <c:v>67</c:v>
                </c:pt>
                <c:pt idx="5301">
                  <c:v>67</c:v>
                </c:pt>
                <c:pt idx="5302">
                  <c:v>67</c:v>
                </c:pt>
                <c:pt idx="5303">
                  <c:v>67</c:v>
                </c:pt>
                <c:pt idx="5304">
                  <c:v>67</c:v>
                </c:pt>
                <c:pt idx="5305">
                  <c:v>67</c:v>
                </c:pt>
                <c:pt idx="5306">
                  <c:v>67</c:v>
                </c:pt>
                <c:pt idx="5307">
                  <c:v>67</c:v>
                </c:pt>
                <c:pt idx="5308">
                  <c:v>67</c:v>
                </c:pt>
                <c:pt idx="5309">
                  <c:v>67</c:v>
                </c:pt>
                <c:pt idx="5310">
                  <c:v>67</c:v>
                </c:pt>
                <c:pt idx="5311">
                  <c:v>67</c:v>
                </c:pt>
                <c:pt idx="5312">
                  <c:v>67</c:v>
                </c:pt>
                <c:pt idx="5313">
                  <c:v>67</c:v>
                </c:pt>
                <c:pt idx="5314">
                  <c:v>67</c:v>
                </c:pt>
                <c:pt idx="5315">
                  <c:v>67</c:v>
                </c:pt>
                <c:pt idx="5316">
                  <c:v>67</c:v>
                </c:pt>
                <c:pt idx="5317">
                  <c:v>67</c:v>
                </c:pt>
                <c:pt idx="5318">
                  <c:v>67</c:v>
                </c:pt>
                <c:pt idx="5319">
                  <c:v>67</c:v>
                </c:pt>
                <c:pt idx="5320">
                  <c:v>67</c:v>
                </c:pt>
                <c:pt idx="5321">
                  <c:v>67</c:v>
                </c:pt>
                <c:pt idx="5322">
                  <c:v>67</c:v>
                </c:pt>
                <c:pt idx="5323">
                  <c:v>67</c:v>
                </c:pt>
                <c:pt idx="5324">
                  <c:v>67</c:v>
                </c:pt>
                <c:pt idx="5325">
                  <c:v>67</c:v>
                </c:pt>
                <c:pt idx="5326">
                  <c:v>67</c:v>
                </c:pt>
                <c:pt idx="5327">
                  <c:v>67</c:v>
                </c:pt>
                <c:pt idx="5328">
                  <c:v>67</c:v>
                </c:pt>
                <c:pt idx="5329">
                  <c:v>67</c:v>
                </c:pt>
                <c:pt idx="5330">
                  <c:v>67</c:v>
                </c:pt>
                <c:pt idx="5331">
                  <c:v>67</c:v>
                </c:pt>
                <c:pt idx="5332">
                  <c:v>67</c:v>
                </c:pt>
                <c:pt idx="5333">
                  <c:v>67</c:v>
                </c:pt>
                <c:pt idx="5334">
                  <c:v>67</c:v>
                </c:pt>
                <c:pt idx="5335">
                  <c:v>67</c:v>
                </c:pt>
                <c:pt idx="5336">
                  <c:v>67</c:v>
                </c:pt>
                <c:pt idx="5337">
                  <c:v>67</c:v>
                </c:pt>
                <c:pt idx="5338">
                  <c:v>67</c:v>
                </c:pt>
                <c:pt idx="5339">
                  <c:v>67</c:v>
                </c:pt>
                <c:pt idx="5340">
                  <c:v>67</c:v>
                </c:pt>
                <c:pt idx="5341">
                  <c:v>67</c:v>
                </c:pt>
                <c:pt idx="5342">
                  <c:v>67</c:v>
                </c:pt>
                <c:pt idx="5343">
                  <c:v>67</c:v>
                </c:pt>
                <c:pt idx="5344">
                  <c:v>67</c:v>
                </c:pt>
                <c:pt idx="5345">
                  <c:v>67</c:v>
                </c:pt>
                <c:pt idx="5346">
                  <c:v>67</c:v>
                </c:pt>
                <c:pt idx="5347">
                  <c:v>67</c:v>
                </c:pt>
                <c:pt idx="5348">
                  <c:v>67</c:v>
                </c:pt>
                <c:pt idx="5349">
                  <c:v>67</c:v>
                </c:pt>
                <c:pt idx="5350">
                  <c:v>67</c:v>
                </c:pt>
                <c:pt idx="5351">
                  <c:v>67</c:v>
                </c:pt>
                <c:pt idx="5352">
                  <c:v>67</c:v>
                </c:pt>
                <c:pt idx="5353">
                  <c:v>67</c:v>
                </c:pt>
                <c:pt idx="5354">
                  <c:v>67</c:v>
                </c:pt>
                <c:pt idx="5355">
                  <c:v>67</c:v>
                </c:pt>
                <c:pt idx="5356">
                  <c:v>67</c:v>
                </c:pt>
                <c:pt idx="5357">
                  <c:v>67</c:v>
                </c:pt>
                <c:pt idx="5358">
                  <c:v>67</c:v>
                </c:pt>
                <c:pt idx="5359">
                  <c:v>67</c:v>
                </c:pt>
                <c:pt idx="5360">
                  <c:v>67</c:v>
                </c:pt>
                <c:pt idx="5361">
                  <c:v>67</c:v>
                </c:pt>
                <c:pt idx="5362">
                  <c:v>67</c:v>
                </c:pt>
                <c:pt idx="5363">
                  <c:v>67</c:v>
                </c:pt>
                <c:pt idx="5364">
                  <c:v>67</c:v>
                </c:pt>
                <c:pt idx="5365">
                  <c:v>67</c:v>
                </c:pt>
                <c:pt idx="5366">
                  <c:v>67</c:v>
                </c:pt>
                <c:pt idx="5367">
                  <c:v>67</c:v>
                </c:pt>
                <c:pt idx="5368">
                  <c:v>67</c:v>
                </c:pt>
                <c:pt idx="5369">
                  <c:v>67</c:v>
                </c:pt>
                <c:pt idx="5370">
                  <c:v>67</c:v>
                </c:pt>
                <c:pt idx="5371">
                  <c:v>67</c:v>
                </c:pt>
                <c:pt idx="5372">
                  <c:v>67</c:v>
                </c:pt>
                <c:pt idx="5373">
                  <c:v>67</c:v>
                </c:pt>
                <c:pt idx="5374">
                  <c:v>67</c:v>
                </c:pt>
                <c:pt idx="5375">
                  <c:v>67</c:v>
                </c:pt>
                <c:pt idx="5376">
                  <c:v>67</c:v>
                </c:pt>
                <c:pt idx="5377">
                  <c:v>67</c:v>
                </c:pt>
                <c:pt idx="5378">
                  <c:v>67</c:v>
                </c:pt>
                <c:pt idx="5379">
                  <c:v>67</c:v>
                </c:pt>
                <c:pt idx="5380">
                  <c:v>67</c:v>
                </c:pt>
                <c:pt idx="5381">
                  <c:v>67</c:v>
                </c:pt>
                <c:pt idx="5382">
                  <c:v>67</c:v>
                </c:pt>
                <c:pt idx="5383">
                  <c:v>67</c:v>
                </c:pt>
                <c:pt idx="5384">
                  <c:v>67</c:v>
                </c:pt>
                <c:pt idx="5385">
                  <c:v>67</c:v>
                </c:pt>
                <c:pt idx="5386">
                  <c:v>67</c:v>
                </c:pt>
                <c:pt idx="5387">
                  <c:v>67</c:v>
                </c:pt>
                <c:pt idx="5388">
                  <c:v>67</c:v>
                </c:pt>
                <c:pt idx="5389">
                  <c:v>67</c:v>
                </c:pt>
                <c:pt idx="5390">
                  <c:v>67</c:v>
                </c:pt>
                <c:pt idx="5391">
                  <c:v>67</c:v>
                </c:pt>
                <c:pt idx="5392">
                  <c:v>67</c:v>
                </c:pt>
                <c:pt idx="5393">
                  <c:v>67</c:v>
                </c:pt>
                <c:pt idx="5394">
                  <c:v>67</c:v>
                </c:pt>
                <c:pt idx="5395">
                  <c:v>67</c:v>
                </c:pt>
                <c:pt idx="5396">
                  <c:v>67</c:v>
                </c:pt>
                <c:pt idx="5397">
                  <c:v>67</c:v>
                </c:pt>
                <c:pt idx="5398">
                  <c:v>67</c:v>
                </c:pt>
                <c:pt idx="5399">
                  <c:v>67</c:v>
                </c:pt>
                <c:pt idx="5400">
                  <c:v>67</c:v>
                </c:pt>
                <c:pt idx="5401">
                  <c:v>67</c:v>
                </c:pt>
                <c:pt idx="5402">
                  <c:v>67</c:v>
                </c:pt>
                <c:pt idx="5403">
                  <c:v>67</c:v>
                </c:pt>
                <c:pt idx="5404">
                  <c:v>67</c:v>
                </c:pt>
                <c:pt idx="5405">
                  <c:v>67</c:v>
                </c:pt>
                <c:pt idx="5406">
                  <c:v>67</c:v>
                </c:pt>
                <c:pt idx="5407">
                  <c:v>67</c:v>
                </c:pt>
                <c:pt idx="5408">
                  <c:v>67</c:v>
                </c:pt>
                <c:pt idx="5409">
                  <c:v>67</c:v>
                </c:pt>
                <c:pt idx="5410">
                  <c:v>67</c:v>
                </c:pt>
                <c:pt idx="5411">
                  <c:v>67</c:v>
                </c:pt>
                <c:pt idx="5412">
                  <c:v>67</c:v>
                </c:pt>
                <c:pt idx="5413">
                  <c:v>67</c:v>
                </c:pt>
                <c:pt idx="5414">
                  <c:v>67</c:v>
                </c:pt>
                <c:pt idx="5415">
                  <c:v>67</c:v>
                </c:pt>
                <c:pt idx="5416">
                  <c:v>67</c:v>
                </c:pt>
                <c:pt idx="5417">
                  <c:v>67</c:v>
                </c:pt>
                <c:pt idx="5418">
                  <c:v>67</c:v>
                </c:pt>
                <c:pt idx="5419">
                  <c:v>67</c:v>
                </c:pt>
                <c:pt idx="5420">
                  <c:v>67</c:v>
                </c:pt>
                <c:pt idx="5421">
                  <c:v>67</c:v>
                </c:pt>
                <c:pt idx="5422">
                  <c:v>67</c:v>
                </c:pt>
                <c:pt idx="5423">
                  <c:v>67</c:v>
                </c:pt>
                <c:pt idx="5424">
                  <c:v>67</c:v>
                </c:pt>
                <c:pt idx="5425">
                  <c:v>67</c:v>
                </c:pt>
                <c:pt idx="5426">
                  <c:v>67</c:v>
                </c:pt>
                <c:pt idx="5427">
                  <c:v>67</c:v>
                </c:pt>
                <c:pt idx="5428">
                  <c:v>67</c:v>
                </c:pt>
                <c:pt idx="5429">
                  <c:v>67</c:v>
                </c:pt>
                <c:pt idx="5430">
                  <c:v>67</c:v>
                </c:pt>
                <c:pt idx="5431">
                  <c:v>67</c:v>
                </c:pt>
                <c:pt idx="5432">
                  <c:v>67</c:v>
                </c:pt>
                <c:pt idx="5433">
                  <c:v>67</c:v>
                </c:pt>
                <c:pt idx="5434">
                  <c:v>67</c:v>
                </c:pt>
                <c:pt idx="5435">
                  <c:v>67</c:v>
                </c:pt>
                <c:pt idx="5436">
                  <c:v>67</c:v>
                </c:pt>
                <c:pt idx="5437">
                  <c:v>67</c:v>
                </c:pt>
                <c:pt idx="5438">
                  <c:v>67</c:v>
                </c:pt>
                <c:pt idx="5439">
                  <c:v>67</c:v>
                </c:pt>
                <c:pt idx="5440">
                  <c:v>67</c:v>
                </c:pt>
                <c:pt idx="5441">
                  <c:v>67</c:v>
                </c:pt>
                <c:pt idx="5442">
                  <c:v>67</c:v>
                </c:pt>
                <c:pt idx="5443">
                  <c:v>67</c:v>
                </c:pt>
                <c:pt idx="5444">
                  <c:v>67</c:v>
                </c:pt>
                <c:pt idx="5445">
                  <c:v>67</c:v>
                </c:pt>
                <c:pt idx="5446">
                  <c:v>67</c:v>
                </c:pt>
                <c:pt idx="5447">
                  <c:v>67</c:v>
                </c:pt>
                <c:pt idx="5448">
                  <c:v>67</c:v>
                </c:pt>
                <c:pt idx="5449">
                  <c:v>67</c:v>
                </c:pt>
                <c:pt idx="5450">
                  <c:v>67</c:v>
                </c:pt>
                <c:pt idx="5451">
                  <c:v>67</c:v>
                </c:pt>
                <c:pt idx="5452">
                  <c:v>67</c:v>
                </c:pt>
                <c:pt idx="5453">
                  <c:v>67</c:v>
                </c:pt>
                <c:pt idx="5454">
                  <c:v>67</c:v>
                </c:pt>
                <c:pt idx="5455">
                  <c:v>67</c:v>
                </c:pt>
                <c:pt idx="5456">
                  <c:v>67</c:v>
                </c:pt>
                <c:pt idx="5457">
                  <c:v>67</c:v>
                </c:pt>
                <c:pt idx="5458">
                  <c:v>67</c:v>
                </c:pt>
                <c:pt idx="5459">
                  <c:v>67</c:v>
                </c:pt>
                <c:pt idx="5460">
                  <c:v>67</c:v>
                </c:pt>
                <c:pt idx="5461">
                  <c:v>67</c:v>
                </c:pt>
                <c:pt idx="5462">
                  <c:v>67</c:v>
                </c:pt>
                <c:pt idx="5463">
                  <c:v>67</c:v>
                </c:pt>
                <c:pt idx="5464">
                  <c:v>67</c:v>
                </c:pt>
                <c:pt idx="5465">
                  <c:v>67</c:v>
                </c:pt>
                <c:pt idx="5466">
                  <c:v>67</c:v>
                </c:pt>
                <c:pt idx="5467">
                  <c:v>67</c:v>
                </c:pt>
                <c:pt idx="5468">
                  <c:v>67</c:v>
                </c:pt>
                <c:pt idx="5469">
                  <c:v>67</c:v>
                </c:pt>
                <c:pt idx="5470">
                  <c:v>67</c:v>
                </c:pt>
                <c:pt idx="5471">
                  <c:v>67</c:v>
                </c:pt>
                <c:pt idx="5472">
                  <c:v>67</c:v>
                </c:pt>
                <c:pt idx="5473">
                  <c:v>67</c:v>
                </c:pt>
                <c:pt idx="5474">
                  <c:v>67</c:v>
                </c:pt>
                <c:pt idx="5475">
                  <c:v>67</c:v>
                </c:pt>
                <c:pt idx="5476">
                  <c:v>67</c:v>
                </c:pt>
                <c:pt idx="5477">
                  <c:v>67</c:v>
                </c:pt>
                <c:pt idx="5478">
                  <c:v>67</c:v>
                </c:pt>
                <c:pt idx="5479">
                  <c:v>67</c:v>
                </c:pt>
                <c:pt idx="5480">
                  <c:v>67</c:v>
                </c:pt>
                <c:pt idx="5481">
                  <c:v>67</c:v>
                </c:pt>
                <c:pt idx="5482">
                  <c:v>67</c:v>
                </c:pt>
                <c:pt idx="5483">
                  <c:v>67</c:v>
                </c:pt>
                <c:pt idx="5484">
                  <c:v>67</c:v>
                </c:pt>
                <c:pt idx="5485">
                  <c:v>67</c:v>
                </c:pt>
                <c:pt idx="5486">
                  <c:v>67</c:v>
                </c:pt>
                <c:pt idx="5487">
                  <c:v>67</c:v>
                </c:pt>
                <c:pt idx="5488">
                  <c:v>67</c:v>
                </c:pt>
                <c:pt idx="5489">
                  <c:v>67</c:v>
                </c:pt>
                <c:pt idx="5490">
                  <c:v>67</c:v>
                </c:pt>
                <c:pt idx="5491">
                  <c:v>67</c:v>
                </c:pt>
                <c:pt idx="5492">
                  <c:v>67</c:v>
                </c:pt>
                <c:pt idx="5493">
                  <c:v>67</c:v>
                </c:pt>
                <c:pt idx="5494">
                  <c:v>67</c:v>
                </c:pt>
                <c:pt idx="5495">
                  <c:v>67</c:v>
                </c:pt>
                <c:pt idx="5496">
                  <c:v>67</c:v>
                </c:pt>
                <c:pt idx="5497">
                  <c:v>67</c:v>
                </c:pt>
                <c:pt idx="5498">
                  <c:v>67</c:v>
                </c:pt>
                <c:pt idx="5499">
                  <c:v>67</c:v>
                </c:pt>
                <c:pt idx="5500">
                  <c:v>67</c:v>
                </c:pt>
                <c:pt idx="5501">
                  <c:v>67</c:v>
                </c:pt>
                <c:pt idx="5502">
                  <c:v>67</c:v>
                </c:pt>
                <c:pt idx="5503">
                  <c:v>67</c:v>
                </c:pt>
                <c:pt idx="5504">
                  <c:v>67</c:v>
                </c:pt>
                <c:pt idx="5505">
                  <c:v>67</c:v>
                </c:pt>
                <c:pt idx="5506">
                  <c:v>67</c:v>
                </c:pt>
                <c:pt idx="5507">
                  <c:v>67</c:v>
                </c:pt>
                <c:pt idx="5508">
                  <c:v>67</c:v>
                </c:pt>
                <c:pt idx="5509">
                  <c:v>67</c:v>
                </c:pt>
                <c:pt idx="5510">
                  <c:v>67</c:v>
                </c:pt>
                <c:pt idx="5511">
                  <c:v>67</c:v>
                </c:pt>
                <c:pt idx="5512">
                  <c:v>67</c:v>
                </c:pt>
                <c:pt idx="5513">
                  <c:v>67</c:v>
                </c:pt>
                <c:pt idx="5514">
                  <c:v>67</c:v>
                </c:pt>
                <c:pt idx="5515">
                  <c:v>67</c:v>
                </c:pt>
                <c:pt idx="5516">
                  <c:v>67</c:v>
                </c:pt>
                <c:pt idx="5517">
                  <c:v>67</c:v>
                </c:pt>
                <c:pt idx="5518">
                  <c:v>67</c:v>
                </c:pt>
                <c:pt idx="5519">
                  <c:v>67</c:v>
                </c:pt>
                <c:pt idx="5520">
                  <c:v>67</c:v>
                </c:pt>
                <c:pt idx="5521">
                  <c:v>67</c:v>
                </c:pt>
                <c:pt idx="5522">
                  <c:v>67</c:v>
                </c:pt>
                <c:pt idx="5523">
                  <c:v>67</c:v>
                </c:pt>
                <c:pt idx="5524">
                  <c:v>67</c:v>
                </c:pt>
                <c:pt idx="5525">
                  <c:v>67</c:v>
                </c:pt>
                <c:pt idx="5526">
                  <c:v>67</c:v>
                </c:pt>
                <c:pt idx="5527">
                  <c:v>67</c:v>
                </c:pt>
                <c:pt idx="5528">
                  <c:v>67</c:v>
                </c:pt>
                <c:pt idx="5529">
                  <c:v>67</c:v>
                </c:pt>
                <c:pt idx="5530">
                  <c:v>67</c:v>
                </c:pt>
                <c:pt idx="5531">
                  <c:v>67</c:v>
                </c:pt>
                <c:pt idx="5532">
                  <c:v>67</c:v>
                </c:pt>
                <c:pt idx="5533">
                  <c:v>67</c:v>
                </c:pt>
                <c:pt idx="5534">
                  <c:v>67</c:v>
                </c:pt>
                <c:pt idx="5535">
                  <c:v>67</c:v>
                </c:pt>
                <c:pt idx="5536">
                  <c:v>67</c:v>
                </c:pt>
                <c:pt idx="5537">
                  <c:v>67</c:v>
                </c:pt>
                <c:pt idx="5538">
                  <c:v>67</c:v>
                </c:pt>
                <c:pt idx="5539">
                  <c:v>67</c:v>
                </c:pt>
                <c:pt idx="5540">
                  <c:v>67</c:v>
                </c:pt>
                <c:pt idx="5541">
                  <c:v>67</c:v>
                </c:pt>
                <c:pt idx="5542">
                  <c:v>67</c:v>
                </c:pt>
                <c:pt idx="5543">
                  <c:v>67</c:v>
                </c:pt>
                <c:pt idx="5544">
                  <c:v>67</c:v>
                </c:pt>
                <c:pt idx="5545">
                  <c:v>67</c:v>
                </c:pt>
                <c:pt idx="5546">
                  <c:v>67</c:v>
                </c:pt>
                <c:pt idx="5547">
                  <c:v>67</c:v>
                </c:pt>
                <c:pt idx="5548">
                  <c:v>67</c:v>
                </c:pt>
                <c:pt idx="5549">
                  <c:v>67</c:v>
                </c:pt>
                <c:pt idx="5550">
                  <c:v>67</c:v>
                </c:pt>
                <c:pt idx="5551">
                  <c:v>67</c:v>
                </c:pt>
                <c:pt idx="5552">
                  <c:v>67</c:v>
                </c:pt>
                <c:pt idx="5553">
                  <c:v>67</c:v>
                </c:pt>
                <c:pt idx="5554">
                  <c:v>67</c:v>
                </c:pt>
                <c:pt idx="5555">
                  <c:v>67</c:v>
                </c:pt>
                <c:pt idx="5556">
                  <c:v>67</c:v>
                </c:pt>
                <c:pt idx="5557">
                  <c:v>67</c:v>
                </c:pt>
                <c:pt idx="5558">
                  <c:v>67</c:v>
                </c:pt>
                <c:pt idx="5559">
                  <c:v>67</c:v>
                </c:pt>
                <c:pt idx="5560">
                  <c:v>67</c:v>
                </c:pt>
                <c:pt idx="5561">
                  <c:v>67</c:v>
                </c:pt>
                <c:pt idx="5562">
                  <c:v>67</c:v>
                </c:pt>
                <c:pt idx="5563">
                  <c:v>67</c:v>
                </c:pt>
                <c:pt idx="5564">
                  <c:v>67</c:v>
                </c:pt>
                <c:pt idx="5565">
                  <c:v>67</c:v>
                </c:pt>
                <c:pt idx="5566">
                  <c:v>67</c:v>
                </c:pt>
                <c:pt idx="5567">
                  <c:v>67</c:v>
                </c:pt>
                <c:pt idx="5568">
                  <c:v>67</c:v>
                </c:pt>
                <c:pt idx="5569">
                  <c:v>67</c:v>
                </c:pt>
                <c:pt idx="5570">
                  <c:v>67</c:v>
                </c:pt>
                <c:pt idx="5571">
                  <c:v>67</c:v>
                </c:pt>
                <c:pt idx="5572">
                  <c:v>67</c:v>
                </c:pt>
                <c:pt idx="5573">
                  <c:v>67</c:v>
                </c:pt>
                <c:pt idx="5574">
                  <c:v>67</c:v>
                </c:pt>
                <c:pt idx="5575">
                  <c:v>67</c:v>
                </c:pt>
                <c:pt idx="5576">
                  <c:v>67</c:v>
                </c:pt>
                <c:pt idx="5577">
                  <c:v>67</c:v>
                </c:pt>
                <c:pt idx="5578">
                  <c:v>67</c:v>
                </c:pt>
                <c:pt idx="5579">
                  <c:v>67</c:v>
                </c:pt>
                <c:pt idx="5580">
                  <c:v>67</c:v>
                </c:pt>
                <c:pt idx="5581">
                  <c:v>67</c:v>
                </c:pt>
                <c:pt idx="5582">
                  <c:v>67</c:v>
                </c:pt>
                <c:pt idx="5583">
                  <c:v>67</c:v>
                </c:pt>
                <c:pt idx="5584">
                  <c:v>67</c:v>
                </c:pt>
                <c:pt idx="5585">
                  <c:v>67</c:v>
                </c:pt>
                <c:pt idx="5586">
                  <c:v>67</c:v>
                </c:pt>
                <c:pt idx="5587">
                  <c:v>67</c:v>
                </c:pt>
                <c:pt idx="5588">
                  <c:v>67</c:v>
                </c:pt>
                <c:pt idx="5589">
                  <c:v>67</c:v>
                </c:pt>
                <c:pt idx="5590">
                  <c:v>67</c:v>
                </c:pt>
                <c:pt idx="5591">
                  <c:v>67</c:v>
                </c:pt>
                <c:pt idx="5592">
                  <c:v>67</c:v>
                </c:pt>
                <c:pt idx="5593">
                  <c:v>67</c:v>
                </c:pt>
                <c:pt idx="5594">
                  <c:v>67</c:v>
                </c:pt>
                <c:pt idx="5595">
                  <c:v>67</c:v>
                </c:pt>
                <c:pt idx="5596">
                  <c:v>67</c:v>
                </c:pt>
                <c:pt idx="5597">
                  <c:v>67</c:v>
                </c:pt>
                <c:pt idx="5598">
                  <c:v>67</c:v>
                </c:pt>
                <c:pt idx="5599">
                  <c:v>67</c:v>
                </c:pt>
                <c:pt idx="5600">
                  <c:v>67</c:v>
                </c:pt>
                <c:pt idx="5601">
                  <c:v>67</c:v>
                </c:pt>
                <c:pt idx="5602">
                  <c:v>67</c:v>
                </c:pt>
                <c:pt idx="5603">
                  <c:v>67</c:v>
                </c:pt>
                <c:pt idx="5604">
                  <c:v>67</c:v>
                </c:pt>
                <c:pt idx="5605">
                  <c:v>67</c:v>
                </c:pt>
                <c:pt idx="5606">
                  <c:v>67</c:v>
                </c:pt>
                <c:pt idx="5607">
                  <c:v>67</c:v>
                </c:pt>
                <c:pt idx="5608">
                  <c:v>67</c:v>
                </c:pt>
                <c:pt idx="5609">
                  <c:v>67</c:v>
                </c:pt>
                <c:pt idx="5610">
                  <c:v>67</c:v>
                </c:pt>
                <c:pt idx="5611">
                  <c:v>67</c:v>
                </c:pt>
                <c:pt idx="5612">
                  <c:v>67</c:v>
                </c:pt>
                <c:pt idx="5613">
                  <c:v>67</c:v>
                </c:pt>
                <c:pt idx="5614">
                  <c:v>67</c:v>
                </c:pt>
                <c:pt idx="5615">
                  <c:v>67</c:v>
                </c:pt>
                <c:pt idx="5616">
                  <c:v>67</c:v>
                </c:pt>
                <c:pt idx="5617">
                  <c:v>67</c:v>
                </c:pt>
                <c:pt idx="5618">
                  <c:v>67</c:v>
                </c:pt>
                <c:pt idx="5619">
                  <c:v>67</c:v>
                </c:pt>
                <c:pt idx="5620">
                  <c:v>67</c:v>
                </c:pt>
                <c:pt idx="5621">
                  <c:v>67</c:v>
                </c:pt>
                <c:pt idx="5622">
                  <c:v>67</c:v>
                </c:pt>
                <c:pt idx="5623">
                  <c:v>67</c:v>
                </c:pt>
                <c:pt idx="5624">
                  <c:v>67</c:v>
                </c:pt>
                <c:pt idx="5625">
                  <c:v>67</c:v>
                </c:pt>
                <c:pt idx="5626">
                  <c:v>67</c:v>
                </c:pt>
                <c:pt idx="5627">
                  <c:v>67</c:v>
                </c:pt>
                <c:pt idx="5628">
                  <c:v>67</c:v>
                </c:pt>
                <c:pt idx="5629">
                  <c:v>67</c:v>
                </c:pt>
                <c:pt idx="5630">
                  <c:v>67</c:v>
                </c:pt>
                <c:pt idx="5631">
                  <c:v>67</c:v>
                </c:pt>
                <c:pt idx="5632">
                  <c:v>67</c:v>
                </c:pt>
                <c:pt idx="5633">
                  <c:v>67</c:v>
                </c:pt>
                <c:pt idx="5634">
                  <c:v>67</c:v>
                </c:pt>
                <c:pt idx="5635">
                  <c:v>67</c:v>
                </c:pt>
                <c:pt idx="5636">
                  <c:v>67</c:v>
                </c:pt>
                <c:pt idx="5637">
                  <c:v>67</c:v>
                </c:pt>
                <c:pt idx="5638">
                  <c:v>67</c:v>
                </c:pt>
                <c:pt idx="5639">
                  <c:v>67</c:v>
                </c:pt>
                <c:pt idx="5640">
                  <c:v>67</c:v>
                </c:pt>
                <c:pt idx="5641">
                  <c:v>67</c:v>
                </c:pt>
                <c:pt idx="5642">
                  <c:v>67</c:v>
                </c:pt>
                <c:pt idx="5643">
                  <c:v>67</c:v>
                </c:pt>
                <c:pt idx="5644">
                  <c:v>67</c:v>
                </c:pt>
                <c:pt idx="5645">
                  <c:v>67</c:v>
                </c:pt>
                <c:pt idx="5646">
                  <c:v>67</c:v>
                </c:pt>
                <c:pt idx="5647">
                  <c:v>67</c:v>
                </c:pt>
                <c:pt idx="5648">
                  <c:v>67</c:v>
                </c:pt>
                <c:pt idx="5649">
                  <c:v>67</c:v>
                </c:pt>
                <c:pt idx="5650">
                  <c:v>67</c:v>
                </c:pt>
                <c:pt idx="5651">
                  <c:v>67</c:v>
                </c:pt>
                <c:pt idx="5652">
                  <c:v>67</c:v>
                </c:pt>
                <c:pt idx="5653">
                  <c:v>67</c:v>
                </c:pt>
                <c:pt idx="5654">
                  <c:v>67</c:v>
                </c:pt>
                <c:pt idx="5655">
                  <c:v>67</c:v>
                </c:pt>
                <c:pt idx="5656">
                  <c:v>67</c:v>
                </c:pt>
                <c:pt idx="5657">
                  <c:v>67</c:v>
                </c:pt>
                <c:pt idx="5658">
                  <c:v>67</c:v>
                </c:pt>
                <c:pt idx="5659">
                  <c:v>67</c:v>
                </c:pt>
                <c:pt idx="5660">
                  <c:v>67</c:v>
                </c:pt>
                <c:pt idx="5661">
                  <c:v>67</c:v>
                </c:pt>
                <c:pt idx="5662">
                  <c:v>67</c:v>
                </c:pt>
                <c:pt idx="5663">
                  <c:v>67</c:v>
                </c:pt>
                <c:pt idx="5664">
                  <c:v>67</c:v>
                </c:pt>
                <c:pt idx="5665">
                  <c:v>67</c:v>
                </c:pt>
                <c:pt idx="5666">
                  <c:v>67</c:v>
                </c:pt>
                <c:pt idx="5667">
                  <c:v>67</c:v>
                </c:pt>
                <c:pt idx="5668">
                  <c:v>67</c:v>
                </c:pt>
                <c:pt idx="5669">
                  <c:v>67</c:v>
                </c:pt>
                <c:pt idx="5670">
                  <c:v>67</c:v>
                </c:pt>
                <c:pt idx="5671">
                  <c:v>67</c:v>
                </c:pt>
                <c:pt idx="5672">
                  <c:v>67</c:v>
                </c:pt>
                <c:pt idx="5673">
                  <c:v>67</c:v>
                </c:pt>
                <c:pt idx="5674">
                  <c:v>67</c:v>
                </c:pt>
                <c:pt idx="5675">
                  <c:v>67</c:v>
                </c:pt>
                <c:pt idx="5676">
                  <c:v>67</c:v>
                </c:pt>
                <c:pt idx="5677">
                  <c:v>67</c:v>
                </c:pt>
                <c:pt idx="5678">
                  <c:v>67</c:v>
                </c:pt>
                <c:pt idx="5679">
                  <c:v>67</c:v>
                </c:pt>
                <c:pt idx="5680">
                  <c:v>67</c:v>
                </c:pt>
                <c:pt idx="5681">
                  <c:v>67</c:v>
                </c:pt>
                <c:pt idx="5682">
                  <c:v>67</c:v>
                </c:pt>
                <c:pt idx="5683">
                  <c:v>67</c:v>
                </c:pt>
                <c:pt idx="5684">
                  <c:v>67</c:v>
                </c:pt>
                <c:pt idx="5685">
                  <c:v>67</c:v>
                </c:pt>
                <c:pt idx="5686">
                  <c:v>67</c:v>
                </c:pt>
                <c:pt idx="5687">
                  <c:v>67</c:v>
                </c:pt>
                <c:pt idx="5688">
                  <c:v>67</c:v>
                </c:pt>
                <c:pt idx="5689">
                  <c:v>67</c:v>
                </c:pt>
                <c:pt idx="5690">
                  <c:v>67</c:v>
                </c:pt>
                <c:pt idx="5691">
                  <c:v>67</c:v>
                </c:pt>
                <c:pt idx="5692">
                  <c:v>67</c:v>
                </c:pt>
                <c:pt idx="5693">
                  <c:v>67</c:v>
                </c:pt>
                <c:pt idx="5694">
                  <c:v>67</c:v>
                </c:pt>
                <c:pt idx="5695">
                  <c:v>67</c:v>
                </c:pt>
                <c:pt idx="5696">
                  <c:v>67</c:v>
                </c:pt>
                <c:pt idx="5697">
                  <c:v>67</c:v>
                </c:pt>
                <c:pt idx="5698">
                  <c:v>67</c:v>
                </c:pt>
                <c:pt idx="5699">
                  <c:v>67</c:v>
                </c:pt>
                <c:pt idx="5700">
                  <c:v>67</c:v>
                </c:pt>
                <c:pt idx="5701">
                  <c:v>67</c:v>
                </c:pt>
                <c:pt idx="5702">
                  <c:v>67</c:v>
                </c:pt>
                <c:pt idx="5703">
                  <c:v>67</c:v>
                </c:pt>
                <c:pt idx="5704">
                  <c:v>67</c:v>
                </c:pt>
                <c:pt idx="5705">
                  <c:v>67</c:v>
                </c:pt>
                <c:pt idx="5706">
                  <c:v>67</c:v>
                </c:pt>
                <c:pt idx="5707">
                  <c:v>67</c:v>
                </c:pt>
                <c:pt idx="5708">
                  <c:v>67</c:v>
                </c:pt>
                <c:pt idx="5709">
                  <c:v>67</c:v>
                </c:pt>
                <c:pt idx="5710">
                  <c:v>67</c:v>
                </c:pt>
                <c:pt idx="5711">
                  <c:v>67</c:v>
                </c:pt>
                <c:pt idx="5712">
                  <c:v>67</c:v>
                </c:pt>
                <c:pt idx="5713">
                  <c:v>67</c:v>
                </c:pt>
                <c:pt idx="5714">
                  <c:v>67</c:v>
                </c:pt>
                <c:pt idx="5715">
                  <c:v>67</c:v>
                </c:pt>
                <c:pt idx="5716">
                  <c:v>67</c:v>
                </c:pt>
                <c:pt idx="5717">
                  <c:v>67</c:v>
                </c:pt>
                <c:pt idx="5718">
                  <c:v>67</c:v>
                </c:pt>
                <c:pt idx="5719">
                  <c:v>67</c:v>
                </c:pt>
                <c:pt idx="5720">
                  <c:v>67</c:v>
                </c:pt>
                <c:pt idx="5721">
                  <c:v>67</c:v>
                </c:pt>
                <c:pt idx="5722">
                  <c:v>67</c:v>
                </c:pt>
                <c:pt idx="5723">
                  <c:v>67</c:v>
                </c:pt>
                <c:pt idx="5724">
                  <c:v>67</c:v>
                </c:pt>
                <c:pt idx="5725">
                  <c:v>67</c:v>
                </c:pt>
                <c:pt idx="5726">
                  <c:v>67</c:v>
                </c:pt>
                <c:pt idx="5727">
                  <c:v>67</c:v>
                </c:pt>
                <c:pt idx="5728">
                  <c:v>67</c:v>
                </c:pt>
                <c:pt idx="5729">
                  <c:v>67</c:v>
                </c:pt>
                <c:pt idx="5730">
                  <c:v>67</c:v>
                </c:pt>
                <c:pt idx="5731">
                  <c:v>67</c:v>
                </c:pt>
                <c:pt idx="5732">
                  <c:v>67</c:v>
                </c:pt>
                <c:pt idx="5733">
                  <c:v>67</c:v>
                </c:pt>
                <c:pt idx="5734">
                  <c:v>67</c:v>
                </c:pt>
                <c:pt idx="5735">
                  <c:v>67</c:v>
                </c:pt>
                <c:pt idx="5736">
                  <c:v>67</c:v>
                </c:pt>
                <c:pt idx="5737">
                  <c:v>67</c:v>
                </c:pt>
                <c:pt idx="5738">
                  <c:v>67</c:v>
                </c:pt>
                <c:pt idx="5739">
                  <c:v>67</c:v>
                </c:pt>
                <c:pt idx="5740">
                  <c:v>67</c:v>
                </c:pt>
                <c:pt idx="5741">
                  <c:v>67</c:v>
                </c:pt>
                <c:pt idx="5742">
                  <c:v>67</c:v>
                </c:pt>
                <c:pt idx="5743">
                  <c:v>67</c:v>
                </c:pt>
                <c:pt idx="5744">
                  <c:v>67</c:v>
                </c:pt>
                <c:pt idx="5745">
                  <c:v>67</c:v>
                </c:pt>
                <c:pt idx="5746">
                  <c:v>67</c:v>
                </c:pt>
                <c:pt idx="5747">
                  <c:v>67</c:v>
                </c:pt>
                <c:pt idx="5748">
                  <c:v>67</c:v>
                </c:pt>
                <c:pt idx="5749">
                  <c:v>67</c:v>
                </c:pt>
                <c:pt idx="5750">
                  <c:v>67</c:v>
                </c:pt>
                <c:pt idx="5751">
                  <c:v>67</c:v>
                </c:pt>
                <c:pt idx="5752">
                  <c:v>67</c:v>
                </c:pt>
                <c:pt idx="5753">
                  <c:v>67</c:v>
                </c:pt>
                <c:pt idx="5754">
                  <c:v>67</c:v>
                </c:pt>
                <c:pt idx="5755">
                  <c:v>67</c:v>
                </c:pt>
                <c:pt idx="5756">
                  <c:v>67</c:v>
                </c:pt>
                <c:pt idx="5757">
                  <c:v>67</c:v>
                </c:pt>
                <c:pt idx="5758">
                  <c:v>67</c:v>
                </c:pt>
                <c:pt idx="5759">
                  <c:v>67</c:v>
                </c:pt>
                <c:pt idx="5760">
                  <c:v>67</c:v>
                </c:pt>
                <c:pt idx="5761">
                  <c:v>67</c:v>
                </c:pt>
                <c:pt idx="5762">
                  <c:v>67</c:v>
                </c:pt>
                <c:pt idx="5763">
                  <c:v>67</c:v>
                </c:pt>
                <c:pt idx="5764">
                  <c:v>67</c:v>
                </c:pt>
                <c:pt idx="5765">
                  <c:v>67</c:v>
                </c:pt>
                <c:pt idx="5766">
                  <c:v>67</c:v>
                </c:pt>
                <c:pt idx="5767">
                  <c:v>67</c:v>
                </c:pt>
                <c:pt idx="5768">
                  <c:v>67</c:v>
                </c:pt>
                <c:pt idx="5769">
                  <c:v>67</c:v>
                </c:pt>
                <c:pt idx="5770">
                  <c:v>67</c:v>
                </c:pt>
                <c:pt idx="5771">
                  <c:v>67</c:v>
                </c:pt>
                <c:pt idx="5772">
                  <c:v>67</c:v>
                </c:pt>
                <c:pt idx="5773">
                  <c:v>67</c:v>
                </c:pt>
                <c:pt idx="5774">
                  <c:v>67</c:v>
                </c:pt>
                <c:pt idx="5775">
                  <c:v>67</c:v>
                </c:pt>
                <c:pt idx="5776">
                  <c:v>67</c:v>
                </c:pt>
                <c:pt idx="5777">
                  <c:v>67</c:v>
                </c:pt>
                <c:pt idx="5778">
                  <c:v>67</c:v>
                </c:pt>
                <c:pt idx="5779">
                  <c:v>67</c:v>
                </c:pt>
                <c:pt idx="5780">
                  <c:v>67</c:v>
                </c:pt>
                <c:pt idx="5781">
                  <c:v>67</c:v>
                </c:pt>
                <c:pt idx="5782">
                  <c:v>67</c:v>
                </c:pt>
                <c:pt idx="5783">
                  <c:v>67</c:v>
                </c:pt>
                <c:pt idx="5784">
                  <c:v>67</c:v>
                </c:pt>
                <c:pt idx="5785">
                  <c:v>67</c:v>
                </c:pt>
                <c:pt idx="5786">
                  <c:v>67</c:v>
                </c:pt>
                <c:pt idx="5787">
                  <c:v>67</c:v>
                </c:pt>
                <c:pt idx="5788">
                  <c:v>67</c:v>
                </c:pt>
                <c:pt idx="5789">
                  <c:v>67</c:v>
                </c:pt>
                <c:pt idx="5790">
                  <c:v>67</c:v>
                </c:pt>
                <c:pt idx="5791">
                  <c:v>67</c:v>
                </c:pt>
                <c:pt idx="5792">
                  <c:v>67</c:v>
                </c:pt>
                <c:pt idx="5793">
                  <c:v>67</c:v>
                </c:pt>
                <c:pt idx="5794">
                  <c:v>67</c:v>
                </c:pt>
                <c:pt idx="5795">
                  <c:v>67</c:v>
                </c:pt>
                <c:pt idx="5796">
                  <c:v>67</c:v>
                </c:pt>
                <c:pt idx="5797">
                  <c:v>67</c:v>
                </c:pt>
                <c:pt idx="5798">
                  <c:v>67</c:v>
                </c:pt>
                <c:pt idx="5799">
                  <c:v>67</c:v>
                </c:pt>
                <c:pt idx="5800">
                  <c:v>67</c:v>
                </c:pt>
                <c:pt idx="5801">
                  <c:v>67</c:v>
                </c:pt>
                <c:pt idx="5802">
                  <c:v>67</c:v>
                </c:pt>
                <c:pt idx="5803">
                  <c:v>67</c:v>
                </c:pt>
                <c:pt idx="5804">
                  <c:v>67</c:v>
                </c:pt>
                <c:pt idx="5805">
                  <c:v>67</c:v>
                </c:pt>
                <c:pt idx="5806">
                  <c:v>67</c:v>
                </c:pt>
                <c:pt idx="5807">
                  <c:v>67</c:v>
                </c:pt>
                <c:pt idx="5808">
                  <c:v>67</c:v>
                </c:pt>
                <c:pt idx="5809">
                  <c:v>67</c:v>
                </c:pt>
                <c:pt idx="5810">
                  <c:v>67</c:v>
                </c:pt>
                <c:pt idx="5811">
                  <c:v>67</c:v>
                </c:pt>
                <c:pt idx="5812">
                  <c:v>67</c:v>
                </c:pt>
                <c:pt idx="5813">
                  <c:v>67</c:v>
                </c:pt>
                <c:pt idx="5814">
                  <c:v>67</c:v>
                </c:pt>
                <c:pt idx="5815">
                  <c:v>67</c:v>
                </c:pt>
                <c:pt idx="5816">
                  <c:v>67</c:v>
                </c:pt>
                <c:pt idx="5817">
                  <c:v>67</c:v>
                </c:pt>
                <c:pt idx="5818">
                  <c:v>67</c:v>
                </c:pt>
                <c:pt idx="5819">
                  <c:v>67</c:v>
                </c:pt>
                <c:pt idx="5820">
                  <c:v>67</c:v>
                </c:pt>
                <c:pt idx="5821">
                  <c:v>67</c:v>
                </c:pt>
                <c:pt idx="5822">
                  <c:v>67</c:v>
                </c:pt>
                <c:pt idx="5823">
                  <c:v>67</c:v>
                </c:pt>
                <c:pt idx="5824">
                  <c:v>67</c:v>
                </c:pt>
                <c:pt idx="5825">
                  <c:v>67</c:v>
                </c:pt>
                <c:pt idx="5826">
                  <c:v>67</c:v>
                </c:pt>
                <c:pt idx="5827">
                  <c:v>67</c:v>
                </c:pt>
                <c:pt idx="5828">
                  <c:v>67</c:v>
                </c:pt>
                <c:pt idx="5829">
                  <c:v>67</c:v>
                </c:pt>
                <c:pt idx="5830">
                  <c:v>67</c:v>
                </c:pt>
                <c:pt idx="5831">
                  <c:v>67</c:v>
                </c:pt>
                <c:pt idx="5832">
                  <c:v>67</c:v>
                </c:pt>
                <c:pt idx="5833">
                  <c:v>67</c:v>
                </c:pt>
                <c:pt idx="5834">
                  <c:v>67</c:v>
                </c:pt>
                <c:pt idx="5835">
                  <c:v>67</c:v>
                </c:pt>
                <c:pt idx="5836">
                  <c:v>67</c:v>
                </c:pt>
                <c:pt idx="5837">
                  <c:v>67</c:v>
                </c:pt>
                <c:pt idx="5838">
                  <c:v>67</c:v>
                </c:pt>
                <c:pt idx="5839">
                  <c:v>67</c:v>
                </c:pt>
                <c:pt idx="5840">
                  <c:v>67</c:v>
                </c:pt>
                <c:pt idx="5841">
                  <c:v>67</c:v>
                </c:pt>
                <c:pt idx="5842">
                  <c:v>67</c:v>
                </c:pt>
                <c:pt idx="5843">
                  <c:v>67</c:v>
                </c:pt>
                <c:pt idx="5844">
                  <c:v>67</c:v>
                </c:pt>
                <c:pt idx="5845">
                  <c:v>67</c:v>
                </c:pt>
                <c:pt idx="5846">
                  <c:v>67</c:v>
                </c:pt>
                <c:pt idx="5847">
                  <c:v>67</c:v>
                </c:pt>
                <c:pt idx="5848">
                  <c:v>67</c:v>
                </c:pt>
                <c:pt idx="5849">
                  <c:v>67</c:v>
                </c:pt>
                <c:pt idx="5850">
                  <c:v>67</c:v>
                </c:pt>
                <c:pt idx="5851">
                  <c:v>67</c:v>
                </c:pt>
                <c:pt idx="5852">
                  <c:v>67</c:v>
                </c:pt>
                <c:pt idx="5853">
                  <c:v>67</c:v>
                </c:pt>
                <c:pt idx="5854">
                  <c:v>67</c:v>
                </c:pt>
                <c:pt idx="5855">
                  <c:v>67</c:v>
                </c:pt>
                <c:pt idx="5856">
                  <c:v>67</c:v>
                </c:pt>
                <c:pt idx="5857">
                  <c:v>67</c:v>
                </c:pt>
                <c:pt idx="5858">
                  <c:v>67</c:v>
                </c:pt>
                <c:pt idx="5859">
                  <c:v>67</c:v>
                </c:pt>
                <c:pt idx="5860">
                  <c:v>67</c:v>
                </c:pt>
                <c:pt idx="5861">
                  <c:v>67</c:v>
                </c:pt>
                <c:pt idx="5862">
                  <c:v>67</c:v>
                </c:pt>
                <c:pt idx="5863">
                  <c:v>67</c:v>
                </c:pt>
                <c:pt idx="5864">
                  <c:v>67</c:v>
                </c:pt>
                <c:pt idx="5865">
                  <c:v>67</c:v>
                </c:pt>
                <c:pt idx="5866">
                  <c:v>67</c:v>
                </c:pt>
                <c:pt idx="5867">
                  <c:v>67</c:v>
                </c:pt>
                <c:pt idx="5868">
                  <c:v>67</c:v>
                </c:pt>
                <c:pt idx="5869">
                  <c:v>67</c:v>
                </c:pt>
                <c:pt idx="5870">
                  <c:v>67</c:v>
                </c:pt>
                <c:pt idx="5871">
                  <c:v>67</c:v>
                </c:pt>
                <c:pt idx="5872">
                  <c:v>67</c:v>
                </c:pt>
                <c:pt idx="5873">
                  <c:v>67</c:v>
                </c:pt>
                <c:pt idx="5874">
                  <c:v>67</c:v>
                </c:pt>
                <c:pt idx="5875">
                  <c:v>67</c:v>
                </c:pt>
                <c:pt idx="5876">
                  <c:v>67</c:v>
                </c:pt>
                <c:pt idx="5877">
                  <c:v>67</c:v>
                </c:pt>
                <c:pt idx="5878">
                  <c:v>67</c:v>
                </c:pt>
                <c:pt idx="5879">
                  <c:v>67</c:v>
                </c:pt>
                <c:pt idx="5880">
                  <c:v>67</c:v>
                </c:pt>
                <c:pt idx="5881">
                  <c:v>67</c:v>
                </c:pt>
                <c:pt idx="5882">
                  <c:v>67</c:v>
                </c:pt>
                <c:pt idx="5883">
                  <c:v>67</c:v>
                </c:pt>
                <c:pt idx="5884">
                  <c:v>67</c:v>
                </c:pt>
                <c:pt idx="5885">
                  <c:v>67</c:v>
                </c:pt>
                <c:pt idx="5886">
                  <c:v>67</c:v>
                </c:pt>
                <c:pt idx="5887">
                  <c:v>67</c:v>
                </c:pt>
                <c:pt idx="5888">
                  <c:v>67</c:v>
                </c:pt>
                <c:pt idx="5889">
                  <c:v>67</c:v>
                </c:pt>
                <c:pt idx="5890">
                  <c:v>67</c:v>
                </c:pt>
                <c:pt idx="5891">
                  <c:v>67</c:v>
                </c:pt>
                <c:pt idx="5892">
                  <c:v>67</c:v>
                </c:pt>
                <c:pt idx="5893">
                  <c:v>67</c:v>
                </c:pt>
                <c:pt idx="5894">
                  <c:v>67</c:v>
                </c:pt>
                <c:pt idx="5895">
                  <c:v>67</c:v>
                </c:pt>
                <c:pt idx="5896">
                  <c:v>67</c:v>
                </c:pt>
                <c:pt idx="5897">
                  <c:v>67</c:v>
                </c:pt>
                <c:pt idx="5898">
                  <c:v>67</c:v>
                </c:pt>
                <c:pt idx="5899">
                  <c:v>67</c:v>
                </c:pt>
                <c:pt idx="5900">
                  <c:v>67</c:v>
                </c:pt>
                <c:pt idx="5901">
                  <c:v>67</c:v>
                </c:pt>
                <c:pt idx="5902">
                  <c:v>67</c:v>
                </c:pt>
                <c:pt idx="5903">
                  <c:v>67</c:v>
                </c:pt>
                <c:pt idx="5904">
                  <c:v>67</c:v>
                </c:pt>
                <c:pt idx="5905">
                  <c:v>67</c:v>
                </c:pt>
                <c:pt idx="5906">
                  <c:v>67</c:v>
                </c:pt>
                <c:pt idx="5907">
                  <c:v>67</c:v>
                </c:pt>
                <c:pt idx="5908">
                  <c:v>67</c:v>
                </c:pt>
                <c:pt idx="5909">
                  <c:v>67</c:v>
                </c:pt>
                <c:pt idx="5910">
                  <c:v>67</c:v>
                </c:pt>
                <c:pt idx="5911">
                  <c:v>67</c:v>
                </c:pt>
                <c:pt idx="5912">
                  <c:v>67</c:v>
                </c:pt>
                <c:pt idx="5913">
                  <c:v>67</c:v>
                </c:pt>
                <c:pt idx="5914">
                  <c:v>67</c:v>
                </c:pt>
                <c:pt idx="5915">
                  <c:v>67</c:v>
                </c:pt>
                <c:pt idx="5916">
                  <c:v>67</c:v>
                </c:pt>
                <c:pt idx="5917">
                  <c:v>67</c:v>
                </c:pt>
                <c:pt idx="5918">
                  <c:v>67</c:v>
                </c:pt>
                <c:pt idx="5919">
                  <c:v>67</c:v>
                </c:pt>
                <c:pt idx="5920">
                  <c:v>67</c:v>
                </c:pt>
                <c:pt idx="5921">
                  <c:v>67</c:v>
                </c:pt>
                <c:pt idx="5922">
                  <c:v>67</c:v>
                </c:pt>
                <c:pt idx="5923">
                  <c:v>67</c:v>
                </c:pt>
                <c:pt idx="5924">
                  <c:v>67</c:v>
                </c:pt>
                <c:pt idx="5925">
                  <c:v>67</c:v>
                </c:pt>
                <c:pt idx="5926">
                  <c:v>67</c:v>
                </c:pt>
                <c:pt idx="5927">
                  <c:v>67</c:v>
                </c:pt>
                <c:pt idx="5928">
                  <c:v>67</c:v>
                </c:pt>
                <c:pt idx="5929">
                  <c:v>67</c:v>
                </c:pt>
                <c:pt idx="5930">
                  <c:v>67</c:v>
                </c:pt>
                <c:pt idx="5931">
                  <c:v>67</c:v>
                </c:pt>
                <c:pt idx="5932">
                  <c:v>67</c:v>
                </c:pt>
                <c:pt idx="5933">
                  <c:v>67</c:v>
                </c:pt>
                <c:pt idx="5934">
                  <c:v>67</c:v>
                </c:pt>
                <c:pt idx="5935">
                  <c:v>67</c:v>
                </c:pt>
                <c:pt idx="5936">
                  <c:v>67</c:v>
                </c:pt>
                <c:pt idx="5937">
                  <c:v>67</c:v>
                </c:pt>
                <c:pt idx="5938">
                  <c:v>67</c:v>
                </c:pt>
                <c:pt idx="5939">
                  <c:v>67</c:v>
                </c:pt>
                <c:pt idx="5940">
                  <c:v>67</c:v>
                </c:pt>
                <c:pt idx="5941">
                  <c:v>67</c:v>
                </c:pt>
                <c:pt idx="5942">
                  <c:v>67</c:v>
                </c:pt>
                <c:pt idx="5943">
                  <c:v>67</c:v>
                </c:pt>
                <c:pt idx="5944">
                  <c:v>67</c:v>
                </c:pt>
                <c:pt idx="5945">
                  <c:v>67</c:v>
                </c:pt>
                <c:pt idx="5946">
                  <c:v>67</c:v>
                </c:pt>
                <c:pt idx="5947">
                  <c:v>67</c:v>
                </c:pt>
                <c:pt idx="5948">
                  <c:v>67</c:v>
                </c:pt>
                <c:pt idx="5949">
                  <c:v>67</c:v>
                </c:pt>
                <c:pt idx="5950">
                  <c:v>67</c:v>
                </c:pt>
                <c:pt idx="5951">
                  <c:v>67</c:v>
                </c:pt>
                <c:pt idx="5952">
                  <c:v>67</c:v>
                </c:pt>
                <c:pt idx="5953">
                  <c:v>67</c:v>
                </c:pt>
                <c:pt idx="5954">
                  <c:v>67</c:v>
                </c:pt>
                <c:pt idx="5955">
                  <c:v>67</c:v>
                </c:pt>
                <c:pt idx="5956">
                  <c:v>67</c:v>
                </c:pt>
                <c:pt idx="5957">
                  <c:v>67</c:v>
                </c:pt>
                <c:pt idx="5958">
                  <c:v>67</c:v>
                </c:pt>
                <c:pt idx="5959">
                  <c:v>67</c:v>
                </c:pt>
                <c:pt idx="5960">
                  <c:v>67</c:v>
                </c:pt>
                <c:pt idx="5961">
                  <c:v>67</c:v>
                </c:pt>
                <c:pt idx="5962">
                  <c:v>67</c:v>
                </c:pt>
                <c:pt idx="5963">
                  <c:v>67</c:v>
                </c:pt>
                <c:pt idx="5964">
                  <c:v>67</c:v>
                </c:pt>
                <c:pt idx="5965">
                  <c:v>67</c:v>
                </c:pt>
                <c:pt idx="5966">
                  <c:v>67</c:v>
                </c:pt>
                <c:pt idx="5967">
                  <c:v>67</c:v>
                </c:pt>
                <c:pt idx="5968">
                  <c:v>67</c:v>
                </c:pt>
                <c:pt idx="5969">
                  <c:v>67</c:v>
                </c:pt>
                <c:pt idx="5970">
                  <c:v>67</c:v>
                </c:pt>
                <c:pt idx="5971">
                  <c:v>67</c:v>
                </c:pt>
                <c:pt idx="5972">
                  <c:v>67</c:v>
                </c:pt>
                <c:pt idx="5973">
                  <c:v>67</c:v>
                </c:pt>
                <c:pt idx="5974">
                  <c:v>67</c:v>
                </c:pt>
                <c:pt idx="5975">
                  <c:v>67</c:v>
                </c:pt>
                <c:pt idx="5976">
                  <c:v>67</c:v>
                </c:pt>
                <c:pt idx="5977">
                  <c:v>67</c:v>
                </c:pt>
                <c:pt idx="5978">
                  <c:v>67</c:v>
                </c:pt>
                <c:pt idx="5979">
                  <c:v>67</c:v>
                </c:pt>
                <c:pt idx="5980">
                  <c:v>67</c:v>
                </c:pt>
                <c:pt idx="5981">
                  <c:v>67</c:v>
                </c:pt>
                <c:pt idx="5982">
                  <c:v>67</c:v>
                </c:pt>
                <c:pt idx="5983">
                  <c:v>67</c:v>
                </c:pt>
                <c:pt idx="5984">
                  <c:v>67</c:v>
                </c:pt>
                <c:pt idx="5985">
                  <c:v>67</c:v>
                </c:pt>
                <c:pt idx="5986">
                  <c:v>67</c:v>
                </c:pt>
                <c:pt idx="5987">
                  <c:v>67</c:v>
                </c:pt>
                <c:pt idx="5988">
                  <c:v>67</c:v>
                </c:pt>
                <c:pt idx="5989">
                  <c:v>67</c:v>
                </c:pt>
                <c:pt idx="5990">
                  <c:v>67</c:v>
                </c:pt>
                <c:pt idx="5991">
                  <c:v>67</c:v>
                </c:pt>
                <c:pt idx="5992">
                  <c:v>67</c:v>
                </c:pt>
                <c:pt idx="5993">
                  <c:v>67</c:v>
                </c:pt>
                <c:pt idx="5994">
                  <c:v>67</c:v>
                </c:pt>
                <c:pt idx="5995">
                  <c:v>67</c:v>
                </c:pt>
                <c:pt idx="5996">
                  <c:v>67</c:v>
                </c:pt>
                <c:pt idx="5997">
                  <c:v>67</c:v>
                </c:pt>
                <c:pt idx="5998">
                  <c:v>67</c:v>
                </c:pt>
                <c:pt idx="5999">
                  <c:v>67</c:v>
                </c:pt>
                <c:pt idx="6000">
                  <c:v>67</c:v>
                </c:pt>
                <c:pt idx="6001">
                  <c:v>67</c:v>
                </c:pt>
                <c:pt idx="6002">
                  <c:v>67</c:v>
                </c:pt>
                <c:pt idx="6003">
                  <c:v>67</c:v>
                </c:pt>
                <c:pt idx="6004">
                  <c:v>67</c:v>
                </c:pt>
                <c:pt idx="6005">
                  <c:v>67</c:v>
                </c:pt>
                <c:pt idx="6006">
                  <c:v>67</c:v>
                </c:pt>
                <c:pt idx="6007">
                  <c:v>67</c:v>
                </c:pt>
                <c:pt idx="6008">
                  <c:v>67</c:v>
                </c:pt>
                <c:pt idx="6009">
                  <c:v>67</c:v>
                </c:pt>
                <c:pt idx="6010">
                  <c:v>67</c:v>
                </c:pt>
                <c:pt idx="6011">
                  <c:v>67</c:v>
                </c:pt>
                <c:pt idx="6012">
                  <c:v>67</c:v>
                </c:pt>
                <c:pt idx="6013">
                  <c:v>67</c:v>
                </c:pt>
                <c:pt idx="6014">
                  <c:v>67</c:v>
                </c:pt>
                <c:pt idx="6015">
                  <c:v>67</c:v>
                </c:pt>
                <c:pt idx="6016">
                  <c:v>67</c:v>
                </c:pt>
                <c:pt idx="6017">
                  <c:v>67</c:v>
                </c:pt>
                <c:pt idx="6018">
                  <c:v>67</c:v>
                </c:pt>
                <c:pt idx="6019">
                  <c:v>67</c:v>
                </c:pt>
                <c:pt idx="6020">
                  <c:v>67</c:v>
                </c:pt>
                <c:pt idx="6021">
                  <c:v>67</c:v>
                </c:pt>
                <c:pt idx="6022">
                  <c:v>67</c:v>
                </c:pt>
                <c:pt idx="6023">
                  <c:v>67</c:v>
                </c:pt>
                <c:pt idx="6024">
                  <c:v>67</c:v>
                </c:pt>
                <c:pt idx="6025">
                  <c:v>67</c:v>
                </c:pt>
                <c:pt idx="6026">
                  <c:v>67</c:v>
                </c:pt>
                <c:pt idx="6027">
                  <c:v>67</c:v>
                </c:pt>
                <c:pt idx="6028">
                  <c:v>67</c:v>
                </c:pt>
                <c:pt idx="6029">
                  <c:v>67</c:v>
                </c:pt>
                <c:pt idx="6030">
                  <c:v>67</c:v>
                </c:pt>
                <c:pt idx="6031">
                  <c:v>67</c:v>
                </c:pt>
                <c:pt idx="6032">
                  <c:v>67</c:v>
                </c:pt>
                <c:pt idx="6033">
                  <c:v>67</c:v>
                </c:pt>
                <c:pt idx="6034">
                  <c:v>67</c:v>
                </c:pt>
                <c:pt idx="6035">
                  <c:v>67</c:v>
                </c:pt>
                <c:pt idx="6036">
                  <c:v>67</c:v>
                </c:pt>
                <c:pt idx="6037">
                  <c:v>67</c:v>
                </c:pt>
                <c:pt idx="6038">
                  <c:v>67</c:v>
                </c:pt>
                <c:pt idx="6039">
                  <c:v>67</c:v>
                </c:pt>
                <c:pt idx="6040">
                  <c:v>67</c:v>
                </c:pt>
                <c:pt idx="6041">
                  <c:v>67</c:v>
                </c:pt>
                <c:pt idx="6042">
                  <c:v>67</c:v>
                </c:pt>
                <c:pt idx="6043">
                  <c:v>67</c:v>
                </c:pt>
                <c:pt idx="6044">
                  <c:v>67</c:v>
                </c:pt>
                <c:pt idx="6045">
                  <c:v>67</c:v>
                </c:pt>
                <c:pt idx="6046">
                  <c:v>67</c:v>
                </c:pt>
                <c:pt idx="6047">
                  <c:v>67</c:v>
                </c:pt>
                <c:pt idx="6048">
                  <c:v>67</c:v>
                </c:pt>
                <c:pt idx="6049">
                  <c:v>67</c:v>
                </c:pt>
                <c:pt idx="6050">
                  <c:v>67</c:v>
                </c:pt>
                <c:pt idx="6051">
                  <c:v>67</c:v>
                </c:pt>
                <c:pt idx="6052">
                  <c:v>67</c:v>
                </c:pt>
                <c:pt idx="6053">
                  <c:v>67</c:v>
                </c:pt>
                <c:pt idx="6054">
                  <c:v>67</c:v>
                </c:pt>
                <c:pt idx="6055">
                  <c:v>67</c:v>
                </c:pt>
                <c:pt idx="6056">
                  <c:v>67</c:v>
                </c:pt>
                <c:pt idx="6057">
                  <c:v>67</c:v>
                </c:pt>
                <c:pt idx="6058">
                  <c:v>67</c:v>
                </c:pt>
                <c:pt idx="6059">
                  <c:v>67</c:v>
                </c:pt>
                <c:pt idx="6060">
                  <c:v>67</c:v>
                </c:pt>
                <c:pt idx="6061">
                  <c:v>67</c:v>
                </c:pt>
                <c:pt idx="6062">
                  <c:v>67</c:v>
                </c:pt>
                <c:pt idx="6063">
                  <c:v>67</c:v>
                </c:pt>
                <c:pt idx="6064">
                  <c:v>67</c:v>
                </c:pt>
                <c:pt idx="6065">
                  <c:v>67</c:v>
                </c:pt>
                <c:pt idx="6066">
                  <c:v>67</c:v>
                </c:pt>
                <c:pt idx="6067">
                  <c:v>67</c:v>
                </c:pt>
                <c:pt idx="6068">
                  <c:v>67</c:v>
                </c:pt>
                <c:pt idx="6069">
                  <c:v>67</c:v>
                </c:pt>
                <c:pt idx="6070">
                  <c:v>67</c:v>
                </c:pt>
                <c:pt idx="6071">
                  <c:v>67</c:v>
                </c:pt>
                <c:pt idx="6072">
                  <c:v>67</c:v>
                </c:pt>
                <c:pt idx="6073">
                  <c:v>67</c:v>
                </c:pt>
                <c:pt idx="6074">
                  <c:v>67</c:v>
                </c:pt>
                <c:pt idx="6075">
                  <c:v>67</c:v>
                </c:pt>
                <c:pt idx="6076">
                  <c:v>67</c:v>
                </c:pt>
                <c:pt idx="6077">
                  <c:v>67</c:v>
                </c:pt>
                <c:pt idx="6078">
                  <c:v>67</c:v>
                </c:pt>
                <c:pt idx="6079">
                  <c:v>67</c:v>
                </c:pt>
                <c:pt idx="6080">
                  <c:v>67</c:v>
                </c:pt>
                <c:pt idx="6081">
                  <c:v>67</c:v>
                </c:pt>
                <c:pt idx="6082">
                  <c:v>67</c:v>
                </c:pt>
                <c:pt idx="6083">
                  <c:v>67</c:v>
                </c:pt>
                <c:pt idx="6084">
                  <c:v>67</c:v>
                </c:pt>
                <c:pt idx="6085">
                  <c:v>67</c:v>
                </c:pt>
                <c:pt idx="6086">
                  <c:v>67</c:v>
                </c:pt>
                <c:pt idx="6087">
                  <c:v>67</c:v>
                </c:pt>
                <c:pt idx="6088">
                  <c:v>67</c:v>
                </c:pt>
                <c:pt idx="6089">
                  <c:v>67</c:v>
                </c:pt>
                <c:pt idx="6090">
                  <c:v>67</c:v>
                </c:pt>
                <c:pt idx="6091">
                  <c:v>67</c:v>
                </c:pt>
                <c:pt idx="6092">
                  <c:v>67</c:v>
                </c:pt>
                <c:pt idx="6093">
                  <c:v>67</c:v>
                </c:pt>
                <c:pt idx="6094">
                  <c:v>67</c:v>
                </c:pt>
                <c:pt idx="6095">
                  <c:v>67</c:v>
                </c:pt>
                <c:pt idx="6096">
                  <c:v>67</c:v>
                </c:pt>
                <c:pt idx="6097">
                  <c:v>67</c:v>
                </c:pt>
                <c:pt idx="6098">
                  <c:v>67</c:v>
                </c:pt>
                <c:pt idx="6099">
                  <c:v>67</c:v>
                </c:pt>
                <c:pt idx="6100">
                  <c:v>67</c:v>
                </c:pt>
                <c:pt idx="6101">
                  <c:v>67</c:v>
                </c:pt>
                <c:pt idx="6102">
                  <c:v>67</c:v>
                </c:pt>
                <c:pt idx="6103">
                  <c:v>67</c:v>
                </c:pt>
                <c:pt idx="6104">
                  <c:v>67</c:v>
                </c:pt>
                <c:pt idx="6105">
                  <c:v>67</c:v>
                </c:pt>
                <c:pt idx="6106">
                  <c:v>67</c:v>
                </c:pt>
                <c:pt idx="6107">
                  <c:v>67</c:v>
                </c:pt>
                <c:pt idx="6108">
                  <c:v>67</c:v>
                </c:pt>
                <c:pt idx="6109">
                  <c:v>67</c:v>
                </c:pt>
                <c:pt idx="6110">
                  <c:v>67</c:v>
                </c:pt>
                <c:pt idx="6111">
                  <c:v>67</c:v>
                </c:pt>
                <c:pt idx="6112">
                  <c:v>67</c:v>
                </c:pt>
                <c:pt idx="6113">
                  <c:v>67</c:v>
                </c:pt>
                <c:pt idx="6114">
                  <c:v>67</c:v>
                </c:pt>
                <c:pt idx="6115">
                  <c:v>67</c:v>
                </c:pt>
                <c:pt idx="6116">
                  <c:v>67</c:v>
                </c:pt>
                <c:pt idx="6117">
                  <c:v>67</c:v>
                </c:pt>
                <c:pt idx="6118">
                  <c:v>67</c:v>
                </c:pt>
                <c:pt idx="6119">
                  <c:v>67</c:v>
                </c:pt>
                <c:pt idx="6120">
                  <c:v>67</c:v>
                </c:pt>
                <c:pt idx="6121">
                  <c:v>67</c:v>
                </c:pt>
                <c:pt idx="6122">
                  <c:v>67</c:v>
                </c:pt>
                <c:pt idx="6123">
                  <c:v>67</c:v>
                </c:pt>
                <c:pt idx="6124">
                  <c:v>67</c:v>
                </c:pt>
                <c:pt idx="6125">
                  <c:v>67</c:v>
                </c:pt>
                <c:pt idx="6126">
                  <c:v>67</c:v>
                </c:pt>
                <c:pt idx="6127">
                  <c:v>67</c:v>
                </c:pt>
                <c:pt idx="6128">
                  <c:v>67</c:v>
                </c:pt>
                <c:pt idx="6129">
                  <c:v>67</c:v>
                </c:pt>
                <c:pt idx="6130">
                  <c:v>67</c:v>
                </c:pt>
                <c:pt idx="6131">
                  <c:v>67</c:v>
                </c:pt>
                <c:pt idx="6132">
                  <c:v>67</c:v>
                </c:pt>
                <c:pt idx="6133">
                  <c:v>67</c:v>
                </c:pt>
                <c:pt idx="6134">
                  <c:v>67</c:v>
                </c:pt>
                <c:pt idx="6135">
                  <c:v>67</c:v>
                </c:pt>
                <c:pt idx="6136">
                  <c:v>67</c:v>
                </c:pt>
                <c:pt idx="6137">
                  <c:v>67</c:v>
                </c:pt>
                <c:pt idx="6138">
                  <c:v>67</c:v>
                </c:pt>
                <c:pt idx="6139">
                  <c:v>67</c:v>
                </c:pt>
                <c:pt idx="6140">
                  <c:v>67</c:v>
                </c:pt>
                <c:pt idx="6141">
                  <c:v>67</c:v>
                </c:pt>
                <c:pt idx="6142">
                  <c:v>67</c:v>
                </c:pt>
                <c:pt idx="6143">
                  <c:v>67</c:v>
                </c:pt>
                <c:pt idx="6144">
                  <c:v>67</c:v>
                </c:pt>
                <c:pt idx="6145">
                  <c:v>67</c:v>
                </c:pt>
                <c:pt idx="6146">
                  <c:v>67</c:v>
                </c:pt>
                <c:pt idx="6147">
                  <c:v>67</c:v>
                </c:pt>
                <c:pt idx="6148">
                  <c:v>67</c:v>
                </c:pt>
                <c:pt idx="6149">
                  <c:v>67</c:v>
                </c:pt>
                <c:pt idx="6150">
                  <c:v>67</c:v>
                </c:pt>
                <c:pt idx="6151">
                  <c:v>67</c:v>
                </c:pt>
                <c:pt idx="6152">
                  <c:v>67</c:v>
                </c:pt>
                <c:pt idx="6153">
                  <c:v>67</c:v>
                </c:pt>
                <c:pt idx="6154">
                  <c:v>67</c:v>
                </c:pt>
                <c:pt idx="6155">
                  <c:v>67</c:v>
                </c:pt>
                <c:pt idx="6156">
                  <c:v>67</c:v>
                </c:pt>
                <c:pt idx="6157">
                  <c:v>67</c:v>
                </c:pt>
                <c:pt idx="6158">
                  <c:v>67</c:v>
                </c:pt>
                <c:pt idx="6159">
                  <c:v>67</c:v>
                </c:pt>
                <c:pt idx="6160">
                  <c:v>67</c:v>
                </c:pt>
                <c:pt idx="6161">
                  <c:v>67</c:v>
                </c:pt>
                <c:pt idx="6162">
                  <c:v>67</c:v>
                </c:pt>
                <c:pt idx="6163">
                  <c:v>67</c:v>
                </c:pt>
                <c:pt idx="6164">
                  <c:v>67</c:v>
                </c:pt>
                <c:pt idx="6165">
                  <c:v>67</c:v>
                </c:pt>
                <c:pt idx="6166">
                  <c:v>67</c:v>
                </c:pt>
                <c:pt idx="6167">
                  <c:v>67</c:v>
                </c:pt>
                <c:pt idx="6168">
                  <c:v>67</c:v>
                </c:pt>
                <c:pt idx="6169">
                  <c:v>67</c:v>
                </c:pt>
                <c:pt idx="6170">
                  <c:v>67</c:v>
                </c:pt>
                <c:pt idx="6171">
                  <c:v>67</c:v>
                </c:pt>
                <c:pt idx="6172">
                  <c:v>67</c:v>
                </c:pt>
                <c:pt idx="6173">
                  <c:v>67</c:v>
                </c:pt>
                <c:pt idx="6174">
                  <c:v>67</c:v>
                </c:pt>
                <c:pt idx="6175">
                  <c:v>67</c:v>
                </c:pt>
                <c:pt idx="6176">
                  <c:v>67</c:v>
                </c:pt>
                <c:pt idx="6177">
                  <c:v>67</c:v>
                </c:pt>
                <c:pt idx="6178">
                  <c:v>67</c:v>
                </c:pt>
                <c:pt idx="6179">
                  <c:v>67</c:v>
                </c:pt>
                <c:pt idx="6180">
                  <c:v>67</c:v>
                </c:pt>
                <c:pt idx="6181">
                  <c:v>67</c:v>
                </c:pt>
                <c:pt idx="6182">
                  <c:v>67</c:v>
                </c:pt>
                <c:pt idx="6183">
                  <c:v>67</c:v>
                </c:pt>
                <c:pt idx="6184">
                  <c:v>67</c:v>
                </c:pt>
                <c:pt idx="6185">
                  <c:v>67</c:v>
                </c:pt>
                <c:pt idx="6186">
                  <c:v>67</c:v>
                </c:pt>
                <c:pt idx="6187">
                  <c:v>67</c:v>
                </c:pt>
                <c:pt idx="6188">
                  <c:v>67</c:v>
                </c:pt>
                <c:pt idx="6189">
                  <c:v>67</c:v>
                </c:pt>
                <c:pt idx="6190">
                  <c:v>67</c:v>
                </c:pt>
                <c:pt idx="6191">
                  <c:v>67</c:v>
                </c:pt>
                <c:pt idx="6192">
                  <c:v>67</c:v>
                </c:pt>
                <c:pt idx="6193">
                  <c:v>67</c:v>
                </c:pt>
                <c:pt idx="6194">
                  <c:v>67</c:v>
                </c:pt>
                <c:pt idx="6195">
                  <c:v>67</c:v>
                </c:pt>
                <c:pt idx="6196">
                  <c:v>67</c:v>
                </c:pt>
                <c:pt idx="6197">
                  <c:v>67</c:v>
                </c:pt>
                <c:pt idx="6198">
                  <c:v>67</c:v>
                </c:pt>
                <c:pt idx="6199">
                  <c:v>67</c:v>
                </c:pt>
                <c:pt idx="6200">
                  <c:v>67</c:v>
                </c:pt>
                <c:pt idx="6201">
                  <c:v>67</c:v>
                </c:pt>
                <c:pt idx="6202">
                  <c:v>67</c:v>
                </c:pt>
                <c:pt idx="6203">
                  <c:v>67</c:v>
                </c:pt>
                <c:pt idx="6204">
                  <c:v>67</c:v>
                </c:pt>
                <c:pt idx="6205">
                  <c:v>67</c:v>
                </c:pt>
                <c:pt idx="6206">
                  <c:v>67</c:v>
                </c:pt>
                <c:pt idx="6207">
                  <c:v>67</c:v>
                </c:pt>
                <c:pt idx="6208">
                  <c:v>67</c:v>
                </c:pt>
                <c:pt idx="6209">
                  <c:v>67</c:v>
                </c:pt>
                <c:pt idx="6210">
                  <c:v>67</c:v>
                </c:pt>
                <c:pt idx="6211">
                  <c:v>67</c:v>
                </c:pt>
                <c:pt idx="6212">
                  <c:v>67</c:v>
                </c:pt>
                <c:pt idx="6213">
                  <c:v>67</c:v>
                </c:pt>
                <c:pt idx="6214">
                  <c:v>67</c:v>
                </c:pt>
                <c:pt idx="6215">
                  <c:v>67</c:v>
                </c:pt>
                <c:pt idx="6216">
                  <c:v>67</c:v>
                </c:pt>
                <c:pt idx="6217">
                  <c:v>67</c:v>
                </c:pt>
                <c:pt idx="6218">
                  <c:v>67</c:v>
                </c:pt>
                <c:pt idx="6219">
                  <c:v>67</c:v>
                </c:pt>
                <c:pt idx="6220">
                  <c:v>67</c:v>
                </c:pt>
                <c:pt idx="6221">
                  <c:v>67</c:v>
                </c:pt>
                <c:pt idx="6222">
                  <c:v>67</c:v>
                </c:pt>
                <c:pt idx="6223">
                  <c:v>67</c:v>
                </c:pt>
                <c:pt idx="6224">
                  <c:v>67</c:v>
                </c:pt>
                <c:pt idx="6225">
                  <c:v>67</c:v>
                </c:pt>
                <c:pt idx="6226">
                  <c:v>67</c:v>
                </c:pt>
                <c:pt idx="6227">
                  <c:v>67</c:v>
                </c:pt>
                <c:pt idx="6228">
                  <c:v>67</c:v>
                </c:pt>
                <c:pt idx="6229">
                  <c:v>67</c:v>
                </c:pt>
                <c:pt idx="6230">
                  <c:v>67</c:v>
                </c:pt>
                <c:pt idx="6231">
                  <c:v>67</c:v>
                </c:pt>
                <c:pt idx="6232">
                  <c:v>67</c:v>
                </c:pt>
                <c:pt idx="6233">
                  <c:v>67</c:v>
                </c:pt>
                <c:pt idx="6234">
                  <c:v>67</c:v>
                </c:pt>
                <c:pt idx="6235">
                  <c:v>67</c:v>
                </c:pt>
                <c:pt idx="6236">
                  <c:v>67</c:v>
                </c:pt>
                <c:pt idx="6237">
                  <c:v>67</c:v>
                </c:pt>
                <c:pt idx="6238">
                  <c:v>67</c:v>
                </c:pt>
                <c:pt idx="6239">
                  <c:v>67</c:v>
                </c:pt>
                <c:pt idx="6240">
                  <c:v>67</c:v>
                </c:pt>
                <c:pt idx="6241">
                  <c:v>67</c:v>
                </c:pt>
                <c:pt idx="6242">
                  <c:v>67</c:v>
                </c:pt>
                <c:pt idx="6243">
                  <c:v>67</c:v>
                </c:pt>
                <c:pt idx="6244">
                  <c:v>67</c:v>
                </c:pt>
                <c:pt idx="6245">
                  <c:v>67</c:v>
                </c:pt>
                <c:pt idx="6246">
                  <c:v>67</c:v>
                </c:pt>
                <c:pt idx="6247">
                  <c:v>67</c:v>
                </c:pt>
                <c:pt idx="6248">
                  <c:v>67</c:v>
                </c:pt>
                <c:pt idx="6249">
                  <c:v>67</c:v>
                </c:pt>
                <c:pt idx="6250">
                  <c:v>67</c:v>
                </c:pt>
                <c:pt idx="6251">
                  <c:v>67</c:v>
                </c:pt>
                <c:pt idx="6252">
                  <c:v>67</c:v>
                </c:pt>
                <c:pt idx="6253">
                  <c:v>67</c:v>
                </c:pt>
                <c:pt idx="6254">
                  <c:v>67</c:v>
                </c:pt>
                <c:pt idx="6255">
                  <c:v>67</c:v>
                </c:pt>
                <c:pt idx="6256">
                  <c:v>67</c:v>
                </c:pt>
                <c:pt idx="6257">
                  <c:v>67</c:v>
                </c:pt>
                <c:pt idx="6258">
                  <c:v>67</c:v>
                </c:pt>
                <c:pt idx="6259">
                  <c:v>67</c:v>
                </c:pt>
                <c:pt idx="6260">
                  <c:v>67</c:v>
                </c:pt>
                <c:pt idx="6261">
                  <c:v>67</c:v>
                </c:pt>
                <c:pt idx="6262">
                  <c:v>67</c:v>
                </c:pt>
                <c:pt idx="6263">
                  <c:v>67</c:v>
                </c:pt>
                <c:pt idx="6264">
                  <c:v>67</c:v>
                </c:pt>
                <c:pt idx="6265">
                  <c:v>67</c:v>
                </c:pt>
                <c:pt idx="6266">
                  <c:v>67</c:v>
                </c:pt>
                <c:pt idx="6267">
                  <c:v>67</c:v>
                </c:pt>
                <c:pt idx="6268">
                  <c:v>67</c:v>
                </c:pt>
                <c:pt idx="6269">
                  <c:v>67</c:v>
                </c:pt>
                <c:pt idx="6270">
                  <c:v>67</c:v>
                </c:pt>
                <c:pt idx="6271">
                  <c:v>67</c:v>
                </c:pt>
                <c:pt idx="6272">
                  <c:v>67</c:v>
                </c:pt>
                <c:pt idx="6273">
                  <c:v>67</c:v>
                </c:pt>
                <c:pt idx="6274">
                  <c:v>67</c:v>
                </c:pt>
                <c:pt idx="6275">
                  <c:v>67</c:v>
                </c:pt>
                <c:pt idx="6276">
                  <c:v>67</c:v>
                </c:pt>
                <c:pt idx="6277">
                  <c:v>67</c:v>
                </c:pt>
                <c:pt idx="6278">
                  <c:v>67</c:v>
                </c:pt>
                <c:pt idx="6279">
                  <c:v>67</c:v>
                </c:pt>
                <c:pt idx="6280">
                  <c:v>67</c:v>
                </c:pt>
                <c:pt idx="6281">
                  <c:v>67</c:v>
                </c:pt>
                <c:pt idx="6282">
                  <c:v>67</c:v>
                </c:pt>
                <c:pt idx="6283">
                  <c:v>67</c:v>
                </c:pt>
                <c:pt idx="6284">
                  <c:v>67</c:v>
                </c:pt>
                <c:pt idx="6285">
                  <c:v>67</c:v>
                </c:pt>
                <c:pt idx="6286">
                  <c:v>67</c:v>
                </c:pt>
                <c:pt idx="6287">
                  <c:v>67</c:v>
                </c:pt>
                <c:pt idx="6288">
                  <c:v>67</c:v>
                </c:pt>
                <c:pt idx="6289">
                  <c:v>67</c:v>
                </c:pt>
                <c:pt idx="6290">
                  <c:v>67</c:v>
                </c:pt>
                <c:pt idx="6291">
                  <c:v>67</c:v>
                </c:pt>
                <c:pt idx="6292">
                  <c:v>67</c:v>
                </c:pt>
                <c:pt idx="6293">
                  <c:v>67</c:v>
                </c:pt>
                <c:pt idx="6294">
                  <c:v>67</c:v>
                </c:pt>
                <c:pt idx="6295">
                  <c:v>67</c:v>
                </c:pt>
                <c:pt idx="6296">
                  <c:v>67</c:v>
                </c:pt>
                <c:pt idx="6297">
                  <c:v>67</c:v>
                </c:pt>
                <c:pt idx="6298">
                  <c:v>67</c:v>
                </c:pt>
                <c:pt idx="6299">
                  <c:v>67</c:v>
                </c:pt>
                <c:pt idx="6300">
                  <c:v>67</c:v>
                </c:pt>
                <c:pt idx="6301">
                  <c:v>67</c:v>
                </c:pt>
                <c:pt idx="6302">
                  <c:v>67</c:v>
                </c:pt>
                <c:pt idx="6303">
                  <c:v>67</c:v>
                </c:pt>
                <c:pt idx="6304">
                  <c:v>67</c:v>
                </c:pt>
                <c:pt idx="6305">
                  <c:v>67</c:v>
                </c:pt>
                <c:pt idx="6306">
                  <c:v>67</c:v>
                </c:pt>
                <c:pt idx="6307">
                  <c:v>67</c:v>
                </c:pt>
                <c:pt idx="6308">
                  <c:v>67</c:v>
                </c:pt>
                <c:pt idx="6309">
                  <c:v>67</c:v>
                </c:pt>
                <c:pt idx="6310">
                  <c:v>67</c:v>
                </c:pt>
                <c:pt idx="6311">
                  <c:v>67</c:v>
                </c:pt>
                <c:pt idx="6312">
                  <c:v>67</c:v>
                </c:pt>
                <c:pt idx="6313">
                  <c:v>67</c:v>
                </c:pt>
                <c:pt idx="6314">
                  <c:v>67</c:v>
                </c:pt>
                <c:pt idx="6315">
                  <c:v>67</c:v>
                </c:pt>
                <c:pt idx="6316">
                  <c:v>67</c:v>
                </c:pt>
                <c:pt idx="6317">
                  <c:v>67</c:v>
                </c:pt>
                <c:pt idx="6318">
                  <c:v>67</c:v>
                </c:pt>
                <c:pt idx="6319">
                  <c:v>67</c:v>
                </c:pt>
                <c:pt idx="6320">
                  <c:v>67</c:v>
                </c:pt>
                <c:pt idx="6321">
                  <c:v>67</c:v>
                </c:pt>
                <c:pt idx="6322">
                  <c:v>67</c:v>
                </c:pt>
                <c:pt idx="6323">
                  <c:v>67</c:v>
                </c:pt>
                <c:pt idx="6324">
                  <c:v>67</c:v>
                </c:pt>
                <c:pt idx="6325">
                  <c:v>67</c:v>
                </c:pt>
                <c:pt idx="6326">
                  <c:v>67</c:v>
                </c:pt>
                <c:pt idx="6327">
                  <c:v>67</c:v>
                </c:pt>
                <c:pt idx="6328">
                  <c:v>67</c:v>
                </c:pt>
                <c:pt idx="6329">
                  <c:v>67</c:v>
                </c:pt>
                <c:pt idx="6330">
                  <c:v>67</c:v>
                </c:pt>
                <c:pt idx="6331">
                  <c:v>67</c:v>
                </c:pt>
                <c:pt idx="6332">
                  <c:v>67</c:v>
                </c:pt>
                <c:pt idx="6333">
                  <c:v>67</c:v>
                </c:pt>
                <c:pt idx="6334">
                  <c:v>67</c:v>
                </c:pt>
                <c:pt idx="6335">
                  <c:v>67</c:v>
                </c:pt>
                <c:pt idx="6336">
                  <c:v>67</c:v>
                </c:pt>
                <c:pt idx="6337">
                  <c:v>67</c:v>
                </c:pt>
                <c:pt idx="6338">
                  <c:v>67</c:v>
                </c:pt>
                <c:pt idx="6339">
                  <c:v>67</c:v>
                </c:pt>
                <c:pt idx="6340">
                  <c:v>67</c:v>
                </c:pt>
                <c:pt idx="6341">
                  <c:v>67</c:v>
                </c:pt>
                <c:pt idx="6342">
                  <c:v>67</c:v>
                </c:pt>
                <c:pt idx="6343">
                  <c:v>67</c:v>
                </c:pt>
                <c:pt idx="6344">
                  <c:v>67</c:v>
                </c:pt>
                <c:pt idx="6345">
                  <c:v>67</c:v>
                </c:pt>
                <c:pt idx="6346">
                  <c:v>67</c:v>
                </c:pt>
                <c:pt idx="6347">
                  <c:v>67</c:v>
                </c:pt>
                <c:pt idx="6348">
                  <c:v>67</c:v>
                </c:pt>
                <c:pt idx="6349">
                  <c:v>67</c:v>
                </c:pt>
                <c:pt idx="6350">
                  <c:v>67</c:v>
                </c:pt>
                <c:pt idx="6351">
                  <c:v>67</c:v>
                </c:pt>
                <c:pt idx="6352">
                  <c:v>67</c:v>
                </c:pt>
                <c:pt idx="6353">
                  <c:v>67</c:v>
                </c:pt>
                <c:pt idx="6354">
                  <c:v>67</c:v>
                </c:pt>
                <c:pt idx="6355">
                  <c:v>67</c:v>
                </c:pt>
                <c:pt idx="6356">
                  <c:v>67</c:v>
                </c:pt>
                <c:pt idx="6357">
                  <c:v>67</c:v>
                </c:pt>
                <c:pt idx="6358">
                  <c:v>67</c:v>
                </c:pt>
                <c:pt idx="6359">
                  <c:v>67</c:v>
                </c:pt>
                <c:pt idx="6360">
                  <c:v>67</c:v>
                </c:pt>
                <c:pt idx="6361">
                  <c:v>67</c:v>
                </c:pt>
                <c:pt idx="6362">
                  <c:v>67</c:v>
                </c:pt>
                <c:pt idx="6363">
                  <c:v>67</c:v>
                </c:pt>
                <c:pt idx="6364">
                  <c:v>67</c:v>
                </c:pt>
                <c:pt idx="6365">
                  <c:v>67</c:v>
                </c:pt>
                <c:pt idx="6366">
                  <c:v>67</c:v>
                </c:pt>
                <c:pt idx="6367">
                  <c:v>67</c:v>
                </c:pt>
                <c:pt idx="6368">
                  <c:v>67</c:v>
                </c:pt>
                <c:pt idx="6369">
                  <c:v>67</c:v>
                </c:pt>
                <c:pt idx="6370">
                  <c:v>67</c:v>
                </c:pt>
                <c:pt idx="6371">
                  <c:v>67</c:v>
                </c:pt>
                <c:pt idx="6372">
                  <c:v>67</c:v>
                </c:pt>
                <c:pt idx="6373">
                  <c:v>67</c:v>
                </c:pt>
                <c:pt idx="6374">
                  <c:v>67</c:v>
                </c:pt>
                <c:pt idx="6375">
                  <c:v>67</c:v>
                </c:pt>
                <c:pt idx="6376">
                  <c:v>67</c:v>
                </c:pt>
                <c:pt idx="6377">
                  <c:v>67</c:v>
                </c:pt>
                <c:pt idx="6378">
                  <c:v>67</c:v>
                </c:pt>
                <c:pt idx="6379">
                  <c:v>67</c:v>
                </c:pt>
                <c:pt idx="6380">
                  <c:v>67</c:v>
                </c:pt>
                <c:pt idx="6381">
                  <c:v>67</c:v>
                </c:pt>
                <c:pt idx="6382">
                  <c:v>67</c:v>
                </c:pt>
                <c:pt idx="6383">
                  <c:v>67</c:v>
                </c:pt>
                <c:pt idx="6384">
                  <c:v>67</c:v>
                </c:pt>
                <c:pt idx="6385">
                  <c:v>67</c:v>
                </c:pt>
                <c:pt idx="6386">
                  <c:v>67</c:v>
                </c:pt>
                <c:pt idx="6387">
                  <c:v>67</c:v>
                </c:pt>
                <c:pt idx="6388">
                  <c:v>67</c:v>
                </c:pt>
                <c:pt idx="6389">
                  <c:v>67</c:v>
                </c:pt>
                <c:pt idx="6390">
                  <c:v>67</c:v>
                </c:pt>
                <c:pt idx="6391">
                  <c:v>67</c:v>
                </c:pt>
                <c:pt idx="6392">
                  <c:v>67</c:v>
                </c:pt>
                <c:pt idx="6393">
                  <c:v>67</c:v>
                </c:pt>
                <c:pt idx="6394">
                  <c:v>67</c:v>
                </c:pt>
                <c:pt idx="6395">
                  <c:v>67</c:v>
                </c:pt>
                <c:pt idx="6396">
                  <c:v>67</c:v>
                </c:pt>
                <c:pt idx="6397">
                  <c:v>67</c:v>
                </c:pt>
                <c:pt idx="6398">
                  <c:v>67</c:v>
                </c:pt>
                <c:pt idx="6399">
                  <c:v>67</c:v>
                </c:pt>
                <c:pt idx="6400">
                  <c:v>67</c:v>
                </c:pt>
                <c:pt idx="6401">
                  <c:v>67</c:v>
                </c:pt>
                <c:pt idx="6402">
                  <c:v>67</c:v>
                </c:pt>
                <c:pt idx="6403">
                  <c:v>67</c:v>
                </c:pt>
                <c:pt idx="6404">
                  <c:v>67</c:v>
                </c:pt>
                <c:pt idx="6405">
                  <c:v>67</c:v>
                </c:pt>
                <c:pt idx="6406">
                  <c:v>67</c:v>
                </c:pt>
                <c:pt idx="6407">
                  <c:v>67</c:v>
                </c:pt>
                <c:pt idx="6408">
                  <c:v>67</c:v>
                </c:pt>
                <c:pt idx="6409">
                  <c:v>67</c:v>
                </c:pt>
                <c:pt idx="6410">
                  <c:v>67</c:v>
                </c:pt>
                <c:pt idx="6411">
                  <c:v>67</c:v>
                </c:pt>
                <c:pt idx="6412">
                  <c:v>67</c:v>
                </c:pt>
                <c:pt idx="6413">
                  <c:v>67</c:v>
                </c:pt>
                <c:pt idx="6414">
                  <c:v>67</c:v>
                </c:pt>
                <c:pt idx="6415">
                  <c:v>67</c:v>
                </c:pt>
                <c:pt idx="6416">
                  <c:v>67</c:v>
                </c:pt>
                <c:pt idx="6417">
                  <c:v>67</c:v>
                </c:pt>
                <c:pt idx="6418">
                  <c:v>67</c:v>
                </c:pt>
                <c:pt idx="6419">
                  <c:v>67</c:v>
                </c:pt>
                <c:pt idx="6420">
                  <c:v>67</c:v>
                </c:pt>
                <c:pt idx="6421">
                  <c:v>67</c:v>
                </c:pt>
                <c:pt idx="6422">
                  <c:v>67</c:v>
                </c:pt>
                <c:pt idx="6423">
                  <c:v>67</c:v>
                </c:pt>
                <c:pt idx="6424">
                  <c:v>67</c:v>
                </c:pt>
                <c:pt idx="6425">
                  <c:v>67</c:v>
                </c:pt>
                <c:pt idx="6426">
                  <c:v>67</c:v>
                </c:pt>
                <c:pt idx="6427">
                  <c:v>67</c:v>
                </c:pt>
                <c:pt idx="6428">
                  <c:v>67</c:v>
                </c:pt>
                <c:pt idx="6429">
                  <c:v>67</c:v>
                </c:pt>
                <c:pt idx="6430">
                  <c:v>67</c:v>
                </c:pt>
                <c:pt idx="6431">
                  <c:v>67</c:v>
                </c:pt>
                <c:pt idx="6432">
                  <c:v>67</c:v>
                </c:pt>
                <c:pt idx="6433">
                  <c:v>67</c:v>
                </c:pt>
                <c:pt idx="6434">
                  <c:v>67</c:v>
                </c:pt>
                <c:pt idx="6435">
                  <c:v>67</c:v>
                </c:pt>
                <c:pt idx="6436">
                  <c:v>67</c:v>
                </c:pt>
                <c:pt idx="6437">
                  <c:v>67</c:v>
                </c:pt>
                <c:pt idx="6438">
                  <c:v>67</c:v>
                </c:pt>
                <c:pt idx="6439">
                  <c:v>67</c:v>
                </c:pt>
                <c:pt idx="6440">
                  <c:v>67</c:v>
                </c:pt>
                <c:pt idx="6441">
                  <c:v>67</c:v>
                </c:pt>
                <c:pt idx="6442">
                  <c:v>67</c:v>
                </c:pt>
                <c:pt idx="6443">
                  <c:v>67</c:v>
                </c:pt>
                <c:pt idx="6444">
                  <c:v>67</c:v>
                </c:pt>
                <c:pt idx="6445">
                  <c:v>67</c:v>
                </c:pt>
                <c:pt idx="6446">
                  <c:v>67</c:v>
                </c:pt>
                <c:pt idx="6447">
                  <c:v>67</c:v>
                </c:pt>
                <c:pt idx="6448">
                  <c:v>67</c:v>
                </c:pt>
                <c:pt idx="6449">
                  <c:v>67</c:v>
                </c:pt>
                <c:pt idx="6450">
                  <c:v>67</c:v>
                </c:pt>
                <c:pt idx="6451">
                  <c:v>67</c:v>
                </c:pt>
                <c:pt idx="6452">
                  <c:v>67</c:v>
                </c:pt>
                <c:pt idx="6453">
                  <c:v>67</c:v>
                </c:pt>
                <c:pt idx="6454">
                  <c:v>67</c:v>
                </c:pt>
                <c:pt idx="6455">
                  <c:v>67</c:v>
                </c:pt>
                <c:pt idx="6456">
                  <c:v>67</c:v>
                </c:pt>
                <c:pt idx="6457">
                  <c:v>67</c:v>
                </c:pt>
                <c:pt idx="6458">
                  <c:v>67</c:v>
                </c:pt>
                <c:pt idx="6459">
                  <c:v>67</c:v>
                </c:pt>
                <c:pt idx="6460">
                  <c:v>67</c:v>
                </c:pt>
                <c:pt idx="6461">
                  <c:v>67</c:v>
                </c:pt>
                <c:pt idx="6462">
                  <c:v>67</c:v>
                </c:pt>
                <c:pt idx="6463">
                  <c:v>67</c:v>
                </c:pt>
                <c:pt idx="6464">
                  <c:v>67</c:v>
                </c:pt>
                <c:pt idx="6465">
                  <c:v>67</c:v>
                </c:pt>
                <c:pt idx="6466">
                  <c:v>67</c:v>
                </c:pt>
                <c:pt idx="6467">
                  <c:v>67</c:v>
                </c:pt>
                <c:pt idx="6468">
                  <c:v>67</c:v>
                </c:pt>
                <c:pt idx="6469">
                  <c:v>67</c:v>
                </c:pt>
                <c:pt idx="6470">
                  <c:v>67</c:v>
                </c:pt>
                <c:pt idx="6471">
                  <c:v>67</c:v>
                </c:pt>
                <c:pt idx="6472">
                  <c:v>67</c:v>
                </c:pt>
                <c:pt idx="6473">
                  <c:v>67</c:v>
                </c:pt>
                <c:pt idx="6474">
                  <c:v>67</c:v>
                </c:pt>
                <c:pt idx="6475">
                  <c:v>67</c:v>
                </c:pt>
                <c:pt idx="6476">
                  <c:v>67</c:v>
                </c:pt>
                <c:pt idx="6477">
                  <c:v>67</c:v>
                </c:pt>
                <c:pt idx="6478">
                  <c:v>67</c:v>
                </c:pt>
                <c:pt idx="6479">
                  <c:v>67</c:v>
                </c:pt>
                <c:pt idx="6480">
                  <c:v>67</c:v>
                </c:pt>
                <c:pt idx="6481">
                  <c:v>67</c:v>
                </c:pt>
                <c:pt idx="6482">
                  <c:v>67</c:v>
                </c:pt>
                <c:pt idx="6483">
                  <c:v>67</c:v>
                </c:pt>
                <c:pt idx="6484">
                  <c:v>67</c:v>
                </c:pt>
                <c:pt idx="6485">
                  <c:v>67</c:v>
                </c:pt>
                <c:pt idx="6486">
                  <c:v>67</c:v>
                </c:pt>
                <c:pt idx="6487">
                  <c:v>67</c:v>
                </c:pt>
                <c:pt idx="6488">
                  <c:v>67</c:v>
                </c:pt>
                <c:pt idx="6489">
                  <c:v>67</c:v>
                </c:pt>
                <c:pt idx="6490">
                  <c:v>67</c:v>
                </c:pt>
                <c:pt idx="6491">
                  <c:v>67</c:v>
                </c:pt>
                <c:pt idx="6492">
                  <c:v>67</c:v>
                </c:pt>
                <c:pt idx="6493">
                  <c:v>67</c:v>
                </c:pt>
                <c:pt idx="6494">
                  <c:v>67</c:v>
                </c:pt>
                <c:pt idx="6495">
                  <c:v>67</c:v>
                </c:pt>
                <c:pt idx="6496">
                  <c:v>67</c:v>
                </c:pt>
                <c:pt idx="6497">
                  <c:v>67</c:v>
                </c:pt>
                <c:pt idx="6498">
                  <c:v>67</c:v>
                </c:pt>
                <c:pt idx="6499">
                  <c:v>67</c:v>
                </c:pt>
                <c:pt idx="6500">
                  <c:v>67</c:v>
                </c:pt>
                <c:pt idx="6501">
                  <c:v>67</c:v>
                </c:pt>
                <c:pt idx="6502">
                  <c:v>67</c:v>
                </c:pt>
                <c:pt idx="6503">
                  <c:v>67</c:v>
                </c:pt>
                <c:pt idx="6504">
                  <c:v>67</c:v>
                </c:pt>
                <c:pt idx="6505">
                  <c:v>67</c:v>
                </c:pt>
                <c:pt idx="6506">
                  <c:v>67</c:v>
                </c:pt>
                <c:pt idx="6507">
                  <c:v>67</c:v>
                </c:pt>
                <c:pt idx="6508">
                  <c:v>67</c:v>
                </c:pt>
                <c:pt idx="6509">
                  <c:v>67</c:v>
                </c:pt>
                <c:pt idx="6510">
                  <c:v>67</c:v>
                </c:pt>
                <c:pt idx="6511">
                  <c:v>67</c:v>
                </c:pt>
                <c:pt idx="6512">
                  <c:v>67</c:v>
                </c:pt>
                <c:pt idx="6513">
                  <c:v>67</c:v>
                </c:pt>
                <c:pt idx="6514">
                  <c:v>67</c:v>
                </c:pt>
                <c:pt idx="6515">
                  <c:v>67</c:v>
                </c:pt>
                <c:pt idx="6516">
                  <c:v>67</c:v>
                </c:pt>
                <c:pt idx="6517">
                  <c:v>67</c:v>
                </c:pt>
                <c:pt idx="6518">
                  <c:v>67</c:v>
                </c:pt>
                <c:pt idx="6519">
                  <c:v>67</c:v>
                </c:pt>
                <c:pt idx="6520">
                  <c:v>67</c:v>
                </c:pt>
                <c:pt idx="6521">
                  <c:v>67</c:v>
                </c:pt>
                <c:pt idx="6522">
                  <c:v>67</c:v>
                </c:pt>
                <c:pt idx="6523">
                  <c:v>67</c:v>
                </c:pt>
                <c:pt idx="6524">
                  <c:v>67</c:v>
                </c:pt>
                <c:pt idx="6525">
                  <c:v>67</c:v>
                </c:pt>
                <c:pt idx="6526">
                  <c:v>67</c:v>
                </c:pt>
                <c:pt idx="6527">
                  <c:v>67</c:v>
                </c:pt>
                <c:pt idx="6528">
                  <c:v>67</c:v>
                </c:pt>
                <c:pt idx="6529">
                  <c:v>67</c:v>
                </c:pt>
                <c:pt idx="6530">
                  <c:v>67</c:v>
                </c:pt>
                <c:pt idx="6531">
                  <c:v>67</c:v>
                </c:pt>
                <c:pt idx="6532">
                  <c:v>67</c:v>
                </c:pt>
                <c:pt idx="6533">
                  <c:v>67</c:v>
                </c:pt>
                <c:pt idx="6534">
                  <c:v>67</c:v>
                </c:pt>
                <c:pt idx="6535">
                  <c:v>67</c:v>
                </c:pt>
                <c:pt idx="6536">
                  <c:v>67</c:v>
                </c:pt>
                <c:pt idx="6537">
                  <c:v>67</c:v>
                </c:pt>
                <c:pt idx="6538">
                  <c:v>67</c:v>
                </c:pt>
                <c:pt idx="6539">
                  <c:v>67</c:v>
                </c:pt>
                <c:pt idx="6540">
                  <c:v>67</c:v>
                </c:pt>
                <c:pt idx="6541">
                  <c:v>67</c:v>
                </c:pt>
                <c:pt idx="6542">
                  <c:v>67</c:v>
                </c:pt>
                <c:pt idx="6543">
                  <c:v>67</c:v>
                </c:pt>
                <c:pt idx="6544">
                  <c:v>67</c:v>
                </c:pt>
                <c:pt idx="6545">
                  <c:v>67</c:v>
                </c:pt>
                <c:pt idx="6546">
                  <c:v>67</c:v>
                </c:pt>
                <c:pt idx="6547">
                  <c:v>67</c:v>
                </c:pt>
                <c:pt idx="6548">
                  <c:v>67</c:v>
                </c:pt>
                <c:pt idx="6549">
                  <c:v>67</c:v>
                </c:pt>
                <c:pt idx="6550">
                  <c:v>67</c:v>
                </c:pt>
                <c:pt idx="6551">
                  <c:v>67</c:v>
                </c:pt>
                <c:pt idx="6552">
                  <c:v>67</c:v>
                </c:pt>
                <c:pt idx="6553">
                  <c:v>67</c:v>
                </c:pt>
                <c:pt idx="6554">
                  <c:v>67</c:v>
                </c:pt>
                <c:pt idx="6555">
                  <c:v>67</c:v>
                </c:pt>
                <c:pt idx="6556">
                  <c:v>67</c:v>
                </c:pt>
                <c:pt idx="6557">
                  <c:v>67</c:v>
                </c:pt>
                <c:pt idx="6558">
                  <c:v>67</c:v>
                </c:pt>
                <c:pt idx="6559">
                  <c:v>67</c:v>
                </c:pt>
                <c:pt idx="6560">
                  <c:v>67</c:v>
                </c:pt>
                <c:pt idx="6561">
                  <c:v>67</c:v>
                </c:pt>
                <c:pt idx="6562">
                  <c:v>67</c:v>
                </c:pt>
                <c:pt idx="6563">
                  <c:v>67</c:v>
                </c:pt>
                <c:pt idx="6564">
                  <c:v>67</c:v>
                </c:pt>
                <c:pt idx="6565">
                  <c:v>67</c:v>
                </c:pt>
                <c:pt idx="6566">
                  <c:v>67</c:v>
                </c:pt>
                <c:pt idx="6567">
                  <c:v>67</c:v>
                </c:pt>
                <c:pt idx="6568">
                  <c:v>67</c:v>
                </c:pt>
                <c:pt idx="6569">
                  <c:v>67</c:v>
                </c:pt>
                <c:pt idx="6570">
                  <c:v>67</c:v>
                </c:pt>
                <c:pt idx="6571">
                  <c:v>67</c:v>
                </c:pt>
                <c:pt idx="6572">
                  <c:v>67</c:v>
                </c:pt>
                <c:pt idx="6573">
                  <c:v>67</c:v>
                </c:pt>
                <c:pt idx="6574">
                  <c:v>67</c:v>
                </c:pt>
                <c:pt idx="6575">
                  <c:v>67</c:v>
                </c:pt>
                <c:pt idx="6576">
                  <c:v>67</c:v>
                </c:pt>
                <c:pt idx="6577">
                  <c:v>67</c:v>
                </c:pt>
                <c:pt idx="6578">
                  <c:v>67</c:v>
                </c:pt>
                <c:pt idx="6579">
                  <c:v>67</c:v>
                </c:pt>
                <c:pt idx="6580">
                  <c:v>67</c:v>
                </c:pt>
                <c:pt idx="6581">
                  <c:v>67</c:v>
                </c:pt>
                <c:pt idx="6582">
                  <c:v>67</c:v>
                </c:pt>
                <c:pt idx="6583">
                  <c:v>67</c:v>
                </c:pt>
                <c:pt idx="6584">
                  <c:v>67</c:v>
                </c:pt>
                <c:pt idx="6585">
                  <c:v>67</c:v>
                </c:pt>
                <c:pt idx="6586">
                  <c:v>67</c:v>
                </c:pt>
                <c:pt idx="6587">
                  <c:v>67</c:v>
                </c:pt>
                <c:pt idx="6588">
                  <c:v>67</c:v>
                </c:pt>
                <c:pt idx="6589">
                  <c:v>67</c:v>
                </c:pt>
                <c:pt idx="6590">
                  <c:v>67</c:v>
                </c:pt>
                <c:pt idx="6591">
                  <c:v>67</c:v>
                </c:pt>
                <c:pt idx="6592">
                  <c:v>67</c:v>
                </c:pt>
                <c:pt idx="6593">
                  <c:v>67</c:v>
                </c:pt>
                <c:pt idx="6594">
                  <c:v>67</c:v>
                </c:pt>
                <c:pt idx="6595">
                  <c:v>67</c:v>
                </c:pt>
                <c:pt idx="6596">
                  <c:v>67</c:v>
                </c:pt>
                <c:pt idx="6597">
                  <c:v>67</c:v>
                </c:pt>
                <c:pt idx="6598">
                  <c:v>67</c:v>
                </c:pt>
                <c:pt idx="6599">
                  <c:v>67</c:v>
                </c:pt>
                <c:pt idx="6600">
                  <c:v>67</c:v>
                </c:pt>
                <c:pt idx="6601">
                  <c:v>67</c:v>
                </c:pt>
                <c:pt idx="6602">
                  <c:v>67</c:v>
                </c:pt>
                <c:pt idx="6603">
                  <c:v>67</c:v>
                </c:pt>
                <c:pt idx="6604">
                  <c:v>67</c:v>
                </c:pt>
                <c:pt idx="6605">
                  <c:v>67</c:v>
                </c:pt>
                <c:pt idx="6606">
                  <c:v>67</c:v>
                </c:pt>
                <c:pt idx="6607">
                  <c:v>67</c:v>
                </c:pt>
                <c:pt idx="6608">
                  <c:v>67</c:v>
                </c:pt>
                <c:pt idx="6609">
                  <c:v>67</c:v>
                </c:pt>
                <c:pt idx="6610">
                  <c:v>67</c:v>
                </c:pt>
                <c:pt idx="6611">
                  <c:v>67</c:v>
                </c:pt>
                <c:pt idx="6612">
                  <c:v>67</c:v>
                </c:pt>
                <c:pt idx="6613">
                  <c:v>67</c:v>
                </c:pt>
                <c:pt idx="6614">
                  <c:v>67</c:v>
                </c:pt>
                <c:pt idx="6615">
                  <c:v>67</c:v>
                </c:pt>
                <c:pt idx="6616">
                  <c:v>67</c:v>
                </c:pt>
                <c:pt idx="6617">
                  <c:v>67</c:v>
                </c:pt>
                <c:pt idx="6618">
                  <c:v>67</c:v>
                </c:pt>
                <c:pt idx="6619">
                  <c:v>67</c:v>
                </c:pt>
                <c:pt idx="6620">
                  <c:v>67</c:v>
                </c:pt>
                <c:pt idx="6621">
                  <c:v>67</c:v>
                </c:pt>
                <c:pt idx="6622">
                  <c:v>67</c:v>
                </c:pt>
                <c:pt idx="6623">
                  <c:v>67</c:v>
                </c:pt>
                <c:pt idx="6624">
                  <c:v>67</c:v>
                </c:pt>
                <c:pt idx="6625">
                  <c:v>67</c:v>
                </c:pt>
                <c:pt idx="6626">
                  <c:v>67</c:v>
                </c:pt>
                <c:pt idx="6627">
                  <c:v>67</c:v>
                </c:pt>
                <c:pt idx="6628">
                  <c:v>67</c:v>
                </c:pt>
                <c:pt idx="6629">
                  <c:v>67</c:v>
                </c:pt>
                <c:pt idx="6630">
                  <c:v>67</c:v>
                </c:pt>
                <c:pt idx="6631">
                  <c:v>67</c:v>
                </c:pt>
                <c:pt idx="6632">
                  <c:v>67</c:v>
                </c:pt>
                <c:pt idx="6633">
                  <c:v>67</c:v>
                </c:pt>
                <c:pt idx="6634">
                  <c:v>67</c:v>
                </c:pt>
                <c:pt idx="6635">
                  <c:v>67</c:v>
                </c:pt>
                <c:pt idx="6636">
                  <c:v>67</c:v>
                </c:pt>
                <c:pt idx="6637">
                  <c:v>67</c:v>
                </c:pt>
                <c:pt idx="6638">
                  <c:v>67</c:v>
                </c:pt>
                <c:pt idx="6639">
                  <c:v>67</c:v>
                </c:pt>
                <c:pt idx="6640">
                  <c:v>67</c:v>
                </c:pt>
                <c:pt idx="6641">
                  <c:v>67</c:v>
                </c:pt>
                <c:pt idx="6642">
                  <c:v>67</c:v>
                </c:pt>
                <c:pt idx="6643">
                  <c:v>67</c:v>
                </c:pt>
                <c:pt idx="6644">
                  <c:v>67</c:v>
                </c:pt>
                <c:pt idx="6645">
                  <c:v>67</c:v>
                </c:pt>
                <c:pt idx="6646">
                  <c:v>67</c:v>
                </c:pt>
                <c:pt idx="6647">
                  <c:v>67</c:v>
                </c:pt>
                <c:pt idx="6648">
                  <c:v>67</c:v>
                </c:pt>
                <c:pt idx="6649">
                  <c:v>67</c:v>
                </c:pt>
                <c:pt idx="6650">
                  <c:v>67</c:v>
                </c:pt>
                <c:pt idx="6651">
                  <c:v>67</c:v>
                </c:pt>
                <c:pt idx="6652">
                  <c:v>67</c:v>
                </c:pt>
                <c:pt idx="6653">
                  <c:v>67</c:v>
                </c:pt>
                <c:pt idx="6654">
                  <c:v>67</c:v>
                </c:pt>
                <c:pt idx="6655">
                  <c:v>67</c:v>
                </c:pt>
                <c:pt idx="6656">
                  <c:v>67</c:v>
                </c:pt>
                <c:pt idx="6657">
                  <c:v>67</c:v>
                </c:pt>
                <c:pt idx="6658">
                  <c:v>67</c:v>
                </c:pt>
                <c:pt idx="6659">
                  <c:v>67</c:v>
                </c:pt>
                <c:pt idx="6660">
                  <c:v>67</c:v>
                </c:pt>
                <c:pt idx="6661">
                  <c:v>67</c:v>
                </c:pt>
                <c:pt idx="6662">
                  <c:v>67</c:v>
                </c:pt>
                <c:pt idx="6663">
                  <c:v>67</c:v>
                </c:pt>
                <c:pt idx="6664">
                  <c:v>67</c:v>
                </c:pt>
                <c:pt idx="6665">
                  <c:v>67</c:v>
                </c:pt>
                <c:pt idx="6666">
                  <c:v>67</c:v>
                </c:pt>
                <c:pt idx="6667">
                  <c:v>67</c:v>
                </c:pt>
                <c:pt idx="6668">
                  <c:v>67</c:v>
                </c:pt>
                <c:pt idx="6669">
                  <c:v>67</c:v>
                </c:pt>
                <c:pt idx="6670">
                  <c:v>67</c:v>
                </c:pt>
                <c:pt idx="6671">
                  <c:v>67</c:v>
                </c:pt>
                <c:pt idx="6672">
                  <c:v>67</c:v>
                </c:pt>
                <c:pt idx="6673">
                  <c:v>67</c:v>
                </c:pt>
                <c:pt idx="6674">
                  <c:v>67</c:v>
                </c:pt>
                <c:pt idx="6675">
                  <c:v>67</c:v>
                </c:pt>
                <c:pt idx="6676">
                  <c:v>67</c:v>
                </c:pt>
                <c:pt idx="6677">
                  <c:v>67</c:v>
                </c:pt>
                <c:pt idx="6678">
                  <c:v>67</c:v>
                </c:pt>
                <c:pt idx="6679">
                  <c:v>67</c:v>
                </c:pt>
                <c:pt idx="6680">
                  <c:v>67</c:v>
                </c:pt>
                <c:pt idx="6681">
                  <c:v>67</c:v>
                </c:pt>
                <c:pt idx="6682">
                  <c:v>67</c:v>
                </c:pt>
                <c:pt idx="6683">
                  <c:v>67</c:v>
                </c:pt>
                <c:pt idx="6684">
                  <c:v>67</c:v>
                </c:pt>
                <c:pt idx="6685">
                  <c:v>67</c:v>
                </c:pt>
                <c:pt idx="6686">
                  <c:v>67</c:v>
                </c:pt>
                <c:pt idx="6687">
                  <c:v>67</c:v>
                </c:pt>
                <c:pt idx="6688">
                  <c:v>67</c:v>
                </c:pt>
                <c:pt idx="6689">
                  <c:v>67</c:v>
                </c:pt>
                <c:pt idx="6690">
                  <c:v>67</c:v>
                </c:pt>
                <c:pt idx="6691">
                  <c:v>67</c:v>
                </c:pt>
                <c:pt idx="6692">
                  <c:v>67</c:v>
                </c:pt>
                <c:pt idx="6693">
                  <c:v>67</c:v>
                </c:pt>
                <c:pt idx="6694">
                  <c:v>67</c:v>
                </c:pt>
                <c:pt idx="6695">
                  <c:v>67</c:v>
                </c:pt>
                <c:pt idx="6696">
                  <c:v>67</c:v>
                </c:pt>
                <c:pt idx="6697">
                  <c:v>67</c:v>
                </c:pt>
                <c:pt idx="6698">
                  <c:v>67</c:v>
                </c:pt>
                <c:pt idx="6699">
                  <c:v>67</c:v>
                </c:pt>
                <c:pt idx="6700">
                  <c:v>67</c:v>
                </c:pt>
                <c:pt idx="6701">
                  <c:v>67</c:v>
                </c:pt>
                <c:pt idx="6702">
                  <c:v>67</c:v>
                </c:pt>
                <c:pt idx="6703">
                  <c:v>67</c:v>
                </c:pt>
                <c:pt idx="6704">
                  <c:v>67</c:v>
                </c:pt>
                <c:pt idx="6705">
                  <c:v>67</c:v>
                </c:pt>
                <c:pt idx="6706">
                  <c:v>67</c:v>
                </c:pt>
                <c:pt idx="6707">
                  <c:v>67</c:v>
                </c:pt>
                <c:pt idx="6708">
                  <c:v>67</c:v>
                </c:pt>
                <c:pt idx="6709">
                  <c:v>67</c:v>
                </c:pt>
                <c:pt idx="6710">
                  <c:v>67</c:v>
                </c:pt>
                <c:pt idx="6711">
                  <c:v>67</c:v>
                </c:pt>
                <c:pt idx="6712">
                  <c:v>67</c:v>
                </c:pt>
                <c:pt idx="6713">
                  <c:v>67</c:v>
                </c:pt>
                <c:pt idx="6714">
                  <c:v>67</c:v>
                </c:pt>
                <c:pt idx="6715">
                  <c:v>67</c:v>
                </c:pt>
                <c:pt idx="6716">
                  <c:v>67</c:v>
                </c:pt>
                <c:pt idx="6717">
                  <c:v>67</c:v>
                </c:pt>
                <c:pt idx="6718">
                  <c:v>67</c:v>
                </c:pt>
                <c:pt idx="6719">
                  <c:v>67</c:v>
                </c:pt>
                <c:pt idx="6720">
                  <c:v>67</c:v>
                </c:pt>
                <c:pt idx="6721">
                  <c:v>67</c:v>
                </c:pt>
                <c:pt idx="6722">
                  <c:v>67</c:v>
                </c:pt>
                <c:pt idx="6723">
                  <c:v>67</c:v>
                </c:pt>
                <c:pt idx="6724">
                  <c:v>67</c:v>
                </c:pt>
                <c:pt idx="6725">
                  <c:v>67</c:v>
                </c:pt>
                <c:pt idx="6726">
                  <c:v>67</c:v>
                </c:pt>
                <c:pt idx="6727">
                  <c:v>67</c:v>
                </c:pt>
                <c:pt idx="6728">
                  <c:v>67</c:v>
                </c:pt>
                <c:pt idx="6729">
                  <c:v>67</c:v>
                </c:pt>
                <c:pt idx="6730">
                  <c:v>67</c:v>
                </c:pt>
                <c:pt idx="6731">
                  <c:v>67</c:v>
                </c:pt>
                <c:pt idx="6732">
                  <c:v>67</c:v>
                </c:pt>
                <c:pt idx="6733">
                  <c:v>67</c:v>
                </c:pt>
                <c:pt idx="6734">
                  <c:v>67</c:v>
                </c:pt>
                <c:pt idx="6735">
                  <c:v>67</c:v>
                </c:pt>
                <c:pt idx="6736">
                  <c:v>67</c:v>
                </c:pt>
                <c:pt idx="6737">
                  <c:v>67</c:v>
                </c:pt>
                <c:pt idx="6738">
                  <c:v>67</c:v>
                </c:pt>
                <c:pt idx="6739">
                  <c:v>67</c:v>
                </c:pt>
                <c:pt idx="6740">
                  <c:v>67</c:v>
                </c:pt>
                <c:pt idx="6741">
                  <c:v>67</c:v>
                </c:pt>
                <c:pt idx="6742">
                  <c:v>67</c:v>
                </c:pt>
                <c:pt idx="6743">
                  <c:v>67</c:v>
                </c:pt>
                <c:pt idx="6744">
                  <c:v>67</c:v>
                </c:pt>
                <c:pt idx="6745">
                  <c:v>67</c:v>
                </c:pt>
                <c:pt idx="6746">
                  <c:v>67</c:v>
                </c:pt>
                <c:pt idx="6747">
                  <c:v>67</c:v>
                </c:pt>
                <c:pt idx="6748">
                  <c:v>67</c:v>
                </c:pt>
                <c:pt idx="6749">
                  <c:v>67</c:v>
                </c:pt>
                <c:pt idx="6750">
                  <c:v>67</c:v>
                </c:pt>
                <c:pt idx="6751">
                  <c:v>67</c:v>
                </c:pt>
                <c:pt idx="6752">
                  <c:v>67</c:v>
                </c:pt>
                <c:pt idx="6753">
                  <c:v>67</c:v>
                </c:pt>
                <c:pt idx="6754">
                  <c:v>67</c:v>
                </c:pt>
                <c:pt idx="6755">
                  <c:v>67</c:v>
                </c:pt>
                <c:pt idx="6756">
                  <c:v>67</c:v>
                </c:pt>
                <c:pt idx="6757">
                  <c:v>67</c:v>
                </c:pt>
                <c:pt idx="6758">
                  <c:v>67</c:v>
                </c:pt>
                <c:pt idx="6759">
                  <c:v>67</c:v>
                </c:pt>
                <c:pt idx="6760">
                  <c:v>67</c:v>
                </c:pt>
                <c:pt idx="6761">
                  <c:v>67</c:v>
                </c:pt>
                <c:pt idx="6762">
                  <c:v>67</c:v>
                </c:pt>
                <c:pt idx="6763">
                  <c:v>67</c:v>
                </c:pt>
                <c:pt idx="6764">
                  <c:v>67</c:v>
                </c:pt>
                <c:pt idx="6765">
                  <c:v>67</c:v>
                </c:pt>
                <c:pt idx="6766">
                  <c:v>67</c:v>
                </c:pt>
                <c:pt idx="6767">
                  <c:v>67</c:v>
                </c:pt>
                <c:pt idx="6768">
                  <c:v>67</c:v>
                </c:pt>
                <c:pt idx="6769">
                  <c:v>67</c:v>
                </c:pt>
                <c:pt idx="6770">
                  <c:v>67</c:v>
                </c:pt>
                <c:pt idx="6771">
                  <c:v>67</c:v>
                </c:pt>
                <c:pt idx="6772">
                  <c:v>67</c:v>
                </c:pt>
                <c:pt idx="6773">
                  <c:v>67</c:v>
                </c:pt>
                <c:pt idx="6774">
                  <c:v>67</c:v>
                </c:pt>
                <c:pt idx="6775">
                  <c:v>67</c:v>
                </c:pt>
                <c:pt idx="6776">
                  <c:v>67</c:v>
                </c:pt>
                <c:pt idx="6777">
                  <c:v>67</c:v>
                </c:pt>
                <c:pt idx="6778">
                  <c:v>67</c:v>
                </c:pt>
                <c:pt idx="6779">
                  <c:v>67</c:v>
                </c:pt>
                <c:pt idx="6780">
                  <c:v>67</c:v>
                </c:pt>
                <c:pt idx="6781">
                  <c:v>67</c:v>
                </c:pt>
                <c:pt idx="6782">
                  <c:v>67</c:v>
                </c:pt>
                <c:pt idx="6783">
                  <c:v>67</c:v>
                </c:pt>
                <c:pt idx="6784">
                  <c:v>67</c:v>
                </c:pt>
                <c:pt idx="6785">
                  <c:v>67</c:v>
                </c:pt>
                <c:pt idx="6786">
                  <c:v>67</c:v>
                </c:pt>
                <c:pt idx="6787">
                  <c:v>67</c:v>
                </c:pt>
                <c:pt idx="6788">
                  <c:v>67</c:v>
                </c:pt>
                <c:pt idx="6789">
                  <c:v>67</c:v>
                </c:pt>
                <c:pt idx="6790">
                  <c:v>67</c:v>
                </c:pt>
                <c:pt idx="6791">
                  <c:v>67</c:v>
                </c:pt>
                <c:pt idx="6792">
                  <c:v>67</c:v>
                </c:pt>
                <c:pt idx="6793">
                  <c:v>67</c:v>
                </c:pt>
                <c:pt idx="6794">
                  <c:v>67</c:v>
                </c:pt>
                <c:pt idx="6795">
                  <c:v>67</c:v>
                </c:pt>
                <c:pt idx="6796">
                  <c:v>67</c:v>
                </c:pt>
                <c:pt idx="6797">
                  <c:v>67</c:v>
                </c:pt>
                <c:pt idx="6798">
                  <c:v>67</c:v>
                </c:pt>
                <c:pt idx="6799">
                  <c:v>67</c:v>
                </c:pt>
                <c:pt idx="6800">
                  <c:v>67</c:v>
                </c:pt>
                <c:pt idx="6801">
                  <c:v>67</c:v>
                </c:pt>
                <c:pt idx="6802">
                  <c:v>67</c:v>
                </c:pt>
                <c:pt idx="6803">
                  <c:v>67</c:v>
                </c:pt>
                <c:pt idx="6804">
                  <c:v>67</c:v>
                </c:pt>
                <c:pt idx="6805">
                  <c:v>67</c:v>
                </c:pt>
                <c:pt idx="6806">
                  <c:v>67</c:v>
                </c:pt>
                <c:pt idx="6807">
                  <c:v>67</c:v>
                </c:pt>
                <c:pt idx="6808">
                  <c:v>67</c:v>
                </c:pt>
                <c:pt idx="6809">
                  <c:v>67</c:v>
                </c:pt>
                <c:pt idx="6810">
                  <c:v>67</c:v>
                </c:pt>
                <c:pt idx="6811">
                  <c:v>67</c:v>
                </c:pt>
                <c:pt idx="6812">
                  <c:v>67</c:v>
                </c:pt>
                <c:pt idx="6813">
                  <c:v>67</c:v>
                </c:pt>
                <c:pt idx="6814">
                  <c:v>67</c:v>
                </c:pt>
                <c:pt idx="6815">
                  <c:v>67</c:v>
                </c:pt>
                <c:pt idx="6816">
                  <c:v>67</c:v>
                </c:pt>
                <c:pt idx="6817">
                  <c:v>67</c:v>
                </c:pt>
                <c:pt idx="6818">
                  <c:v>67</c:v>
                </c:pt>
                <c:pt idx="6819">
                  <c:v>67</c:v>
                </c:pt>
                <c:pt idx="6820">
                  <c:v>67</c:v>
                </c:pt>
                <c:pt idx="6821">
                  <c:v>67</c:v>
                </c:pt>
                <c:pt idx="6822">
                  <c:v>67</c:v>
                </c:pt>
                <c:pt idx="6823">
                  <c:v>67</c:v>
                </c:pt>
                <c:pt idx="6824">
                  <c:v>67</c:v>
                </c:pt>
                <c:pt idx="6825">
                  <c:v>67</c:v>
                </c:pt>
                <c:pt idx="6826">
                  <c:v>67</c:v>
                </c:pt>
                <c:pt idx="6827">
                  <c:v>67</c:v>
                </c:pt>
                <c:pt idx="6828">
                  <c:v>67</c:v>
                </c:pt>
                <c:pt idx="6829">
                  <c:v>67</c:v>
                </c:pt>
                <c:pt idx="6830">
                  <c:v>67</c:v>
                </c:pt>
                <c:pt idx="6831">
                  <c:v>67</c:v>
                </c:pt>
                <c:pt idx="6832">
                  <c:v>67</c:v>
                </c:pt>
                <c:pt idx="6833">
                  <c:v>67</c:v>
                </c:pt>
                <c:pt idx="6834">
                  <c:v>67</c:v>
                </c:pt>
                <c:pt idx="6835">
                  <c:v>67</c:v>
                </c:pt>
                <c:pt idx="6836">
                  <c:v>67</c:v>
                </c:pt>
                <c:pt idx="6837">
                  <c:v>67</c:v>
                </c:pt>
                <c:pt idx="6838">
                  <c:v>67</c:v>
                </c:pt>
                <c:pt idx="6839">
                  <c:v>67</c:v>
                </c:pt>
                <c:pt idx="6840">
                  <c:v>67</c:v>
                </c:pt>
                <c:pt idx="6841">
                  <c:v>67</c:v>
                </c:pt>
                <c:pt idx="6842">
                  <c:v>67</c:v>
                </c:pt>
                <c:pt idx="6843">
                  <c:v>67</c:v>
                </c:pt>
                <c:pt idx="6844">
                  <c:v>67</c:v>
                </c:pt>
                <c:pt idx="6845">
                  <c:v>67</c:v>
                </c:pt>
                <c:pt idx="6846">
                  <c:v>67</c:v>
                </c:pt>
                <c:pt idx="6847">
                  <c:v>67</c:v>
                </c:pt>
                <c:pt idx="6848">
                  <c:v>67</c:v>
                </c:pt>
                <c:pt idx="6849">
                  <c:v>67</c:v>
                </c:pt>
                <c:pt idx="6850">
                  <c:v>67</c:v>
                </c:pt>
                <c:pt idx="6851">
                  <c:v>67</c:v>
                </c:pt>
                <c:pt idx="6852">
                  <c:v>67</c:v>
                </c:pt>
                <c:pt idx="6853">
                  <c:v>67</c:v>
                </c:pt>
                <c:pt idx="6854">
                  <c:v>67</c:v>
                </c:pt>
                <c:pt idx="6855">
                  <c:v>67</c:v>
                </c:pt>
                <c:pt idx="6856">
                  <c:v>67</c:v>
                </c:pt>
                <c:pt idx="6857">
                  <c:v>67</c:v>
                </c:pt>
                <c:pt idx="6858">
                  <c:v>67</c:v>
                </c:pt>
                <c:pt idx="6859">
                  <c:v>67</c:v>
                </c:pt>
                <c:pt idx="6860">
                  <c:v>67</c:v>
                </c:pt>
                <c:pt idx="6861">
                  <c:v>67</c:v>
                </c:pt>
                <c:pt idx="6862">
                  <c:v>67</c:v>
                </c:pt>
                <c:pt idx="6863">
                  <c:v>67</c:v>
                </c:pt>
                <c:pt idx="6864">
                  <c:v>67</c:v>
                </c:pt>
                <c:pt idx="6865">
                  <c:v>67</c:v>
                </c:pt>
                <c:pt idx="6866">
                  <c:v>67</c:v>
                </c:pt>
                <c:pt idx="6867">
                  <c:v>67</c:v>
                </c:pt>
                <c:pt idx="6868">
                  <c:v>67</c:v>
                </c:pt>
                <c:pt idx="6869">
                  <c:v>67</c:v>
                </c:pt>
                <c:pt idx="6870">
                  <c:v>67</c:v>
                </c:pt>
                <c:pt idx="6871">
                  <c:v>67</c:v>
                </c:pt>
                <c:pt idx="6872">
                  <c:v>67</c:v>
                </c:pt>
                <c:pt idx="6873">
                  <c:v>67</c:v>
                </c:pt>
                <c:pt idx="6874">
                  <c:v>67</c:v>
                </c:pt>
                <c:pt idx="6875">
                  <c:v>67</c:v>
                </c:pt>
                <c:pt idx="6876">
                  <c:v>67</c:v>
                </c:pt>
                <c:pt idx="6877">
                  <c:v>67</c:v>
                </c:pt>
                <c:pt idx="6878">
                  <c:v>67</c:v>
                </c:pt>
                <c:pt idx="6879">
                  <c:v>67</c:v>
                </c:pt>
                <c:pt idx="6880">
                  <c:v>67</c:v>
                </c:pt>
                <c:pt idx="6881">
                  <c:v>67</c:v>
                </c:pt>
                <c:pt idx="6882">
                  <c:v>67</c:v>
                </c:pt>
                <c:pt idx="6883">
                  <c:v>67</c:v>
                </c:pt>
                <c:pt idx="6884">
                  <c:v>67</c:v>
                </c:pt>
                <c:pt idx="6885">
                  <c:v>67</c:v>
                </c:pt>
                <c:pt idx="6886">
                  <c:v>67</c:v>
                </c:pt>
                <c:pt idx="6887">
                  <c:v>67</c:v>
                </c:pt>
                <c:pt idx="6888">
                  <c:v>67</c:v>
                </c:pt>
                <c:pt idx="6889">
                  <c:v>67</c:v>
                </c:pt>
                <c:pt idx="6890">
                  <c:v>67</c:v>
                </c:pt>
                <c:pt idx="6891">
                  <c:v>67</c:v>
                </c:pt>
                <c:pt idx="6892">
                  <c:v>67</c:v>
                </c:pt>
                <c:pt idx="6893">
                  <c:v>67</c:v>
                </c:pt>
                <c:pt idx="6894">
                  <c:v>67</c:v>
                </c:pt>
                <c:pt idx="6895">
                  <c:v>67</c:v>
                </c:pt>
                <c:pt idx="6896">
                  <c:v>67</c:v>
                </c:pt>
                <c:pt idx="6897">
                  <c:v>67</c:v>
                </c:pt>
                <c:pt idx="6898">
                  <c:v>67</c:v>
                </c:pt>
                <c:pt idx="6899">
                  <c:v>67</c:v>
                </c:pt>
                <c:pt idx="6900">
                  <c:v>67</c:v>
                </c:pt>
                <c:pt idx="6901">
                  <c:v>67</c:v>
                </c:pt>
                <c:pt idx="6902">
                  <c:v>67</c:v>
                </c:pt>
                <c:pt idx="6903">
                  <c:v>67</c:v>
                </c:pt>
                <c:pt idx="6904">
                  <c:v>67</c:v>
                </c:pt>
                <c:pt idx="6905">
                  <c:v>67</c:v>
                </c:pt>
                <c:pt idx="6906">
                  <c:v>67</c:v>
                </c:pt>
                <c:pt idx="6907">
                  <c:v>67</c:v>
                </c:pt>
                <c:pt idx="6908">
                  <c:v>67</c:v>
                </c:pt>
                <c:pt idx="6909">
                  <c:v>67</c:v>
                </c:pt>
                <c:pt idx="6910">
                  <c:v>67</c:v>
                </c:pt>
                <c:pt idx="6911">
                  <c:v>67</c:v>
                </c:pt>
                <c:pt idx="6912">
                  <c:v>67</c:v>
                </c:pt>
                <c:pt idx="6913">
                  <c:v>67</c:v>
                </c:pt>
                <c:pt idx="6914">
                  <c:v>67</c:v>
                </c:pt>
                <c:pt idx="6915">
                  <c:v>67</c:v>
                </c:pt>
                <c:pt idx="6916">
                  <c:v>67</c:v>
                </c:pt>
                <c:pt idx="6917">
                  <c:v>67</c:v>
                </c:pt>
                <c:pt idx="6918">
                  <c:v>67</c:v>
                </c:pt>
                <c:pt idx="6919">
                  <c:v>67</c:v>
                </c:pt>
                <c:pt idx="6920">
                  <c:v>67</c:v>
                </c:pt>
                <c:pt idx="6921">
                  <c:v>67</c:v>
                </c:pt>
                <c:pt idx="6922">
                  <c:v>67</c:v>
                </c:pt>
                <c:pt idx="6923">
                  <c:v>67</c:v>
                </c:pt>
                <c:pt idx="6924">
                  <c:v>67</c:v>
                </c:pt>
                <c:pt idx="6925">
                  <c:v>67</c:v>
                </c:pt>
                <c:pt idx="6926">
                  <c:v>67</c:v>
                </c:pt>
                <c:pt idx="6927">
                  <c:v>67</c:v>
                </c:pt>
                <c:pt idx="6928">
                  <c:v>67</c:v>
                </c:pt>
                <c:pt idx="6929">
                  <c:v>67</c:v>
                </c:pt>
                <c:pt idx="6930">
                  <c:v>67</c:v>
                </c:pt>
                <c:pt idx="6931">
                  <c:v>67</c:v>
                </c:pt>
                <c:pt idx="6932">
                  <c:v>67</c:v>
                </c:pt>
                <c:pt idx="6933">
                  <c:v>67</c:v>
                </c:pt>
                <c:pt idx="6934">
                  <c:v>67</c:v>
                </c:pt>
                <c:pt idx="6935">
                  <c:v>67</c:v>
                </c:pt>
                <c:pt idx="6936">
                  <c:v>67</c:v>
                </c:pt>
                <c:pt idx="6937">
                  <c:v>67</c:v>
                </c:pt>
                <c:pt idx="6938">
                  <c:v>67</c:v>
                </c:pt>
                <c:pt idx="6939">
                  <c:v>67</c:v>
                </c:pt>
                <c:pt idx="6940">
                  <c:v>67</c:v>
                </c:pt>
                <c:pt idx="6941">
                  <c:v>67</c:v>
                </c:pt>
                <c:pt idx="6942">
                  <c:v>67</c:v>
                </c:pt>
                <c:pt idx="6943">
                  <c:v>67</c:v>
                </c:pt>
                <c:pt idx="6944">
                  <c:v>67</c:v>
                </c:pt>
                <c:pt idx="6945">
                  <c:v>67</c:v>
                </c:pt>
                <c:pt idx="6946">
                  <c:v>67</c:v>
                </c:pt>
                <c:pt idx="6947">
                  <c:v>67</c:v>
                </c:pt>
                <c:pt idx="6948">
                  <c:v>67</c:v>
                </c:pt>
                <c:pt idx="6949">
                  <c:v>67</c:v>
                </c:pt>
                <c:pt idx="6950">
                  <c:v>67</c:v>
                </c:pt>
                <c:pt idx="6951">
                  <c:v>67</c:v>
                </c:pt>
                <c:pt idx="6952">
                  <c:v>67</c:v>
                </c:pt>
                <c:pt idx="6953">
                  <c:v>67</c:v>
                </c:pt>
                <c:pt idx="6954">
                  <c:v>67</c:v>
                </c:pt>
                <c:pt idx="6955">
                  <c:v>67</c:v>
                </c:pt>
                <c:pt idx="6956">
                  <c:v>67</c:v>
                </c:pt>
                <c:pt idx="6957">
                  <c:v>67</c:v>
                </c:pt>
                <c:pt idx="6958">
                  <c:v>67</c:v>
                </c:pt>
                <c:pt idx="6959">
                  <c:v>67</c:v>
                </c:pt>
                <c:pt idx="6960">
                  <c:v>67</c:v>
                </c:pt>
                <c:pt idx="6961">
                  <c:v>67</c:v>
                </c:pt>
                <c:pt idx="6962">
                  <c:v>67</c:v>
                </c:pt>
                <c:pt idx="6963">
                  <c:v>67</c:v>
                </c:pt>
                <c:pt idx="6964">
                  <c:v>67</c:v>
                </c:pt>
                <c:pt idx="6965">
                  <c:v>67</c:v>
                </c:pt>
                <c:pt idx="6966">
                  <c:v>67</c:v>
                </c:pt>
                <c:pt idx="6967">
                  <c:v>67</c:v>
                </c:pt>
                <c:pt idx="6968">
                  <c:v>67</c:v>
                </c:pt>
                <c:pt idx="6969">
                  <c:v>67</c:v>
                </c:pt>
                <c:pt idx="6970">
                  <c:v>67</c:v>
                </c:pt>
                <c:pt idx="6971">
                  <c:v>67</c:v>
                </c:pt>
                <c:pt idx="6972">
                  <c:v>67</c:v>
                </c:pt>
                <c:pt idx="6973">
                  <c:v>67</c:v>
                </c:pt>
                <c:pt idx="6974">
                  <c:v>67</c:v>
                </c:pt>
                <c:pt idx="6975">
                  <c:v>67</c:v>
                </c:pt>
                <c:pt idx="6976">
                  <c:v>67</c:v>
                </c:pt>
                <c:pt idx="6977">
                  <c:v>67</c:v>
                </c:pt>
                <c:pt idx="6978">
                  <c:v>67</c:v>
                </c:pt>
                <c:pt idx="6979">
                  <c:v>67</c:v>
                </c:pt>
                <c:pt idx="6980">
                  <c:v>67</c:v>
                </c:pt>
                <c:pt idx="6981">
                  <c:v>67</c:v>
                </c:pt>
                <c:pt idx="6982">
                  <c:v>67</c:v>
                </c:pt>
                <c:pt idx="6983">
                  <c:v>67</c:v>
                </c:pt>
                <c:pt idx="6984">
                  <c:v>67</c:v>
                </c:pt>
                <c:pt idx="6985">
                  <c:v>67</c:v>
                </c:pt>
                <c:pt idx="6986">
                  <c:v>67</c:v>
                </c:pt>
                <c:pt idx="6987">
                  <c:v>67</c:v>
                </c:pt>
                <c:pt idx="6988">
                  <c:v>67</c:v>
                </c:pt>
                <c:pt idx="6989">
                  <c:v>67</c:v>
                </c:pt>
                <c:pt idx="6990">
                  <c:v>67</c:v>
                </c:pt>
                <c:pt idx="6991">
                  <c:v>67</c:v>
                </c:pt>
                <c:pt idx="6992">
                  <c:v>67</c:v>
                </c:pt>
                <c:pt idx="6993">
                  <c:v>67</c:v>
                </c:pt>
                <c:pt idx="6994">
                  <c:v>67</c:v>
                </c:pt>
                <c:pt idx="6995">
                  <c:v>67</c:v>
                </c:pt>
                <c:pt idx="6996">
                  <c:v>67</c:v>
                </c:pt>
                <c:pt idx="6997">
                  <c:v>67</c:v>
                </c:pt>
                <c:pt idx="6998">
                  <c:v>67</c:v>
                </c:pt>
                <c:pt idx="6999">
                  <c:v>67</c:v>
                </c:pt>
                <c:pt idx="7000">
                  <c:v>67</c:v>
                </c:pt>
                <c:pt idx="7001">
                  <c:v>67</c:v>
                </c:pt>
                <c:pt idx="7002">
                  <c:v>67</c:v>
                </c:pt>
                <c:pt idx="7003">
                  <c:v>67</c:v>
                </c:pt>
                <c:pt idx="7004">
                  <c:v>67</c:v>
                </c:pt>
                <c:pt idx="7005">
                  <c:v>67</c:v>
                </c:pt>
                <c:pt idx="7006">
                  <c:v>67</c:v>
                </c:pt>
                <c:pt idx="7007">
                  <c:v>67</c:v>
                </c:pt>
                <c:pt idx="7008">
                  <c:v>67</c:v>
                </c:pt>
                <c:pt idx="7009">
                  <c:v>67</c:v>
                </c:pt>
                <c:pt idx="7010">
                  <c:v>67</c:v>
                </c:pt>
                <c:pt idx="7011">
                  <c:v>67</c:v>
                </c:pt>
                <c:pt idx="7012">
                  <c:v>67</c:v>
                </c:pt>
                <c:pt idx="7013">
                  <c:v>67</c:v>
                </c:pt>
                <c:pt idx="7014">
                  <c:v>67</c:v>
                </c:pt>
                <c:pt idx="7015">
                  <c:v>67</c:v>
                </c:pt>
                <c:pt idx="7016">
                  <c:v>67</c:v>
                </c:pt>
                <c:pt idx="7017">
                  <c:v>67</c:v>
                </c:pt>
                <c:pt idx="7018">
                  <c:v>67</c:v>
                </c:pt>
                <c:pt idx="7019">
                  <c:v>67</c:v>
                </c:pt>
                <c:pt idx="7020">
                  <c:v>67</c:v>
                </c:pt>
                <c:pt idx="7021">
                  <c:v>67</c:v>
                </c:pt>
                <c:pt idx="7022">
                  <c:v>67</c:v>
                </c:pt>
                <c:pt idx="7023">
                  <c:v>67</c:v>
                </c:pt>
                <c:pt idx="7024">
                  <c:v>67</c:v>
                </c:pt>
                <c:pt idx="7025">
                  <c:v>67</c:v>
                </c:pt>
                <c:pt idx="7026">
                  <c:v>67</c:v>
                </c:pt>
                <c:pt idx="7027">
                  <c:v>67</c:v>
                </c:pt>
                <c:pt idx="7028">
                  <c:v>67</c:v>
                </c:pt>
                <c:pt idx="7029">
                  <c:v>67</c:v>
                </c:pt>
                <c:pt idx="7030">
                  <c:v>67</c:v>
                </c:pt>
                <c:pt idx="7031">
                  <c:v>67</c:v>
                </c:pt>
                <c:pt idx="7032">
                  <c:v>67</c:v>
                </c:pt>
                <c:pt idx="7033">
                  <c:v>67</c:v>
                </c:pt>
                <c:pt idx="7034">
                  <c:v>67</c:v>
                </c:pt>
                <c:pt idx="7035">
                  <c:v>67</c:v>
                </c:pt>
                <c:pt idx="7036">
                  <c:v>67</c:v>
                </c:pt>
                <c:pt idx="7037">
                  <c:v>67</c:v>
                </c:pt>
                <c:pt idx="7038">
                  <c:v>67</c:v>
                </c:pt>
                <c:pt idx="7039">
                  <c:v>67</c:v>
                </c:pt>
                <c:pt idx="7040">
                  <c:v>67</c:v>
                </c:pt>
                <c:pt idx="7041">
                  <c:v>67</c:v>
                </c:pt>
                <c:pt idx="7042">
                  <c:v>67</c:v>
                </c:pt>
                <c:pt idx="7043">
                  <c:v>67</c:v>
                </c:pt>
                <c:pt idx="7044">
                  <c:v>67</c:v>
                </c:pt>
                <c:pt idx="7045">
                  <c:v>67</c:v>
                </c:pt>
                <c:pt idx="7046">
                  <c:v>67</c:v>
                </c:pt>
                <c:pt idx="7047">
                  <c:v>67</c:v>
                </c:pt>
                <c:pt idx="7048">
                  <c:v>67</c:v>
                </c:pt>
                <c:pt idx="7049">
                  <c:v>67</c:v>
                </c:pt>
                <c:pt idx="7050">
                  <c:v>67</c:v>
                </c:pt>
                <c:pt idx="7051">
                  <c:v>67</c:v>
                </c:pt>
                <c:pt idx="7052">
                  <c:v>67</c:v>
                </c:pt>
                <c:pt idx="7053">
                  <c:v>67</c:v>
                </c:pt>
                <c:pt idx="7054">
                  <c:v>67</c:v>
                </c:pt>
                <c:pt idx="7055">
                  <c:v>67</c:v>
                </c:pt>
                <c:pt idx="7056">
                  <c:v>67</c:v>
                </c:pt>
                <c:pt idx="7057">
                  <c:v>67</c:v>
                </c:pt>
                <c:pt idx="7058">
                  <c:v>67</c:v>
                </c:pt>
                <c:pt idx="7059">
                  <c:v>67</c:v>
                </c:pt>
                <c:pt idx="7060">
                  <c:v>67</c:v>
                </c:pt>
                <c:pt idx="7061">
                  <c:v>67</c:v>
                </c:pt>
                <c:pt idx="7062">
                  <c:v>67</c:v>
                </c:pt>
                <c:pt idx="7063">
                  <c:v>67</c:v>
                </c:pt>
                <c:pt idx="7064">
                  <c:v>67</c:v>
                </c:pt>
                <c:pt idx="7065">
                  <c:v>67</c:v>
                </c:pt>
                <c:pt idx="7066">
                  <c:v>67</c:v>
                </c:pt>
                <c:pt idx="7067">
                  <c:v>67</c:v>
                </c:pt>
                <c:pt idx="7068">
                  <c:v>67</c:v>
                </c:pt>
                <c:pt idx="7069">
                  <c:v>67</c:v>
                </c:pt>
                <c:pt idx="7070">
                  <c:v>67</c:v>
                </c:pt>
                <c:pt idx="7071">
                  <c:v>67</c:v>
                </c:pt>
                <c:pt idx="7072">
                  <c:v>67</c:v>
                </c:pt>
                <c:pt idx="7073">
                  <c:v>67</c:v>
                </c:pt>
                <c:pt idx="7074">
                  <c:v>67</c:v>
                </c:pt>
                <c:pt idx="7075">
                  <c:v>67</c:v>
                </c:pt>
                <c:pt idx="7076">
                  <c:v>67</c:v>
                </c:pt>
                <c:pt idx="7077">
                  <c:v>67</c:v>
                </c:pt>
                <c:pt idx="7078">
                  <c:v>67</c:v>
                </c:pt>
                <c:pt idx="7079">
                  <c:v>67</c:v>
                </c:pt>
                <c:pt idx="7080">
                  <c:v>67</c:v>
                </c:pt>
                <c:pt idx="7081">
                  <c:v>67</c:v>
                </c:pt>
                <c:pt idx="7082">
                  <c:v>67</c:v>
                </c:pt>
                <c:pt idx="7083">
                  <c:v>67</c:v>
                </c:pt>
                <c:pt idx="7084">
                  <c:v>67</c:v>
                </c:pt>
                <c:pt idx="7085">
                  <c:v>67</c:v>
                </c:pt>
                <c:pt idx="7086">
                  <c:v>67</c:v>
                </c:pt>
                <c:pt idx="7087">
                  <c:v>67</c:v>
                </c:pt>
                <c:pt idx="7088">
                  <c:v>67</c:v>
                </c:pt>
                <c:pt idx="7089">
                  <c:v>67</c:v>
                </c:pt>
                <c:pt idx="7090">
                  <c:v>67</c:v>
                </c:pt>
                <c:pt idx="7091">
                  <c:v>67</c:v>
                </c:pt>
                <c:pt idx="7092">
                  <c:v>67</c:v>
                </c:pt>
                <c:pt idx="7093">
                  <c:v>67</c:v>
                </c:pt>
                <c:pt idx="7094">
                  <c:v>67</c:v>
                </c:pt>
                <c:pt idx="7095">
                  <c:v>67</c:v>
                </c:pt>
                <c:pt idx="7096">
                  <c:v>67</c:v>
                </c:pt>
                <c:pt idx="7097">
                  <c:v>67</c:v>
                </c:pt>
                <c:pt idx="7098">
                  <c:v>67</c:v>
                </c:pt>
                <c:pt idx="7099">
                  <c:v>67</c:v>
                </c:pt>
                <c:pt idx="7100">
                  <c:v>67</c:v>
                </c:pt>
                <c:pt idx="7101">
                  <c:v>67</c:v>
                </c:pt>
                <c:pt idx="7102">
                  <c:v>67</c:v>
                </c:pt>
                <c:pt idx="7103">
                  <c:v>67</c:v>
                </c:pt>
                <c:pt idx="7104">
                  <c:v>67</c:v>
                </c:pt>
                <c:pt idx="7105">
                  <c:v>67</c:v>
                </c:pt>
                <c:pt idx="7106">
                  <c:v>67</c:v>
                </c:pt>
                <c:pt idx="7107">
                  <c:v>67</c:v>
                </c:pt>
                <c:pt idx="7108">
                  <c:v>67</c:v>
                </c:pt>
                <c:pt idx="7109">
                  <c:v>67</c:v>
                </c:pt>
                <c:pt idx="7110">
                  <c:v>67</c:v>
                </c:pt>
                <c:pt idx="7111">
                  <c:v>67</c:v>
                </c:pt>
                <c:pt idx="7112">
                  <c:v>67</c:v>
                </c:pt>
                <c:pt idx="7113">
                  <c:v>67</c:v>
                </c:pt>
                <c:pt idx="7114">
                  <c:v>67</c:v>
                </c:pt>
                <c:pt idx="7115">
                  <c:v>67</c:v>
                </c:pt>
                <c:pt idx="7116">
                  <c:v>67</c:v>
                </c:pt>
                <c:pt idx="7117">
                  <c:v>67</c:v>
                </c:pt>
                <c:pt idx="7118">
                  <c:v>67</c:v>
                </c:pt>
                <c:pt idx="7119">
                  <c:v>67</c:v>
                </c:pt>
                <c:pt idx="7120">
                  <c:v>67</c:v>
                </c:pt>
                <c:pt idx="7121">
                  <c:v>67</c:v>
                </c:pt>
                <c:pt idx="7122">
                  <c:v>67</c:v>
                </c:pt>
                <c:pt idx="7123">
                  <c:v>67</c:v>
                </c:pt>
                <c:pt idx="7124">
                  <c:v>67</c:v>
                </c:pt>
                <c:pt idx="7125">
                  <c:v>67</c:v>
                </c:pt>
                <c:pt idx="7126">
                  <c:v>67</c:v>
                </c:pt>
                <c:pt idx="7127">
                  <c:v>67</c:v>
                </c:pt>
                <c:pt idx="7128">
                  <c:v>67</c:v>
                </c:pt>
                <c:pt idx="7129">
                  <c:v>67</c:v>
                </c:pt>
                <c:pt idx="7130">
                  <c:v>67</c:v>
                </c:pt>
                <c:pt idx="7131">
                  <c:v>67</c:v>
                </c:pt>
                <c:pt idx="7132">
                  <c:v>67</c:v>
                </c:pt>
                <c:pt idx="7133">
                  <c:v>67</c:v>
                </c:pt>
                <c:pt idx="7134">
                  <c:v>67</c:v>
                </c:pt>
                <c:pt idx="7135">
                  <c:v>67</c:v>
                </c:pt>
                <c:pt idx="7136">
                  <c:v>67</c:v>
                </c:pt>
                <c:pt idx="7137">
                  <c:v>67</c:v>
                </c:pt>
                <c:pt idx="7138">
                  <c:v>67</c:v>
                </c:pt>
                <c:pt idx="7139">
                  <c:v>67</c:v>
                </c:pt>
                <c:pt idx="7140">
                  <c:v>67</c:v>
                </c:pt>
                <c:pt idx="7141">
                  <c:v>67</c:v>
                </c:pt>
                <c:pt idx="7142">
                  <c:v>67</c:v>
                </c:pt>
                <c:pt idx="7143">
                  <c:v>67</c:v>
                </c:pt>
                <c:pt idx="7144">
                  <c:v>67</c:v>
                </c:pt>
                <c:pt idx="7145">
                  <c:v>67</c:v>
                </c:pt>
                <c:pt idx="7146">
                  <c:v>67</c:v>
                </c:pt>
                <c:pt idx="7147">
                  <c:v>67</c:v>
                </c:pt>
                <c:pt idx="7148">
                  <c:v>67</c:v>
                </c:pt>
                <c:pt idx="7149">
                  <c:v>67</c:v>
                </c:pt>
                <c:pt idx="7150">
                  <c:v>67</c:v>
                </c:pt>
                <c:pt idx="7151">
                  <c:v>67</c:v>
                </c:pt>
                <c:pt idx="7152">
                  <c:v>67</c:v>
                </c:pt>
                <c:pt idx="7153">
                  <c:v>67</c:v>
                </c:pt>
                <c:pt idx="7154">
                  <c:v>67</c:v>
                </c:pt>
                <c:pt idx="7155">
                  <c:v>67</c:v>
                </c:pt>
                <c:pt idx="7156">
                  <c:v>67</c:v>
                </c:pt>
                <c:pt idx="7157">
                  <c:v>67</c:v>
                </c:pt>
                <c:pt idx="7158">
                  <c:v>67</c:v>
                </c:pt>
                <c:pt idx="7159">
                  <c:v>67</c:v>
                </c:pt>
                <c:pt idx="7160">
                  <c:v>67</c:v>
                </c:pt>
                <c:pt idx="7161">
                  <c:v>67</c:v>
                </c:pt>
                <c:pt idx="7162">
                  <c:v>67</c:v>
                </c:pt>
                <c:pt idx="7163">
                  <c:v>67</c:v>
                </c:pt>
                <c:pt idx="7164">
                  <c:v>67</c:v>
                </c:pt>
                <c:pt idx="7165">
                  <c:v>67</c:v>
                </c:pt>
                <c:pt idx="7166">
                  <c:v>67</c:v>
                </c:pt>
                <c:pt idx="7167">
                  <c:v>67</c:v>
                </c:pt>
                <c:pt idx="7168">
                  <c:v>67</c:v>
                </c:pt>
                <c:pt idx="7169">
                  <c:v>67</c:v>
                </c:pt>
                <c:pt idx="7170">
                  <c:v>67</c:v>
                </c:pt>
                <c:pt idx="7171">
                  <c:v>67</c:v>
                </c:pt>
                <c:pt idx="7172">
                  <c:v>67</c:v>
                </c:pt>
                <c:pt idx="7173">
                  <c:v>67</c:v>
                </c:pt>
                <c:pt idx="7174">
                  <c:v>67</c:v>
                </c:pt>
                <c:pt idx="7175">
                  <c:v>67</c:v>
                </c:pt>
                <c:pt idx="7176">
                  <c:v>67</c:v>
                </c:pt>
                <c:pt idx="7177">
                  <c:v>67</c:v>
                </c:pt>
                <c:pt idx="7178">
                  <c:v>67</c:v>
                </c:pt>
                <c:pt idx="7179">
                  <c:v>67</c:v>
                </c:pt>
                <c:pt idx="7180">
                  <c:v>67</c:v>
                </c:pt>
                <c:pt idx="7181">
                  <c:v>67</c:v>
                </c:pt>
                <c:pt idx="7182">
                  <c:v>67</c:v>
                </c:pt>
                <c:pt idx="7183">
                  <c:v>67</c:v>
                </c:pt>
                <c:pt idx="7184">
                  <c:v>67</c:v>
                </c:pt>
                <c:pt idx="7185">
                  <c:v>67</c:v>
                </c:pt>
                <c:pt idx="7186">
                  <c:v>67</c:v>
                </c:pt>
                <c:pt idx="7187">
                  <c:v>67</c:v>
                </c:pt>
                <c:pt idx="7188">
                  <c:v>67</c:v>
                </c:pt>
                <c:pt idx="7189">
                  <c:v>67</c:v>
                </c:pt>
                <c:pt idx="7190">
                  <c:v>67</c:v>
                </c:pt>
                <c:pt idx="7191">
                  <c:v>67</c:v>
                </c:pt>
                <c:pt idx="7192">
                  <c:v>67</c:v>
                </c:pt>
                <c:pt idx="7193">
                  <c:v>67</c:v>
                </c:pt>
                <c:pt idx="7194">
                  <c:v>67</c:v>
                </c:pt>
                <c:pt idx="7195">
                  <c:v>67</c:v>
                </c:pt>
                <c:pt idx="7196">
                  <c:v>67</c:v>
                </c:pt>
                <c:pt idx="7197">
                  <c:v>67</c:v>
                </c:pt>
                <c:pt idx="7198">
                  <c:v>67</c:v>
                </c:pt>
                <c:pt idx="7199">
                  <c:v>67</c:v>
                </c:pt>
                <c:pt idx="7200">
                  <c:v>67</c:v>
                </c:pt>
                <c:pt idx="7201">
                  <c:v>67</c:v>
                </c:pt>
                <c:pt idx="7202">
                  <c:v>67</c:v>
                </c:pt>
                <c:pt idx="7203">
                  <c:v>67</c:v>
                </c:pt>
                <c:pt idx="7204">
                  <c:v>67</c:v>
                </c:pt>
                <c:pt idx="7205">
                  <c:v>67</c:v>
                </c:pt>
                <c:pt idx="7206">
                  <c:v>67</c:v>
                </c:pt>
                <c:pt idx="7207">
                  <c:v>67</c:v>
                </c:pt>
                <c:pt idx="7208">
                  <c:v>67</c:v>
                </c:pt>
                <c:pt idx="7209">
                  <c:v>67</c:v>
                </c:pt>
              </c:numCache>
            </c:numRef>
          </c:val>
          <c:smooth val="0"/>
        </c:ser>
        <c:ser>
          <c:idx val="2"/>
          <c:order val="1"/>
          <c:tx>
            <c:v>AAD</c:v>
          </c:tx>
          <c:spPr>
            <a:ln w="31750">
              <a:prstDash val="solid"/>
            </a:ln>
          </c:spPr>
          <c:marker>
            <c:symbol val="none"/>
          </c:marker>
          <c:cat>
            <c:numRef>
              <c:f>pivot!$A$3:$A$7212</c:f>
              <c:numCache>
                <c:formatCode>d\-mmm\-yy</c:formatCode>
                <c:ptCount val="7210"/>
                <c:pt idx="0">
                  <c:v>16803</c:v>
                </c:pt>
                <c:pt idx="1">
                  <c:v>16804</c:v>
                </c:pt>
                <c:pt idx="2">
                  <c:v>16806</c:v>
                </c:pt>
                <c:pt idx="3">
                  <c:v>16807</c:v>
                </c:pt>
                <c:pt idx="4">
                  <c:v>16808</c:v>
                </c:pt>
                <c:pt idx="5">
                  <c:v>16810</c:v>
                </c:pt>
                <c:pt idx="6">
                  <c:v>16812</c:v>
                </c:pt>
                <c:pt idx="7">
                  <c:v>16814</c:v>
                </c:pt>
                <c:pt idx="8">
                  <c:v>16815</c:v>
                </c:pt>
                <c:pt idx="9">
                  <c:v>16817</c:v>
                </c:pt>
                <c:pt idx="10">
                  <c:v>16818</c:v>
                </c:pt>
                <c:pt idx="11">
                  <c:v>16820</c:v>
                </c:pt>
                <c:pt idx="12">
                  <c:v>16821</c:v>
                </c:pt>
                <c:pt idx="13">
                  <c:v>16822</c:v>
                </c:pt>
                <c:pt idx="14">
                  <c:v>16823</c:v>
                </c:pt>
                <c:pt idx="15">
                  <c:v>16824</c:v>
                </c:pt>
                <c:pt idx="16">
                  <c:v>16825</c:v>
                </c:pt>
                <c:pt idx="17">
                  <c:v>16826</c:v>
                </c:pt>
                <c:pt idx="18">
                  <c:v>16827</c:v>
                </c:pt>
                <c:pt idx="19">
                  <c:v>16828</c:v>
                </c:pt>
                <c:pt idx="20">
                  <c:v>16829</c:v>
                </c:pt>
                <c:pt idx="21">
                  <c:v>16830</c:v>
                </c:pt>
                <c:pt idx="22">
                  <c:v>16831</c:v>
                </c:pt>
                <c:pt idx="23">
                  <c:v>16833</c:v>
                </c:pt>
                <c:pt idx="24">
                  <c:v>16835</c:v>
                </c:pt>
                <c:pt idx="25">
                  <c:v>16836</c:v>
                </c:pt>
                <c:pt idx="26">
                  <c:v>16840</c:v>
                </c:pt>
                <c:pt idx="27">
                  <c:v>16843</c:v>
                </c:pt>
                <c:pt idx="28">
                  <c:v>16844</c:v>
                </c:pt>
                <c:pt idx="29">
                  <c:v>16845</c:v>
                </c:pt>
                <c:pt idx="30">
                  <c:v>16846</c:v>
                </c:pt>
                <c:pt idx="31">
                  <c:v>16847</c:v>
                </c:pt>
                <c:pt idx="32">
                  <c:v>16848</c:v>
                </c:pt>
                <c:pt idx="33">
                  <c:v>16849</c:v>
                </c:pt>
                <c:pt idx="34">
                  <c:v>16850</c:v>
                </c:pt>
                <c:pt idx="35">
                  <c:v>16851</c:v>
                </c:pt>
                <c:pt idx="36">
                  <c:v>16853</c:v>
                </c:pt>
                <c:pt idx="37">
                  <c:v>16854</c:v>
                </c:pt>
                <c:pt idx="38">
                  <c:v>16855</c:v>
                </c:pt>
                <c:pt idx="39">
                  <c:v>16856</c:v>
                </c:pt>
                <c:pt idx="40">
                  <c:v>16858</c:v>
                </c:pt>
                <c:pt idx="41">
                  <c:v>16859</c:v>
                </c:pt>
                <c:pt idx="42">
                  <c:v>16860</c:v>
                </c:pt>
                <c:pt idx="43">
                  <c:v>16861</c:v>
                </c:pt>
                <c:pt idx="44">
                  <c:v>16862</c:v>
                </c:pt>
                <c:pt idx="45">
                  <c:v>16863</c:v>
                </c:pt>
                <c:pt idx="46">
                  <c:v>16864</c:v>
                </c:pt>
                <c:pt idx="47">
                  <c:v>16865</c:v>
                </c:pt>
                <c:pt idx="48">
                  <c:v>16866</c:v>
                </c:pt>
                <c:pt idx="49">
                  <c:v>16867</c:v>
                </c:pt>
                <c:pt idx="50">
                  <c:v>16868</c:v>
                </c:pt>
                <c:pt idx="51">
                  <c:v>16872</c:v>
                </c:pt>
                <c:pt idx="52">
                  <c:v>16873</c:v>
                </c:pt>
                <c:pt idx="53">
                  <c:v>16874</c:v>
                </c:pt>
                <c:pt idx="54">
                  <c:v>16875</c:v>
                </c:pt>
                <c:pt idx="55">
                  <c:v>16876</c:v>
                </c:pt>
                <c:pt idx="56">
                  <c:v>16877</c:v>
                </c:pt>
                <c:pt idx="57">
                  <c:v>16878</c:v>
                </c:pt>
                <c:pt idx="58">
                  <c:v>16880</c:v>
                </c:pt>
                <c:pt idx="59">
                  <c:v>16882</c:v>
                </c:pt>
                <c:pt idx="60">
                  <c:v>16883</c:v>
                </c:pt>
                <c:pt idx="61">
                  <c:v>16884</c:v>
                </c:pt>
                <c:pt idx="62">
                  <c:v>16885</c:v>
                </c:pt>
                <c:pt idx="63">
                  <c:v>16886</c:v>
                </c:pt>
                <c:pt idx="64">
                  <c:v>16887</c:v>
                </c:pt>
                <c:pt idx="65">
                  <c:v>16888</c:v>
                </c:pt>
                <c:pt idx="66">
                  <c:v>16891</c:v>
                </c:pt>
                <c:pt idx="67">
                  <c:v>16892</c:v>
                </c:pt>
                <c:pt idx="68">
                  <c:v>16893</c:v>
                </c:pt>
                <c:pt idx="69">
                  <c:v>16894</c:v>
                </c:pt>
                <c:pt idx="70">
                  <c:v>16895</c:v>
                </c:pt>
                <c:pt idx="71">
                  <c:v>16896</c:v>
                </c:pt>
                <c:pt idx="72">
                  <c:v>16898</c:v>
                </c:pt>
                <c:pt idx="73">
                  <c:v>16899</c:v>
                </c:pt>
                <c:pt idx="74">
                  <c:v>16900</c:v>
                </c:pt>
                <c:pt idx="75">
                  <c:v>16901</c:v>
                </c:pt>
                <c:pt idx="76">
                  <c:v>16902</c:v>
                </c:pt>
                <c:pt idx="77">
                  <c:v>16904</c:v>
                </c:pt>
                <c:pt idx="78">
                  <c:v>16905</c:v>
                </c:pt>
                <c:pt idx="79">
                  <c:v>16906</c:v>
                </c:pt>
                <c:pt idx="80">
                  <c:v>16907</c:v>
                </c:pt>
                <c:pt idx="81">
                  <c:v>16908</c:v>
                </c:pt>
                <c:pt idx="82">
                  <c:v>16909</c:v>
                </c:pt>
                <c:pt idx="83">
                  <c:v>16910</c:v>
                </c:pt>
                <c:pt idx="84">
                  <c:v>16911</c:v>
                </c:pt>
                <c:pt idx="85">
                  <c:v>16912</c:v>
                </c:pt>
                <c:pt idx="86">
                  <c:v>16913</c:v>
                </c:pt>
                <c:pt idx="87">
                  <c:v>16914</c:v>
                </c:pt>
                <c:pt idx="88">
                  <c:v>16915</c:v>
                </c:pt>
                <c:pt idx="89">
                  <c:v>16916</c:v>
                </c:pt>
                <c:pt idx="90">
                  <c:v>16917</c:v>
                </c:pt>
                <c:pt idx="91">
                  <c:v>16920</c:v>
                </c:pt>
                <c:pt idx="92">
                  <c:v>16922</c:v>
                </c:pt>
                <c:pt idx="93">
                  <c:v>16923</c:v>
                </c:pt>
                <c:pt idx="94">
                  <c:v>16924</c:v>
                </c:pt>
                <c:pt idx="95">
                  <c:v>16926</c:v>
                </c:pt>
                <c:pt idx="96">
                  <c:v>16927</c:v>
                </c:pt>
                <c:pt idx="97">
                  <c:v>16928</c:v>
                </c:pt>
                <c:pt idx="98">
                  <c:v>16929</c:v>
                </c:pt>
                <c:pt idx="99">
                  <c:v>16931</c:v>
                </c:pt>
                <c:pt idx="100">
                  <c:v>16932</c:v>
                </c:pt>
                <c:pt idx="101">
                  <c:v>16933</c:v>
                </c:pt>
                <c:pt idx="102">
                  <c:v>16934</c:v>
                </c:pt>
                <c:pt idx="103">
                  <c:v>16935</c:v>
                </c:pt>
                <c:pt idx="104">
                  <c:v>16936</c:v>
                </c:pt>
                <c:pt idx="105">
                  <c:v>16937</c:v>
                </c:pt>
                <c:pt idx="106">
                  <c:v>16938</c:v>
                </c:pt>
                <c:pt idx="107">
                  <c:v>16939</c:v>
                </c:pt>
                <c:pt idx="108">
                  <c:v>16940</c:v>
                </c:pt>
                <c:pt idx="109">
                  <c:v>16941</c:v>
                </c:pt>
                <c:pt idx="110">
                  <c:v>16943</c:v>
                </c:pt>
                <c:pt idx="111">
                  <c:v>16944</c:v>
                </c:pt>
                <c:pt idx="112">
                  <c:v>16945</c:v>
                </c:pt>
                <c:pt idx="113">
                  <c:v>16947</c:v>
                </c:pt>
                <c:pt idx="114">
                  <c:v>16948</c:v>
                </c:pt>
                <c:pt idx="115">
                  <c:v>16949</c:v>
                </c:pt>
                <c:pt idx="116">
                  <c:v>16950</c:v>
                </c:pt>
                <c:pt idx="117">
                  <c:v>16951</c:v>
                </c:pt>
                <c:pt idx="118">
                  <c:v>16952</c:v>
                </c:pt>
                <c:pt idx="119">
                  <c:v>16953</c:v>
                </c:pt>
                <c:pt idx="120">
                  <c:v>16954</c:v>
                </c:pt>
                <c:pt idx="121">
                  <c:v>16955</c:v>
                </c:pt>
                <c:pt idx="122">
                  <c:v>16956</c:v>
                </c:pt>
                <c:pt idx="123">
                  <c:v>16957</c:v>
                </c:pt>
                <c:pt idx="124">
                  <c:v>16958</c:v>
                </c:pt>
                <c:pt idx="125">
                  <c:v>16959</c:v>
                </c:pt>
                <c:pt idx="126">
                  <c:v>16960</c:v>
                </c:pt>
                <c:pt idx="127">
                  <c:v>16961</c:v>
                </c:pt>
                <c:pt idx="128">
                  <c:v>16962</c:v>
                </c:pt>
                <c:pt idx="129">
                  <c:v>16963</c:v>
                </c:pt>
                <c:pt idx="130">
                  <c:v>16964</c:v>
                </c:pt>
                <c:pt idx="131">
                  <c:v>16965</c:v>
                </c:pt>
                <c:pt idx="132">
                  <c:v>16966</c:v>
                </c:pt>
                <c:pt idx="133">
                  <c:v>16967</c:v>
                </c:pt>
                <c:pt idx="134">
                  <c:v>16968</c:v>
                </c:pt>
                <c:pt idx="135">
                  <c:v>16969</c:v>
                </c:pt>
                <c:pt idx="136">
                  <c:v>16971</c:v>
                </c:pt>
                <c:pt idx="137">
                  <c:v>16972</c:v>
                </c:pt>
                <c:pt idx="138">
                  <c:v>16973</c:v>
                </c:pt>
                <c:pt idx="139">
                  <c:v>16974</c:v>
                </c:pt>
                <c:pt idx="140">
                  <c:v>16975</c:v>
                </c:pt>
                <c:pt idx="141">
                  <c:v>16977</c:v>
                </c:pt>
                <c:pt idx="142">
                  <c:v>16978</c:v>
                </c:pt>
                <c:pt idx="143">
                  <c:v>16980</c:v>
                </c:pt>
                <c:pt idx="144">
                  <c:v>16981</c:v>
                </c:pt>
                <c:pt idx="145">
                  <c:v>16982</c:v>
                </c:pt>
                <c:pt idx="146">
                  <c:v>16983</c:v>
                </c:pt>
                <c:pt idx="147">
                  <c:v>16984</c:v>
                </c:pt>
                <c:pt idx="148">
                  <c:v>16985</c:v>
                </c:pt>
                <c:pt idx="149">
                  <c:v>16986</c:v>
                </c:pt>
                <c:pt idx="150">
                  <c:v>16987</c:v>
                </c:pt>
                <c:pt idx="151">
                  <c:v>16988</c:v>
                </c:pt>
                <c:pt idx="152">
                  <c:v>16990</c:v>
                </c:pt>
                <c:pt idx="153">
                  <c:v>16991</c:v>
                </c:pt>
                <c:pt idx="154">
                  <c:v>16992</c:v>
                </c:pt>
                <c:pt idx="155">
                  <c:v>16993</c:v>
                </c:pt>
                <c:pt idx="156">
                  <c:v>16994</c:v>
                </c:pt>
                <c:pt idx="157">
                  <c:v>16995</c:v>
                </c:pt>
                <c:pt idx="158">
                  <c:v>16996</c:v>
                </c:pt>
                <c:pt idx="159">
                  <c:v>16997</c:v>
                </c:pt>
                <c:pt idx="160">
                  <c:v>16998</c:v>
                </c:pt>
                <c:pt idx="161">
                  <c:v>16999</c:v>
                </c:pt>
                <c:pt idx="162">
                  <c:v>17000</c:v>
                </c:pt>
                <c:pt idx="163">
                  <c:v>17001</c:v>
                </c:pt>
                <c:pt idx="164">
                  <c:v>17003</c:v>
                </c:pt>
                <c:pt idx="165">
                  <c:v>17006</c:v>
                </c:pt>
                <c:pt idx="166">
                  <c:v>17007</c:v>
                </c:pt>
                <c:pt idx="167">
                  <c:v>17009</c:v>
                </c:pt>
                <c:pt idx="168">
                  <c:v>17011</c:v>
                </c:pt>
                <c:pt idx="169">
                  <c:v>17012</c:v>
                </c:pt>
                <c:pt idx="170">
                  <c:v>17013</c:v>
                </c:pt>
                <c:pt idx="171">
                  <c:v>17014</c:v>
                </c:pt>
                <c:pt idx="172">
                  <c:v>17015</c:v>
                </c:pt>
                <c:pt idx="173">
                  <c:v>17016</c:v>
                </c:pt>
                <c:pt idx="174">
                  <c:v>17017</c:v>
                </c:pt>
                <c:pt idx="175">
                  <c:v>17018</c:v>
                </c:pt>
                <c:pt idx="176">
                  <c:v>17019</c:v>
                </c:pt>
                <c:pt idx="177">
                  <c:v>17020</c:v>
                </c:pt>
                <c:pt idx="178">
                  <c:v>17021</c:v>
                </c:pt>
                <c:pt idx="179">
                  <c:v>17022</c:v>
                </c:pt>
                <c:pt idx="180">
                  <c:v>17023</c:v>
                </c:pt>
                <c:pt idx="181">
                  <c:v>17024</c:v>
                </c:pt>
                <c:pt idx="182">
                  <c:v>17025</c:v>
                </c:pt>
                <c:pt idx="183">
                  <c:v>17026</c:v>
                </c:pt>
                <c:pt idx="184">
                  <c:v>17027</c:v>
                </c:pt>
                <c:pt idx="185">
                  <c:v>17028</c:v>
                </c:pt>
                <c:pt idx="186">
                  <c:v>17030</c:v>
                </c:pt>
                <c:pt idx="187">
                  <c:v>17031</c:v>
                </c:pt>
                <c:pt idx="188">
                  <c:v>17032</c:v>
                </c:pt>
                <c:pt idx="189">
                  <c:v>17033</c:v>
                </c:pt>
                <c:pt idx="190">
                  <c:v>17036</c:v>
                </c:pt>
                <c:pt idx="191">
                  <c:v>17037</c:v>
                </c:pt>
                <c:pt idx="192">
                  <c:v>17038</c:v>
                </c:pt>
                <c:pt idx="193">
                  <c:v>17039</c:v>
                </c:pt>
                <c:pt idx="194">
                  <c:v>17040</c:v>
                </c:pt>
                <c:pt idx="195">
                  <c:v>17041</c:v>
                </c:pt>
                <c:pt idx="196">
                  <c:v>17042</c:v>
                </c:pt>
                <c:pt idx="197">
                  <c:v>17043</c:v>
                </c:pt>
                <c:pt idx="198">
                  <c:v>17045</c:v>
                </c:pt>
                <c:pt idx="199">
                  <c:v>17046</c:v>
                </c:pt>
                <c:pt idx="200">
                  <c:v>17047</c:v>
                </c:pt>
                <c:pt idx="201">
                  <c:v>17048</c:v>
                </c:pt>
                <c:pt idx="202">
                  <c:v>17049</c:v>
                </c:pt>
                <c:pt idx="203">
                  <c:v>17050</c:v>
                </c:pt>
                <c:pt idx="204">
                  <c:v>17051</c:v>
                </c:pt>
                <c:pt idx="205">
                  <c:v>17052</c:v>
                </c:pt>
                <c:pt idx="206">
                  <c:v>17053</c:v>
                </c:pt>
                <c:pt idx="207">
                  <c:v>17054</c:v>
                </c:pt>
                <c:pt idx="208">
                  <c:v>17055</c:v>
                </c:pt>
                <c:pt idx="209">
                  <c:v>17056</c:v>
                </c:pt>
                <c:pt idx="210">
                  <c:v>17057</c:v>
                </c:pt>
                <c:pt idx="211">
                  <c:v>17058</c:v>
                </c:pt>
                <c:pt idx="212">
                  <c:v>17059</c:v>
                </c:pt>
                <c:pt idx="213">
                  <c:v>17060</c:v>
                </c:pt>
                <c:pt idx="214">
                  <c:v>17061</c:v>
                </c:pt>
                <c:pt idx="215">
                  <c:v>17062</c:v>
                </c:pt>
                <c:pt idx="216">
                  <c:v>17063</c:v>
                </c:pt>
                <c:pt idx="217">
                  <c:v>17064</c:v>
                </c:pt>
                <c:pt idx="218">
                  <c:v>17065</c:v>
                </c:pt>
                <c:pt idx="219">
                  <c:v>17066</c:v>
                </c:pt>
                <c:pt idx="220">
                  <c:v>17067</c:v>
                </c:pt>
                <c:pt idx="221">
                  <c:v>17068</c:v>
                </c:pt>
                <c:pt idx="222">
                  <c:v>17069</c:v>
                </c:pt>
                <c:pt idx="223">
                  <c:v>17070</c:v>
                </c:pt>
                <c:pt idx="224">
                  <c:v>17071</c:v>
                </c:pt>
                <c:pt idx="225">
                  <c:v>17072</c:v>
                </c:pt>
                <c:pt idx="226">
                  <c:v>17073</c:v>
                </c:pt>
                <c:pt idx="227">
                  <c:v>17074</c:v>
                </c:pt>
                <c:pt idx="228">
                  <c:v>17075</c:v>
                </c:pt>
                <c:pt idx="229">
                  <c:v>17076</c:v>
                </c:pt>
                <c:pt idx="230">
                  <c:v>17077</c:v>
                </c:pt>
                <c:pt idx="231">
                  <c:v>17078</c:v>
                </c:pt>
                <c:pt idx="232">
                  <c:v>17079</c:v>
                </c:pt>
                <c:pt idx="233">
                  <c:v>17082</c:v>
                </c:pt>
                <c:pt idx="234">
                  <c:v>17083</c:v>
                </c:pt>
                <c:pt idx="235">
                  <c:v>17087</c:v>
                </c:pt>
                <c:pt idx="236">
                  <c:v>17088</c:v>
                </c:pt>
                <c:pt idx="237">
                  <c:v>17089</c:v>
                </c:pt>
                <c:pt idx="238">
                  <c:v>17090</c:v>
                </c:pt>
                <c:pt idx="239">
                  <c:v>17091</c:v>
                </c:pt>
                <c:pt idx="240">
                  <c:v>17093</c:v>
                </c:pt>
                <c:pt idx="241">
                  <c:v>17094</c:v>
                </c:pt>
                <c:pt idx="242">
                  <c:v>17095</c:v>
                </c:pt>
                <c:pt idx="243">
                  <c:v>17098</c:v>
                </c:pt>
                <c:pt idx="244">
                  <c:v>17099</c:v>
                </c:pt>
                <c:pt idx="245">
                  <c:v>17100</c:v>
                </c:pt>
                <c:pt idx="246">
                  <c:v>17101</c:v>
                </c:pt>
                <c:pt idx="247">
                  <c:v>17102</c:v>
                </c:pt>
                <c:pt idx="248">
                  <c:v>17103</c:v>
                </c:pt>
                <c:pt idx="249">
                  <c:v>17104</c:v>
                </c:pt>
                <c:pt idx="250">
                  <c:v>17105</c:v>
                </c:pt>
                <c:pt idx="251">
                  <c:v>17106</c:v>
                </c:pt>
                <c:pt idx="252">
                  <c:v>17107</c:v>
                </c:pt>
                <c:pt idx="253">
                  <c:v>17108</c:v>
                </c:pt>
                <c:pt idx="254">
                  <c:v>17109</c:v>
                </c:pt>
                <c:pt idx="255">
                  <c:v>17110</c:v>
                </c:pt>
                <c:pt idx="256">
                  <c:v>17111</c:v>
                </c:pt>
                <c:pt idx="257">
                  <c:v>17112</c:v>
                </c:pt>
                <c:pt idx="258">
                  <c:v>17114</c:v>
                </c:pt>
                <c:pt idx="259">
                  <c:v>17115</c:v>
                </c:pt>
                <c:pt idx="260">
                  <c:v>17116</c:v>
                </c:pt>
                <c:pt idx="261">
                  <c:v>17117</c:v>
                </c:pt>
                <c:pt idx="262">
                  <c:v>17118</c:v>
                </c:pt>
                <c:pt idx="263">
                  <c:v>17119</c:v>
                </c:pt>
                <c:pt idx="264">
                  <c:v>17120</c:v>
                </c:pt>
                <c:pt idx="265">
                  <c:v>17121</c:v>
                </c:pt>
                <c:pt idx="266">
                  <c:v>17122</c:v>
                </c:pt>
                <c:pt idx="267">
                  <c:v>17123</c:v>
                </c:pt>
                <c:pt idx="268">
                  <c:v>17124</c:v>
                </c:pt>
                <c:pt idx="269">
                  <c:v>17125</c:v>
                </c:pt>
                <c:pt idx="270">
                  <c:v>17126</c:v>
                </c:pt>
                <c:pt idx="271">
                  <c:v>17127</c:v>
                </c:pt>
                <c:pt idx="272">
                  <c:v>17128</c:v>
                </c:pt>
                <c:pt idx="273">
                  <c:v>17129</c:v>
                </c:pt>
                <c:pt idx="274">
                  <c:v>17130</c:v>
                </c:pt>
                <c:pt idx="275">
                  <c:v>17131</c:v>
                </c:pt>
                <c:pt idx="276">
                  <c:v>17132</c:v>
                </c:pt>
                <c:pt idx="277">
                  <c:v>17133</c:v>
                </c:pt>
                <c:pt idx="278">
                  <c:v>17134</c:v>
                </c:pt>
                <c:pt idx="279">
                  <c:v>17136</c:v>
                </c:pt>
                <c:pt idx="280">
                  <c:v>17137</c:v>
                </c:pt>
                <c:pt idx="281">
                  <c:v>17138</c:v>
                </c:pt>
                <c:pt idx="282">
                  <c:v>17140</c:v>
                </c:pt>
                <c:pt idx="283">
                  <c:v>17141</c:v>
                </c:pt>
                <c:pt idx="284">
                  <c:v>17142</c:v>
                </c:pt>
                <c:pt idx="285">
                  <c:v>17143</c:v>
                </c:pt>
                <c:pt idx="286">
                  <c:v>17144</c:v>
                </c:pt>
                <c:pt idx="287">
                  <c:v>17145</c:v>
                </c:pt>
                <c:pt idx="288">
                  <c:v>17146</c:v>
                </c:pt>
                <c:pt idx="289">
                  <c:v>17147</c:v>
                </c:pt>
                <c:pt idx="290">
                  <c:v>17148</c:v>
                </c:pt>
                <c:pt idx="291">
                  <c:v>17150</c:v>
                </c:pt>
                <c:pt idx="292">
                  <c:v>17151</c:v>
                </c:pt>
                <c:pt idx="293">
                  <c:v>17152</c:v>
                </c:pt>
                <c:pt idx="294">
                  <c:v>17154</c:v>
                </c:pt>
                <c:pt idx="295">
                  <c:v>17155</c:v>
                </c:pt>
                <c:pt idx="296">
                  <c:v>17157</c:v>
                </c:pt>
                <c:pt idx="297">
                  <c:v>17159</c:v>
                </c:pt>
                <c:pt idx="298">
                  <c:v>17160</c:v>
                </c:pt>
                <c:pt idx="299">
                  <c:v>17161</c:v>
                </c:pt>
                <c:pt idx="300">
                  <c:v>17162</c:v>
                </c:pt>
                <c:pt idx="301">
                  <c:v>17163</c:v>
                </c:pt>
                <c:pt idx="302">
                  <c:v>17165</c:v>
                </c:pt>
                <c:pt idx="303">
                  <c:v>17166</c:v>
                </c:pt>
                <c:pt idx="304">
                  <c:v>17167</c:v>
                </c:pt>
                <c:pt idx="305">
                  <c:v>17168</c:v>
                </c:pt>
                <c:pt idx="306">
                  <c:v>17169</c:v>
                </c:pt>
                <c:pt idx="307">
                  <c:v>17171</c:v>
                </c:pt>
                <c:pt idx="308">
                  <c:v>17172</c:v>
                </c:pt>
                <c:pt idx="309">
                  <c:v>17173</c:v>
                </c:pt>
                <c:pt idx="310">
                  <c:v>17174</c:v>
                </c:pt>
                <c:pt idx="311">
                  <c:v>17175</c:v>
                </c:pt>
                <c:pt idx="312">
                  <c:v>17177</c:v>
                </c:pt>
                <c:pt idx="313">
                  <c:v>17178</c:v>
                </c:pt>
                <c:pt idx="314">
                  <c:v>17179</c:v>
                </c:pt>
                <c:pt idx="315">
                  <c:v>17180</c:v>
                </c:pt>
                <c:pt idx="316">
                  <c:v>17181</c:v>
                </c:pt>
                <c:pt idx="317">
                  <c:v>17182</c:v>
                </c:pt>
                <c:pt idx="318">
                  <c:v>17183</c:v>
                </c:pt>
                <c:pt idx="319">
                  <c:v>17184</c:v>
                </c:pt>
                <c:pt idx="320">
                  <c:v>17185</c:v>
                </c:pt>
                <c:pt idx="321">
                  <c:v>17186</c:v>
                </c:pt>
                <c:pt idx="322">
                  <c:v>17187</c:v>
                </c:pt>
                <c:pt idx="323">
                  <c:v>17188</c:v>
                </c:pt>
                <c:pt idx="324">
                  <c:v>17190</c:v>
                </c:pt>
                <c:pt idx="325">
                  <c:v>17191</c:v>
                </c:pt>
                <c:pt idx="326">
                  <c:v>17192</c:v>
                </c:pt>
                <c:pt idx="327">
                  <c:v>17193</c:v>
                </c:pt>
                <c:pt idx="328">
                  <c:v>17194</c:v>
                </c:pt>
                <c:pt idx="329">
                  <c:v>17196</c:v>
                </c:pt>
                <c:pt idx="330">
                  <c:v>17197</c:v>
                </c:pt>
                <c:pt idx="331">
                  <c:v>17198</c:v>
                </c:pt>
                <c:pt idx="332">
                  <c:v>17199</c:v>
                </c:pt>
                <c:pt idx="333">
                  <c:v>17200</c:v>
                </c:pt>
                <c:pt idx="334">
                  <c:v>17201</c:v>
                </c:pt>
                <c:pt idx="335">
                  <c:v>17202</c:v>
                </c:pt>
                <c:pt idx="336">
                  <c:v>17203</c:v>
                </c:pt>
                <c:pt idx="337">
                  <c:v>17204</c:v>
                </c:pt>
                <c:pt idx="338">
                  <c:v>17205</c:v>
                </c:pt>
                <c:pt idx="339">
                  <c:v>17206</c:v>
                </c:pt>
                <c:pt idx="340">
                  <c:v>17207</c:v>
                </c:pt>
                <c:pt idx="341">
                  <c:v>17208</c:v>
                </c:pt>
                <c:pt idx="342">
                  <c:v>17209</c:v>
                </c:pt>
                <c:pt idx="343">
                  <c:v>17211</c:v>
                </c:pt>
                <c:pt idx="344">
                  <c:v>17212</c:v>
                </c:pt>
                <c:pt idx="345">
                  <c:v>17213</c:v>
                </c:pt>
                <c:pt idx="346">
                  <c:v>17214</c:v>
                </c:pt>
                <c:pt idx="347">
                  <c:v>17215</c:v>
                </c:pt>
                <c:pt idx="348">
                  <c:v>17216</c:v>
                </c:pt>
                <c:pt idx="349">
                  <c:v>17217</c:v>
                </c:pt>
                <c:pt idx="350">
                  <c:v>17218</c:v>
                </c:pt>
                <c:pt idx="351">
                  <c:v>17219</c:v>
                </c:pt>
                <c:pt idx="352">
                  <c:v>17220</c:v>
                </c:pt>
                <c:pt idx="353">
                  <c:v>17221</c:v>
                </c:pt>
                <c:pt idx="354">
                  <c:v>17222</c:v>
                </c:pt>
                <c:pt idx="355">
                  <c:v>17223</c:v>
                </c:pt>
                <c:pt idx="356">
                  <c:v>17225</c:v>
                </c:pt>
                <c:pt idx="357">
                  <c:v>17226</c:v>
                </c:pt>
                <c:pt idx="358">
                  <c:v>17227</c:v>
                </c:pt>
                <c:pt idx="359">
                  <c:v>17228</c:v>
                </c:pt>
                <c:pt idx="360">
                  <c:v>17229</c:v>
                </c:pt>
                <c:pt idx="361">
                  <c:v>17230</c:v>
                </c:pt>
                <c:pt idx="362">
                  <c:v>17231</c:v>
                </c:pt>
                <c:pt idx="363">
                  <c:v>17233</c:v>
                </c:pt>
                <c:pt idx="364">
                  <c:v>17235</c:v>
                </c:pt>
                <c:pt idx="365">
                  <c:v>17236</c:v>
                </c:pt>
                <c:pt idx="366">
                  <c:v>17237</c:v>
                </c:pt>
                <c:pt idx="367">
                  <c:v>17238</c:v>
                </c:pt>
                <c:pt idx="368">
                  <c:v>17240</c:v>
                </c:pt>
                <c:pt idx="369">
                  <c:v>17241</c:v>
                </c:pt>
                <c:pt idx="370">
                  <c:v>17242</c:v>
                </c:pt>
                <c:pt idx="371">
                  <c:v>17243</c:v>
                </c:pt>
                <c:pt idx="372">
                  <c:v>17244</c:v>
                </c:pt>
                <c:pt idx="373">
                  <c:v>17245</c:v>
                </c:pt>
                <c:pt idx="374">
                  <c:v>17246</c:v>
                </c:pt>
                <c:pt idx="375">
                  <c:v>17247</c:v>
                </c:pt>
                <c:pt idx="376">
                  <c:v>17248</c:v>
                </c:pt>
                <c:pt idx="377">
                  <c:v>17250</c:v>
                </c:pt>
                <c:pt idx="378">
                  <c:v>17251</c:v>
                </c:pt>
                <c:pt idx="379">
                  <c:v>17252</c:v>
                </c:pt>
                <c:pt idx="380">
                  <c:v>17253</c:v>
                </c:pt>
                <c:pt idx="381">
                  <c:v>17255</c:v>
                </c:pt>
                <c:pt idx="382">
                  <c:v>17256</c:v>
                </c:pt>
                <c:pt idx="383">
                  <c:v>17257</c:v>
                </c:pt>
                <c:pt idx="384">
                  <c:v>17258</c:v>
                </c:pt>
                <c:pt idx="385">
                  <c:v>17259</c:v>
                </c:pt>
                <c:pt idx="386">
                  <c:v>17260</c:v>
                </c:pt>
                <c:pt idx="387">
                  <c:v>17261</c:v>
                </c:pt>
                <c:pt idx="388">
                  <c:v>17262</c:v>
                </c:pt>
                <c:pt idx="389">
                  <c:v>17264</c:v>
                </c:pt>
                <c:pt idx="390">
                  <c:v>17265</c:v>
                </c:pt>
                <c:pt idx="391">
                  <c:v>17266</c:v>
                </c:pt>
                <c:pt idx="392">
                  <c:v>17267</c:v>
                </c:pt>
                <c:pt idx="393">
                  <c:v>17268</c:v>
                </c:pt>
                <c:pt idx="394">
                  <c:v>17269</c:v>
                </c:pt>
                <c:pt idx="395">
                  <c:v>17270</c:v>
                </c:pt>
                <c:pt idx="396">
                  <c:v>17271</c:v>
                </c:pt>
                <c:pt idx="397">
                  <c:v>17272</c:v>
                </c:pt>
                <c:pt idx="398">
                  <c:v>17273</c:v>
                </c:pt>
                <c:pt idx="399">
                  <c:v>17274</c:v>
                </c:pt>
                <c:pt idx="400">
                  <c:v>17275</c:v>
                </c:pt>
                <c:pt idx="401">
                  <c:v>17276</c:v>
                </c:pt>
                <c:pt idx="402">
                  <c:v>17277</c:v>
                </c:pt>
                <c:pt idx="403">
                  <c:v>17278</c:v>
                </c:pt>
                <c:pt idx="404">
                  <c:v>17279</c:v>
                </c:pt>
                <c:pt idx="405">
                  <c:v>17280</c:v>
                </c:pt>
                <c:pt idx="406">
                  <c:v>17281</c:v>
                </c:pt>
                <c:pt idx="407">
                  <c:v>17283</c:v>
                </c:pt>
                <c:pt idx="408">
                  <c:v>17284</c:v>
                </c:pt>
                <c:pt idx="409">
                  <c:v>17285</c:v>
                </c:pt>
                <c:pt idx="410">
                  <c:v>17286</c:v>
                </c:pt>
                <c:pt idx="411">
                  <c:v>17288</c:v>
                </c:pt>
                <c:pt idx="412">
                  <c:v>17289</c:v>
                </c:pt>
                <c:pt idx="413">
                  <c:v>17290</c:v>
                </c:pt>
                <c:pt idx="414">
                  <c:v>17291</c:v>
                </c:pt>
                <c:pt idx="415">
                  <c:v>17292</c:v>
                </c:pt>
                <c:pt idx="416">
                  <c:v>17293</c:v>
                </c:pt>
                <c:pt idx="417">
                  <c:v>17294</c:v>
                </c:pt>
                <c:pt idx="418">
                  <c:v>17295</c:v>
                </c:pt>
                <c:pt idx="419">
                  <c:v>17296</c:v>
                </c:pt>
                <c:pt idx="420">
                  <c:v>17297</c:v>
                </c:pt>
                <c:pt idx="421">
                  <c:v>17298</c:v>
                </c:pt>
                <c:pt idx="422">
                  <c:v>17299</c:v>
                </c:pt>
                <c:pt idx="423">
                  <c:v>17301</c:v>
                </c:pt>
                <c:pt idx="424">
                  <c:v>17302</c:v>
                </c:pt>
                <c:pt idx="425">
                  <c:v>17303</c:v>
                </c:pt>
                <c:pt idx="426">
                  <c:v>17304</c:v>
                </c:pt>
                <c:pt idx="427">
                  <c:v>17305</c:v>
                </c:pt>
                <c:pt idx="428">
                  <c:v>17306</c:v>
                </c:pt>
                <c:pt idx="429">
                  <c:v>17307</c:v>
                </c:pt>
                <c:pt idx="430">
                  <c:v>17308</c:v>
                </c:pt>
                <c:pt idx="431">
                  <c:v>17309</c:v>
                </c:pt>
                <c:pt idx="432">
                  <c:v>17310</c:v>
                </c:pt>
                <c:pt idx="433">
                  <c:v>17311</c:v>
                </c:pt>
                <c:pt idx="434">
                  <c:v>17312</c:v>
                </c:pt>
                <c:pt idx="435">
                  <c:v>17313</c:v>
                </c:pt>
                <c:pt idx="436">
                  <c:v>17314</c:v>
                </c:pt>
                <c:pt idx="437">
                  <c:v>17315</c:v>
                </c:pt>
                <c:pt idx="438">
                  <c:v>17316</c:v>
                </c:pt>
                <c:pt idx="439">
                  <c:v>17317</c:v>
                </c:pt>
                <c:pt idx="440">
                  <c:v>17318</c:v>
                </c:pt>
                <c:pt idx="441">
                  <c:v>17319</c:v>
                </c:pt>
                <c:pt idx="442">
                  <c:v>17320</c:v>
                </c:pt>
                <c:pt idx="443">
                  <c:v>17321</c:v>
                </c:pt>
                <c:pt idx="444">
                  <c:v>17322</c:v>
                </c:pt>
                <c:pt idx="445">
                  <c:v>17323</c:v>
                </c:pt>
                <c:pt idx="446">
                  <c:v>17324</c:v>
                </c:pt>
                <c:pt idx="447">
                  <c:v>17325</c:v>
                </c:pt>
                <c:pt idx="448">
                  <c:v>17326</c:v>
                </c:pt>
                <c:pt idx="449">
                  <c:v>17327</c:v>
                </c:pt>
                <c:pt idx="450">
                  <c:v>17328</c:v>
                </c:pt>
                <c:pt idx="451">
                  <c:v>17329</c:v>
                </c:pt>
                <c:pt idx="452">
                  <c:v>17330</c:v>
                </c:pt>
                <c:pt idx="453">
                  <c:v>17331</c:v>
                </c:pt>
                <c:pt idx="454">
                  <c:v>17332</c:v>
                </c:pt>
                <c:pt idx="455">
                  <c:v>17333</c:v>
                </c:pt>
                <c:pt idx="456">
                  <c:v>17334</c:v>
                </c:pt>
                <c:pt idx="457">
                  <c:v>17335</c:v>
                </c:pt>
                <c:pt idx="458">
                  <c:v>17336</c:v>
                </c:pt>
                <c:pt idx="459">
                  <c:v>17337</c:v>
                </c:pt>
                <c:pt idx="460">
                  <c:v>17338</c:v>
                </c:pt>
                <c:pt idx="461">
                  <c:v>17339</c:v>
                </c:pt>
                <c:pt idx="462">
                  <c:v>17340</c:v>
                </c:pt>
                <c:pt idx="463">
                  <c:v>17343</c:v>
                </c:pt>
                <c:pt idx="464">
                  <c:v>17344</c:v>
                </c:pt>
                <c:pt idx="465">
                  <c:v>17345</c:v>
                </c:pt>
                <c:pt idx="466">
                  <c:v>17346</c:v>
                </c:pt>
                <c:pt idx="467">
                  <c:v>17347</c:v>
                </c:pt>
                <c:pt idx="468">
                  <c:v>17348</c:v>
                </c:pt>
                <c:pt idx="469">
                  <c:v>17349</c:v>
                </c:pt>
                <c:pt idx="470">
                  <c:v>17350</c:v>
                </c:pt>
                <c:pt idx="471">
                  <c:v>17351</c:v>
                </c:pt>
                <c:pt idx="472">
                  <c:v>17352</c:v>
                </c:pt>
                <c:pt idx="473">
                  <c:v>17353</c:v>
                </c:pt>
                <c:pt idx="474">
                  <c:v>17354</c:v>
                </c:pt>
                <c:pt idx="475">
                  <c:v>17355</c:v>
                </c:pt>
                <c:pt idx="476">
                  <c:v>17356</c:v>
                </c:pt>
                <c:pt idx="477">
                  <c:v>17357</c:v>
                </c:pt>
                <c:pt idx="478">
                  <c:v>17358</c:v>
                </c:pt>
                <c:pt idx="479">
                  <c:v>17359</c:v>
                </c:pt>
                <c:pt idx="480">
                  <c:v>17360</c:v>
                </c:pt>
                <c:pt idx="481">
                  <c:v>17361</c:v>
                </c:pt>
                <c:pt idx="482">
                  <c:v>17362</c:v>
                </c:pt>
                <c:pt idx="483">
                  <c:v>17363</c:v>
                </c:pt>
                <c:pt idx="484">
                  <c:v>17364</c:v>
                </c:pt>
                <c:pt idx="485">
                  <c:v>17365</c:v>
                </c:pt>
                <c:pt idx="486">
                  <c:v>17366</c:v>
                </c:pt>
                <c:pt idx="487">
                  <c:v>17367</c:v>
                </c:pt>
                <c:pt idx="488">
                  <c:v>17368</c:v>
                </c:pt>
                <c:pt idx="489">
                  <c:v>17369</c:v>
                </c:pt>
                <c:pt idx="490">
                  <c:v>17370</c:v>
                </c:pt>
                <c:pt idx="491">
                  <c:v>17371</c:v>
                </c:pt>
                <c:pt idx="492">
                  <c:v>17372</c:v>
                </c:pt>
                <c:pt idx="493">
                  <c:v>17374</c:v>
                </c:pt>
                <c:pt idx="494">
                  <c:v>17375</c:v>
                </c:pt>
                <c:pt idx="495">
                  <c:v>17376</c:v>
                </c:pt>
                <c:pt idx="496">
                  <c:v>17377</c:v>
                </c:pt>
                <c:pt idx="497">
                  <c:v>17378</c:v>
                </c:pt>
                <c:pt idx="498">
                  <c:v>17379</c:v>
                </c:pt>
                <c:pt idx="499">
                  <c:v>17380</c:v>
                </c:pt>
                <c:pt idx="500">
                  <c:v>17381</c:v>
                </c:pt>
                <c:pt idx="501">
                  <c:v>17382</c:v>
                </c:pt>
                <c:pt idx="502">
                  <c:v>17384</c:v>
                </c:pt>
                <c:pt idx="503">
                  <c:v>17385</c:v>
                </c:pt>
                <c:pt idx="504">
                  <c:v>17386</c:v>
                </c:pt>
                <c:pt idx="505">
                  <c:v>17387</c:v>
                </c:pt>
                <c:pt idx="506">
                  <c:v>17388</c:v>
                </c:pt>
                <c:pt idx="507">
                  <c:v>17389</c:v>
                </c:pt>
                <c:pt idx="508">
                  <c:v>17390</c:v>
                </c:pt>
                <c:pt idx="509">
                  <c:v>17391</c:v>
                </c:pt>
                <c:pt idx="510">
                  <c:v>17392</c:v>
                </c:pt>
                <c:pt idx="511">
                  <c:v>17393</c:v>
                </c:pt>
                <c:pt idx="512">
                  <c:v>17394</c:v>
                </c:pt>
                <c:pt idx="513">
                  <c:v>17395</c:v>
                </c:pt>
                <c:pt idx="514">
                  <c:v>17396</c:v>
                </c:pt>
                <c:pt idx="515">
                  <c:v>17397</c:v>
                </c:pt>
                <c:pt idx="516">
                  <c:v>17398</c:v>
                </c:pt>
                <c:pt idx="517">
                  <c:v>17399</c:v>
                </c:pt>
                <c:pt idx="518">
                  <c:v>17400</c:v>
                </c:pt>
                <c:pt idx="519">
                  <c:v>17401</c:v>
                </c:pt>
                <c:pt idx="520">
                  <c:v>17402</c:v>
                </c:pt>
                <c:pt idx="521">
                  <c:v>17403</c:v>
                </c:pt>
                <c:pt idx="522">
                  <c:v>17404</c:v>
                </c:pt>
                <c:pt idx="523">
                  <c:v>17405</c:v>
                </c:pt>
                <c:pt idx="524">
                  <c:v>17406</c:v>
                </c:pt>
                <c:pt idx="525">
                  <c:v>17407</c:v>
                </c:pt>
                <c:pt idx="526">
                  <c:v>17408</c:v>
                </c:pt>
                <c:pt idx="527">
                  <c:v>17409</c:v>
                </c:pt>
                <c:pt idx="528">
                  <c:v>17410</c:v>
                </c:pt>
                <c:pt idx="529">
                  <c:v>17412</c:v>
                </c:pt>
                <c:pt idx="530">
                  <c:v>17413</c:v>
                </c:pt>
                <c:pt idx="531">
                  <c:v>17414</c:v>
                </c:pt>
                <c:pt idx="532">
                  <c:v>17415</c:v>
                </c:pt>
                <c:pt idx="533">
                  <c:v>17416</c:v>
                </c:pt>
                <c:pt idx="534">
                  <c:v>17417</c:v>
                </c:pt>
                <c:pt idx="535">
                  <c:v>17419</c:v>
                </c:pt>
                <c:pt idx="536">
                  <c:v>17421</c:v>
                </c:pt>
                <c:pt idx="537">
                  <c:v>17422</c:v>
                </c:pt>
                <c:pt idx="538">
                  <c:v>17423</c:v>
                </c:pt>
                <c:pt idx="539">
                  <c:v>17424</c:v>
                </c:pt>
                <c:pt idx="540">
                  <c:v>17425</c:v>
                </c:pt>
                <c:pt idx="541">
                  <c:v>17426</c:v>
                </c:pt>
                <c:pt idx="542">
                  <c:v>17427</c:v>
                </c:pt>
                <c:pt idx="543">
                  <c:v>17428</c:v>
                </c:pt>
                <c:pt idx="544">
                  <c:v>17429</c:v>
                </c:pt>
                <c:pt idx="545">
                  <c:v>17430</c:v>
                </c:pt>
                <c:pt idx="546">
                  <c:v>17431</c:v>
                </c:pt>
                <c:pt idx="547">
                  <c:v>17432</c:v>
                </c:pt>
                <c:pt idx="548">
                  <c:v>17433</c:v>
                </c:pt>
                <c:pt idx="549">
                  <c:v>17434</c:v>
                </c:pt>
                <c:pt idx="550">
                  <c:v>17435</c:v>
                </c:pt>
                <c:pt idx="551">
                  <c:v>17437</c:v>
                </c:pt>
                <c:pt idx="552">
                  <c:v>17438</c:v>
                </c:pt>
                <c:pt idx="553">
                  <c:v>17439</c:v>
                </c:pt>
                <c:pt idx="554">
                  <c:v>17440</c:v>
                </c:pt>
                <c:pt idx="555">
                  <c:v>17441</c:v>
                </c:pt>
                <c:pt idx="556">
                  <c:v>17442</c:v>
                </c:pt>
                <c:pt idx="557">
                  <c:v>17443</c:v>
                </c:pt>
                <c:pt idx="558">
                  <c:v>17444</c:v>
                </c:pt>
                <c:pt idx="559">
                  <c:v>17445</c:v>
                </c:pt>
                <c:pt idx="560">
                  <c:v>17447</c:v>
                </c:pt>
                <c:pt idx="561">
                  <c:v>17448</c:v>
                </c:pt>
                <c:pt idx="562">
                  <c:v>17449</c:v>
                </c:pt>
                <c:pt idx="563">
                  <c:v>17450</c:v>
                </c:pt>
                <c:pt idx="564">
                  <c:v>17451</c:v>
                </c:pt>
                <c:pt idx="565">
                  <c:v>17452</c:v>
                </c:pt>
                <c:pt idx="566">
                  <c:v>17453</c:v>
                </c:pt>
                <c:pt idx="567">
                  <c:v>17454</c:v>
                </c:pt>
                <c:pt idx="568">
                  <c:v>17455</c:v>
                </c:pt>
                <c:pt idx="569">
                  <c:v>17456</c:v>
                </c:pt>
                <c:pt idx="570">
                  <c:v>17457</c:v>
                </c:pt>
                <c:pt idx="571">
                  <c:v>17458</c:v>
                </c:pt>
                <c:pt idx="572">
                  <c:v>17459</c:v>
                </c:pt>
                <c:pt idx="573">
                  <c:v>17460</c:v>
                </c:pt>
                <c:pt idx="574">
                  <c:v>17461</c:v>
                </c:pt>
                <c:pt idx="575">
                  <c:v>17462</c:v>
                </c:pt>
                <c:pt idx="576">
                  <c:v>17463</c:v>
                </c:pt>
                <c:pt idx="577">
                  <c:v>17464</c:v>
                </c:pt>
                <c:pt idx="578">
                  <c:v>17465</c:v>
                </c:pt>
                <c:pt idx="579">
                  <c:v>17466</c:v>
                </c:pt>
                <c:pt idx="580">
                  <c:v>17467</c:v>
                </c:pt>
                <c:pt idx="581">
                  <c:v>17468</c:v>
                </c:pt>
                <c:pt idx="582">
                  <c:v>17469</c:v>
                </c:pt>
                <c:pt idx="583">
                  <c:v>17470</c:v>
                </c:pt>
                <c:pt idx="584">
                  <c:v>17471</c:v>
                </c:pt>
                <c:pt idx="585">
                  <c:v>17472</c:v>
                </c:pt>
                <c:pt idx="586">
                  <c:v>17474</c:v>
                </c:pt>
                <c:pt idx="587">
                  <c:v>17475</c:v>
                </c:pt>
                <c:pt idx="588">
                  <c:v>17476</c:v>
                </c:pt>
                <c:pt idx="589">
                  <c:v>17477</c:v>
                </c:pt>
                <c:pt idx="590">
                  <c:v>17478</c:v>
                </c:pt>
                <c:pt idx="591">
                  <c:v>17479</c:v>
                </c:pt>
                <c:pt idx="592">
                  <c:v>17480</c:v>
                </c:pt>
                <c:pt idx="593">
                  <c:v>17481</c:v>
                </c:pt>
                <c:pt idx="594">
                  <c:v>17482</c:v>
                </c:pt>
                <c:pt idx="595">
                  <c:v>17483</c:v>
                </c:pt>
                <c:pt idx="596">
                  <c:v>17484</c:v>
                </c:pt>
                <c:pt idx="597">
                  <c:v>17485</c:v>
                </c:pt>
                <c:pt idx="598">
                  <c:v>17487</c:v>
                </c:pt>
                <c:pt idx="599">
                  <c:v>17488</c:v>
                </c:pt>
                <c:pt idx="600">
                  <c:v>17489</c:v>
                </c:pt>
                <c:pt idx="601">
                  <c:v>17490</c:v>
                </c:pt>
                <c:pt idx="602">
                  <c:v>17491</c:v>
                </c:pt>
                <c:pt idx="603">
                  <c:v>17492</c:v>
                </c:pt>
                <c:pt idx="604">
                  <c:v>17493</c:v>
                </c:pt>
                <c:pt idx="605">
                  <c:v>17494</c:v>
                </c:pt>
                <c:pt idx="606">
                  <c:v>17495</c:v>
                </c:pt>
                <c:pt idx="607">
                  <c:v>17496</c:v>
                </c:pt>
                <c:pt idx="608">
                  <c:v>17497</c:v>
                </c:pt>
                <c:pt idx="609">
                  <c:v>17498</c:v>
                </c:pt>
                <c:pt idx="610">
                  <c:v>17499</c:v>
                </c:pt>
                <c:pt idx="611">
                  <c:v>17500</c:v>
                </c:pt>
                <c:pt idx="612">
                  <c:v>17501</c:v>
                </c:pt>
                <c:pt idx="613">
                  <c:v>17502</c:v>
                </c:pt>
                <c:pt idx="614">
                  <c:v>17503</c:v>
                </c:pt>
                <c:pt idx="615">
                  <c:v>17504</c:v>
                </c:pt>
                <c:pt idx="616">
                  <c:v>17507</c:v>
                </c:pt>
                <c:pt idx="617">
                  <c:v>17508</c:v>
                </c:pt>
                <c:pt idx="618">
                  <c:v>17509</c:v>
                </c:pt>
                <c:pt idx="619">
                  <c:v>17510</c:v>
                </c:pt>
                <c:pt idx="620">
                  <c:v>17511</c:v>
                </c:pt>
                <c:pt idx="621">
                  <c:v>17512</c:v>
                </c:pt>
                <c:pt idx="622">
                  <c:v>17513</c:v>
                </c:pt>
                <c:pt idx="623">
                  <c:v>17514</c:v>
                </c:pt>
                <c:pt idx="624">
                  <c:v>17515</c:v>
                </c:pt>
                <c:pt idx="625">
                  <c:v>17516</c:v>
                </c:pt>
                <c:pt idx="626">
                  <c:v>17517</c:v>
                </c:pt>
                <c:pt idx="627">
                  <c:v>17518</c:v>
                </c:pt>
                <c:pt idx="628">
                  <c:v>17519</c:v>
                </c:pt>
                <c:pt idx="629">
                  <c:v>17520</c:v>
                </c:pt>
                <c:pt idx="630">
                  <c:v>17521</c:v>
                </c:pt>
                <c:pt idx="631">
                  <c:v>17522</c:v>
                </c:pt>
                <c:pt idx="632">
                  <c:v>17523</c:v>
                </c:pt>
                <c:pt idx="633">
                  <c:v>17524</c:v>
                </c:pt>
                <c:pt idx="634">
                  <c:v>17525</c:v>
                </c:pt>
                <c:pt idx="635">
                  <c:v>17526</c:v>
                </c:pt>
                <c:pt idx="636">
                  <c:v>17527</c:v>
                </c:pt>
                <c:pt idx="637">
                  <c:v>17528</c:v>
                </c:pt>
                <c:pt idx="638">
                  <c:v>17529</c:v>
                </c:pt>
                <c:pt idx="639">
                  <c:v>17530</c:v>
                </c:pt>
                <c:pt idx="640">
                  <c:v>17532</c:v>
                </c:pt>
                <c:pt idx="641">
                  <c:v>17533</c:v>
                </c:pt>
                <c:pt idx="642">
                  <c:v>17534</c:v>
                </c:pt>
                <c:pt idx="643">
                  <c:v>17535</c:v>
                </c:pt>
                <c:pt idx="644">
                  <c:v>17536</c:v>
                </c:pt>
                <c:pt idx="645">
                  <c:v>17537</c:v>
                </c:pt>
                <c:pt idx="646">
                  <c:v>17538</c:v>
                </c:pt>
                <c:pt idx="647">
                  <c:v>17539</c:v>
                </c:pt>
                <c:pt idx="648">
                  <c:v>17540</c:v>
                </c:pt>
                <c:pt idx="649">
                  <c:v>17541</c:v>
                </c:pt>
                <c:pt idx="650">
                  <c:v>17542</c:v>
                </c:pt>
                <c:pt idx="651">
                  <c:v>17543</c:v>
                </c:pt>
                <c:pt idx="652">
                  <c:v>17544</c:v>
                </c:pt>
                <c:pt idx="653">
                  <c:v>17545</c:v>
                </c:pt>
                <c:pt idx="654">
                  <c:v>17546</c:v>
                </c:pt>
                <c:pt idx="655">
                  <c:v>17547</c:v>
                </c:pt>
                <c:pt idx="656">
                  <c:v>17548</c:v>
                </c:pt>
                <c:pt idx="657">
                  <c:v>17549</c:v>
                </c:pt>
                <c:pt idx="658">
                  <c:v>17550</c:v>
                </c:pt>
                <c:pt idx="659">
                  <c:v>17551</c:v>
                </c:pt>
                <c:pt idx="660">
                  <c:v>17552</c:v>
                </c:pt>
                <c:pt idx="661">
                  <c:v>17553</c:v>
                </c:pt>
                <c:pt idx="662">
                  <c:v>17554</c:v>
                </c:pt>
                <c:pt idx="663">
                  <c:v>17555</c:v>
                </c:pt>
                <c:pt idx="664">
                  <c:v>17556</c:v>
                </c:pt>
                <c:pt idx="665">
                  <c:v>17557</c:v>
                </c:pt>
                <c:pt idx="666">
                  <c:v>17558</c:v>
                </c:pt>
                <c:pt idx="667">
                  <c:v>17559</c:v>
                </c:pt>
                <c:pt idx="668">
                  <c:v>17560</c:v>
                </c:pt>
                <c:pt idx="669">
                  <c:v>17561</c:v>
                </c:pt>
                <c:pt idx="670">
                  <c:v>17562</c:v>
                </c:pt>
                <c:pt idx="671">
                  <c:v>17563</c:v>
                </c:pt>
                <c:pt idx="672">
                  <c:v>17564</c:v>
                </c:pt>
                <c:pt idx="673">
                  <c:v>17565</c:v>
                </c:pt>
                <c:pt idx="674">
                  <c:v>17566</c:v>
                </c:pt>
                <c:pt idx="675">
                  <c:v>17567</c:v>
                </c:pt>
                <c:pt idx="676">
                  <c:v>17568</c:v>
                </c:pt>
                <c:pt idx="677">
                  <c:v>17569</c:v>
                </c:pt>
                <c:pt idx="678">
                  <c:v>17570</c:v>
                </c:pt>
                <c:pt idx="679">
                  <c:v>17571</c:v>
                </c:pt>
                <c:pt idx="680">
                  <c:v>17572</c:v>
                </c:pt>
                <c:pt idx="681">
                  <c:v>17573</c:v>
                </c:pt>
                <c:pt idx="682">
                  <c:v>17575</c:v>
                </c:pt>
                <c:pt idx="683">
                  <c:v>17576</c:v>
                </c:pt>
                <c:pt idx="684">
                  <c:v>17577</c:v>
                </c:pt>
                <c:pt idx="685">
                  <c:v>17578</c:v>
                </c:pt>
                <c:pt idx="686">
                  <c:v>17579</c:v>
                </c:pt>
                <c:pt idx="687">
                  <c:v>17580</c:v>
                </c:pt>
                <c:pt idx="688">
                  <c:v>17581</c:v>
                </c:pt>
                <c:pt idx="689">
                  <c:v>17582</c:v>
                </c:pt>
                <c:pt idx="690">
                  <c:v>17583</c:v>
                </c:pt>
                <c:pt idx="691">
                  <c:v>17585</c:v>
                </c:pt>
                <c:pt idx="692">
                  <c:v>17586</c:v>
                </c:pt>
                <c:pt idx="693">
                  <c:v>17587</c:v>
                </c:pt>
                <c:pt idx="694">
                  <c:v>17588</c:v>
                </c:pt>
                <c:pt idx="695">
                  <c:v>17589</c:v>
                </c:pt>
                <c:pt idx="696">
                  <c:v>17590</c:v>
                </c:pt>
                <c:pt idx="697">
                  <c:v>17591</c:v>
                </c:pt>
                <c:pt idx="698">
                  <c:v>17592</c:v>
                </c:pt>
                <c:pt idx="699">
                  <c:v>17593</c:v>
                </c:pt>
                <c:pt idx="700">
                  <c:v>17594</c:v>
                </c:pt>
                <c:pt idx="701">
                  <c:v>17595</c:v>
                </c:pt>
                <c:pt idx="702">
                  <c:v>17596</c:v>
                </c:pt>
                <c:pt idx="703">
                  <c:v>17597</c:v>
                </c:pt>
                <c:pt idx="704">
                  <c:v>17598</c:v>
                </c:pt>
                <c:pt idx="705">
                  <c:v>17599</c:v>
                </c:pt>
                <c:pt idx="706">
                  <c:v>17600</c:v>
                </c:pt>
                <c:pt idx="707">
                  <c:v>17601</c:v>
                </c:pt>
                <c:pt idx="708">
                  <c:v>17602</c:v>
                </c:pt>
                <c:pt idx="709">
                  <c:v>17603</c:v>
                </c:pt>
                <c:pt idx="710">
                  <c:v>17604</c:v>
                </c:pt>
                <c:pt idx="711">
                  <c:v>17605</c:v>
                </c:pt>
                <c:pt idx="712">
                  <c:v>17606</c:v>
                </c:pt>
                <c:pt idx="713">
                  <c:v>17607</c:v>
                </c:pt>
                <c:pt idx="714">
                  <c:v>17608</c:v>
                </c:pt>
                <c:pt idx="715">
                  <c:v>17609</c:v>
                </c:pt>
                <c:pt idx="716">
                  <c:v>17610</c:v>
                </c:pt>
                <c:pt idx="717">
                  <c:v>17611</c:v>
                </c:pt>
                <c:pt idx="718">
                  <c:v>17612</c:v>
                </c:pt>
                <c:pt idx="719">
                  <c:v>17613</c:v>
                </c:pt>
                <c:pt idx="720">
                  <c:v>17614</c:v>
                </c:pt>
                <c:pt idx="721">
                  <c:v>17615</c:v>
                </c:pt>
                <c:pt idx="722">
                  <c:v>17616</c:v>
                </c:pt>
                <c:pt idx="723">
                  <c:v>17617</c:v>
                </c:pt>
                <c:pt idx="724">
                  <c:v>17618</c:v>
                </c:pt>
                <c:pt idx="725">
                  <c:v>17619</c:v>
                </c:pt>
                <c:pt idx="726">
                  <c:v>17620</c:v>
                </c:pt>
                <c:pt idx="727">
                  <c:v>17621</c:v>
                </c:pt>
                <c:pt idx="728">
                  <c:v>17622</c:v>
                </c:pt>
                <c:pt idx="729">
                  <c:v>17623</c:v>
                </c:pt>
                <c:pt idx="730">
                  <c:v>17624</c:v>
                </c:pt>
                <c:pt idx="731">
                  <c:v>17625</c:v>
                </c:pt>
                <c:pt idx="732">
                  <c:v>17628</c:v>
                </c:pt>
                <c:pt idx="733">
                  <c:v>17629</c:v>
                </c:pt>
                <c:pt idx="734">
                  <c:v>17630</c:v>
                </c:pt>
                <c:pt idx="735">
                  <c:v>17631</c:v>
                </c:pt>
                <c:pt idx="736">
                  <c:v>17632</c:v>
                </c:pt>
                <c:pt idx="737">
                  <c:v>17633</c:v>
                </c:pt>
                <c:pt idx="738">
                  <c:v>17634</c:v>
                </c:pt>
                <c:pt idx="739">
                  <c:v>17635</c:v>
                </c:pt>
                <c:pt idx="740">
                  <c:v>17636</c:v>
                </c:pt>
                <c:pt idx="741">
                  <c:v>17637</c:v>
                </c:pt>
                <c:pt idx="742">
                  <c:v>17638</c:v>
                </c:pt>
                <c:pt idx="743">
                  <c:v>17639</c:v>
                </c:pt>
                <c:pt idx="744">
                  <c:v>17640</c:v>
                </c:pt>
                <c:pt idx="745">
                  <c:v>17641</c:v>
                </c:pt>
                <c:pt idx="746">
                  <c:v>17642</c:v>
                </c:pt>
                <c:pt idx="747">
                  <c:v>17643</c:v>
                </c:pt>
                <c:pt idx="748">
                  <c:v>17644</c:v>
                </c:pt>
                <c:pt idx="749">
                  <c:v>17645</c:v>
                </c:pt>
                <c:pt idx="750">
                  <c:v>17646</c:v>
                </c:pt>
                <c:pt idx="751">
                  <c:v>17647</c:v>
                </c:pt>
                <c:pt idx="752">
                  <c:v>17648</c:v>
                </c:pt>
                <c:pt idx="753">
                  <c:v>17649</c:v>
                </c:pt>
                <c:pt idx="754">
                  <c:v>17650</c:v>
                </c:pt>
                <c:pt idx="755">
                  <c:v>17651</c:v>
                </c:pt>
                <c:pt idx="756">
                  <c:v>17652</c:v>
                </c:pt>
                <c:pt idx="757">
                  <c:v>17653</c:v>
                </c:pt>
                <c:pt idx="758">
                  <c:v>17654</c:v>
                </c:pt>
                <c:pt idx="759">
                  <c:v>17655</c:v>
                </c:pt>
                <c:pt idx="760">
                  <c:v>17656</c:v>
                </c:pt>
                <c:pt idx="761">
                  <c:v>17657</c:v>
                </c:pt>
                <c:pt idx="762">
                  <c:v>17658</c:v>
                </c:pt>
                <c:pt idx="763">
                  <c:v>17659</c:v>
                </c:pt>
                <c:pt idx="764">
                  <c:v>17660</c:v>
                </c:pt>
                <c:pt idx="765">
                  <c:v>17661</c:v>
                </c:pt>
                <c:pt idx="766">
                  <c:v>17662</c:v>
                </c:pt>
                <c:pt idx="767">
                  <c:v>17663</c:v>
                </c:pt>
                <c:pt idx="768">
                  <c:v>17664</c:v>
                </c:pt>
                <c:pt idx="769">
                  <c:v>17665</c:v>
                </c:pt>
                <c:pt idx="770">
                  <c:v>17666</c:v>
                </c:pt>
                <c:pt idx="771">
                  <c:v>17667</c:v>
                </c:pt>
                <c:pt idx="772">
                  <c:v>17668</c:v>
                </c:pt>
                <c:pt idx="773">
                  <c:v>17669</c:v>
                </c:pt>
                <c:pt idx="774">
                  <c:v>17670</c:v>
                </c:pt>
                <c:pt idx="775">
                  <c:v>17671</c:v>
                </c:pt>
                <c:pt idx="776">
                  <c:v>17672</c:v>
                </c:pt>
                <c:pt idx="777">
                  <c:v>17673</c:v>
                </c:pt>
                <c:pt idx="778">
                  <c:v>17674</c:v>
                </c:pt>
                <c:pt idx="779">
                  <c:v>17675</c:v>
                </c:pt>
                <c:pt idx="780">
                  <c:v>17676</c:v>
                </c:pt>
                <c:pt idx="781">
                  <c:v>17677</c:v>
                </c:pt>
                <c:pt idx="782">
                  <c:v>17678</c:v>
                </c:pt>
                <c:pt idx="783">
                  <c:v>17679</c:v>
                </c:pt>
                <c:pt idx="784">
                  <c:v>17680</c:v>
                </c:pt>
                <c:pt idx="785">
                  <c:v>17681</c:v>
                </c:pt>
                <c:pt idx="786">
                  <c:v>17682</c:v>
                </c:pt>
                <c:pt idx="787">
                  <c:v>17683</c:v>
                </c:pt>
                <c:pt idx="788">
                  <c:v>17684</c:v>
                </c:pt>
                <c:pt idx="789">
                  <c:v>17685</c:v>
                </c:pt>
                <c:pt idx="790">
                  <c:v>17686</c:v>
                </c:pt>
                <c:pt idx="791">
                  <c:v>17687</c:v>
                </c:pt>
                <c:pt idx="792">
                  <c:v>17688</c:v>
                </c:pt>
                <c:pt idx="793">
                  <c:v>17689</c:v>
                </c:pt>
                <c:pt idx="794">
                  <c:v>17690</c:v>
                </c:pt>
                <c:pt idx="795">
                  <c:v>17691</c:v>
                </c:pt>
                <c:pt idx="796">
                  <c:v>17692</c:v>
                </c:pt>
                <c:pt idx="797">
                  <c:v>17693</c:v>
                </c:pt>
                <c:pt idx="798">
                  <c:v>17694</c:v>
                </c:pt>
                <c:pt idx="799">
                  <c:v>17695</c:v>
                </c:pt>
                <c:pt idx="800">
                  <c:v>17696</c:v>
                </c:pt>
                <c:pt idx="801">
                  <c:v>17697</c:v>
                </c:pt>
                <c:pt idx="802">
                  <c:v>17698</c:v>
                </c:pt>
                <c:pt idx="803">
                  <c:v>17699</c:v>
                </c:pt>
                <c:pt idx="804">
                  <c:v>17700</c:v>
                </c:pt>
                <c:pt idx="805">
                  <c:v>17701</c:v>
                </c:pt>
                <c:pt idx="806">
                  <c:v>17702</c:v>
                </c:pt>
                <c:pt idx="807">
                  <c:v>17703</c:v>
                </c:pt>
                <c:pt idx="808">
                  <c:v>17704</c:v>
                </c:pt>
                <c:pt idx="809">
                  <c:v>17705</c:v>
                </c:pt>
                <c:pt idx="810">
                  <c:v>17706</c:v>
                </c:pt>
                <c:pt idx="811">
                  <c:v>17707</c:v>
                </c:pt>
                <c:pt idx="812">
                  <c:v>17708</c:v>
                </c:pt>
                <c:pt idx="813">
                  <c:v>17709</c:v>
                </c:pt>
                <c:pt idx="814">
                  <c:v>17710</c:v>
                </c:pt>
                <c:pt idx="815">
                  <c:v>17711</c:v>
                </c:pt>
                <c:pt idx="816">
                  <c:v>17712</c:v>
                </c:pt>
                <c:pt idx="817">
                  <c:v>17713</c:v>
                </c:pt>
                <c:pt idx="818">
                  <c:v>17714</c:v>
                </c:pt>
                <c:pt idx="819">
                  <c:v>17715</c:v>
                </c:pt>
                <c:pt idx="820">
                  <c:v>17716</c:v>
                </c:pt>
                <c:pt idx="821">
                  <c:v>17717</c:v>
                </c:pt>
                <c:pt idx="822">
                  <c:v>17718</c:v>
                </c:pt>
                <c:pt idx="823">
                  <c:v>17719</c:v>
                </c:pt>
                <c:pt idx="824">
                  <c:v>17720</c:v>
                </c:pt>
                <c:pt idx="825">
                  <c:v>17721</c:v>
                </c:pt>
                <c:pt idx="826">
                  <c:v>17722</c:v>
                </c:pt>
                <c:pt idx="827">
                  <c:v>17723</c:v>
                </c:pt>
                <c:pt idx="828">
                  <c:v>17724</c:v>
                </c:pt>
                <c:pt idx="829">
                  <c:v>17725</c:v>
                </c:pt>
                <c:pt idx="830">
                  <c:v>17726</c:v>
                </c:pt>
                <c:pt idx="831">
                  <c:v>17727</c:v>
                </c:pt>
                <c:pt idx="832">
                  <c:v>17728</c:v>
                </c:pt>
                <c:pt idx="833">
                  <c:v>17729</c:v>
                </c:pt>
                <c:pt idx="834">
                  <c:v>17730</c:v>
                </c:pt>
                <c:pt idx="835">
                  <c:v>17731</c:v>
                </c:pt>
                <c:pt idx="836">
                  <c:v>17732</c:v>
                </c:pt>
                <c:pt idx="837">
                  <c:v>17733</c:v>
                </c:pt>
                <c:pt idx="838">
                  <c:v>17734</c:v>
                </c:pt>
                <c:pt idx="839">
                  <c:v>17735</c:v>
                </c:pt>
                <c:pt idx="840">
                  <c:v>17736</c:v>
                </c:pt>
                <c:pt idx="841">
                  <c:v>17737</c:v>
                </c:pt>
                <c:pt idx="842">
                  <c:v>17738</c:v>
                </c:pt>
                <c:pt idx="843">
                  <c:v>17739</c:v>
                </c:pt>
                <c:pt idx="844">
                  <c:v>17740</c:v>
                </c:pt>
                <c:pt idx="845">
                  <c:v>17741</c:v>
                </c:pt>
                <c:pt idx="846">
                  <c:v>17742</c:v>
                </c:pt>
                <c:pt idx="847">
                  <c:v>17743</c:v>
                </c:pt>
                <c:pt idx="848">
                  <c:v>17744</c:v>
                </c:pt>
                <c:pt idx="849">
                  <c:v>17745</c:v>
                </c:pt>
                <c:pt idx="850">
                  <c:v>17746</c:v>
                </c:pt>
                <c:pt idx="851">
                  <c:v>17747</c:v>
                </c:pt>
                <c:pt idx="852">
                  <c:v>17748</c:v>
                </c:pt>
                <c:pt idx="853">
                  <c:v>17749</c:v>
                </c:pt>
                <c:pt idx="854">
                  <c:v>17750</c:v>
                </c:pt>
                <c:pt idx="855">
                  <c:v>17751</c:v>
                </c:pt>
                <c:pt idx="856">
                  <c:v>17752</c:v>
                </c:pt>
                <c:pt idx="857">
                  <c:v>17755</c:v>
                </c:pt>
                <c:pt idx="858">
                  <c:v>17756</c:v>
                </c:pt>
                <c:pt idx="859">
                  <c:v>17757</c:v>
                </c:pt>
                <c:pt idx="860">
                  <c:v>17758</c:v>
                </c:pt>
                <c:pt idx="861">
                  <c:v>17759</c:v>
                </c:pt>
                <c:pt idx="862">
                  <c:v>17760</c:v>
                </c:pt>
                <c:pt idx="863">
                  <c:v>17761</c:v>
                </c:pt>
                <c:pt idx="864">
                  <c:v>17762</c:v>
                </c:pt>
                <c:pt idx="865">
                  <c:v>17763</c:v>
                </c:pt>
                <c:pt idx="866">
                  <c:v>17764</c:v>
                </c:pt>
                <c:pt idx="867">
                  <c:v>17765</c:v>
                </c:pt>
                <c:pt idx="868">
                  <c:v>17766</c:v>
                </c:pt>
                <c:pt idx="869">
                  <c:v>17767</c:v>
                </c:pt>
                <c:pt idx="870">
                  <c:v>17768</c:v>
                </c:pt>
                <c:pt idx="871">
                  <c:v>17769</c:v>
                </c:pt>
                <c:pt idx="872">
                  <c:v>17770</c:v>
                </c:pt>
                <c:pt idx="873">
                  <c:v>17771</c:v>
                </c:pt>
                <c:pt idx="874">
                  <c:v>17772</c:v>
                </c:pt>
                <c:pt idx="875">
                  <c:v>17773</c:v>
                </c:pt>
                <c:pt idx="876">
                  <c:v>17774</c:v>
                </c:pt>
                <c:pt idx="877">
                  <c:v>17775</c:v>
                </c:pt>
                <c:pt idx="878">
                  <c:v>17776</c:v>
                </c:pt>
                <c:pt idx="879">
                  <c:v>17777</c:v>
                </c:pt>
                <c:pt idx="880">
                  <c:v>17778</c:v>
                </c:pt>
                <c:pt idx="881">
                  <c:v>17779</c:v>
                </c:pt>
                <c:pt idx="882">
                  <c:v>17780</c:v>
                </c:pt>
                <c:pt idx="883">
                  <c:v>17781</c:v>
                </c:pt>
                <c:pt idx="884">
                  <c:v>17782</c:v>
                </c:pt>
                <c:pt idx="885">
                  <c:v>17783</c:v>
                </c:pt>
                <c:pt idx="886">
                  <c:v>17784</c:v>
                </c:pt>
                <c:pt idx="887">
                  <c:v>17785</c:v>
                </c:pt>
                <c:pt idx="888">
                  <c:v>17786</c:v>
                </c:pt>
                <c:pt idx="889">
                  <c:v>17787</c:v>
                </c:pt>
                <c:pt idx="890">
                  <c:v>17788</c:v>
                </c:pt>
                <c:pt idx="891">
                  <c:v>17789</c:v>
                </c:pt>
                <c:pt idx="892">
                  <c:v>17790</c:v>
                </c:pt>
                <c:pt idx="893">
                  <c:v>17791</c:v>
                </c:pt>
                <c:pt idx="894">
                  <c:v>17792</c:v>
                </c:pt>
                <c:pt idx="895">
                  <c:v>17793</c:v>
                </c:pt>
                <c:pt idx="896">
                  <c:v>17794</c:v>
                </c:pt>
                <c:pt idx="897">
                  <c:v>17795</c:v>
                </c:pt>
                <c:pt idx="898">
                  <c:v>17796</c:v>
                </c:pt>
                <c:pt idx="899">
                  <c:v>17797</c:v>
                </c:pt>
                <c:pt idx="900">
                  <c:v>17798</c:v>
                </c:pt>
                <c:pt idx="901">
                  <c:v>17799</c:v>
                </c:pt>
                <c:pt idx="902">
                  <c:v>17800</c:v>
                </c:pt>
                <c:pt idx="903">
                  <c:v>17801</c:v>
                </c:pt>
                <c:pt idx="904">
                  <c:v>17802</c:v>
                </c:pt>
                <c:pt idx="905">
                  <c:v>17803</c:v>
                </c:pt>
                <c:pt idx="906">
                  <c:v>17804</c:v>
                </c:pt>
                <c:pt idx="907">
                  <c:v>17805</c:v>
                </c:pt>
                <c:pt idx="908">
                  <c:v>17806</c:v>
                </c:pt>
                <c:pt idx="909">
                  <c:v>17807</c:v>
                </c:pt>
                <c:pt idx="910">
                  <c:v>17808</c:v>
                </c:pt>
                <c:pt idx="911">
                  <c:v>17809</c:v>
                </c:pt>
                <c:pt idx="912">
                  <c:v>17810</c:v>
                </c:pt>
                <c:pt idx="913">
                  <c:v>17811</c:v>
                </c:pt>
                <c:pt idx="914">
                  <c:v>17812</c:v>
                </c:pt>
                <c:pt idx="915">
                  <c:v>17813</c:v>
                </c:pt>
                <c:pt idx="916">
                  <c:v>17814</c:v>
                </c:pt>
                <c:pt idx="917">
                  <c:v>17815</c:v>
                </c:pt>
                <c:pt idx="918">
                  <c:v>17816</c:v>
                </c:pt>
                <c:pt idx="919">
                  <c:v>17817</c:v>
                </c:pt>
                <c:pt idx="920">
                  <c:v>17818</c:v>
                </c:pt>
                <c:pt idx="921">
                  <c:v>17819</c:v>
                </c:pt>
                <c:pt idx="922">
                  <c:v>17820</c:v>
                </c:pt>
                <c:pt idx="923">
                  <c:v>17821</c:v>
                </c:pt>
                <c:pt idx="924">
                  <c:v>17822</c:v>
                </c:pt>
                <c:pt idx="925">
                  <c:v>17823</c:v>
                </c:pt>
                <c:pt idx="926">
                  <c:v>17824</c:v>
                </c:pt>
                <c:pt idx="927">
                  <c:v>17825</c:v>
                </c:pt>
                <c:pt idx="928">
                  <c:v>17826</c:v>
                </c:pt>
                <c:pt idx="929">
                  <c:v>17827</c:v>
                </c:pt>
                <c:pt idx="930">
                  <c:v>17828</c:v>
                </c:pt>
                <c:pt idx="931">
                  <c:v>17829</c:v>
                </c:pt>
                <c:pt idx="932">
                  <c:v>17830</c:v>
                </c:pt>
                <c:pt idx="933">
                  <c:v>17831</c:v>
                </c:pt>
                <c:pt idx="934">
                  <c:v>17832</c:v>
                </c:pt>
                <c:pt idx="935">
                  <c:v>17833</c:v>
                </c:pt>
                <c:pt idx="936">
                  <c:v>17834</c:v>
                </c:pt>
                <c:pt idx="937">
                  <c:v>17835</c:v>
                </c:pt>
                <c:pt idx="938">
                  <c:v>17836</c:v>
                </c:pt>
                <c:pt idx="939">
                  <c:v>17837</c:v>
                </c:pt>
                <c:pt idx="940">
                  <c:v>17838</c:v>
                </c:pt>
                <c:pt idx="941">
                  <c:v>17839</c:v>
                </c:pt>
                <c:pt idx="942">
                  <c:v>17840</c:v>
                </c:pt>
                <c:pt idx="943">
                  <c:v>17841</c:v>
                </c:pt>
                <c:pt idx="944">
                  <c:v>17842</c:v>
                </c:pt>
                <c:pt idx="945">
                  <c:v>17843</c:v>
                </c:pt>
                <c:pt idx="946">
                  <c:v>17844</c:v>
                </c:pt>
                <c:pt idx="947">
                  <c:v>17845</c:v>
                </c:pt>
                <c:pt idx="948">
                  <c:v>17846</c:v>
                </c:pt>
                <c:pt idx="949">
                  <c:v>17847</c:v>
                </c:pt>
                <c:pt idx="950">
                  <c:v>17848</c:v>
                </c:pt>
                <c:pt idx="951">
                  <c:v>17849</c:v>
                </c:pt>
                <c:pt idx="952">
                  <c:v>17850</c:v>
                </c:pt>
                <c:pt idx="953">
                  <c:v>17851</c:v>
                </c:pt>
                <c:pt idx="954">
                  <c:v>17852</c:v>
                </c:pt>
                <c:pt idx="955">
                  <c:v>17853</c:v>
                </c:pt>
                <c:pt idx="956">
                  <c:v>17854</c:v>
                </c:pt>
                <c:pt idx="957">
                  <c:v>17855</c:v>
                </c:pt>
                <c:pt idx="958">
                  <c:v>17856</c:v>
                </c:pt>
                <c:pt idx="959">
                  <c:v>17857</c:v>
                </c:pt>
                <c:pt idx="960">
                  <c:v>17858</c:v>
                </c:pt>
                <c:pt idx="961">
                  <c:v>17859</c:v>
                </c:pt>
                <c:pt idx="962">
                  <c:v>17860</c:v>
                </c:pt>
                <c:pt idx="963">
                  <c:v>17861</c:v>
                </c:pt>
                <c:pt idx="964">
                  <c:v>17862</c:v>
                </c:pt>
                <c:pt idx="965">
                  <c:v>17863</c:v>
                </c:pt>
                <c:pt idx="966">
                  <c:v>17864</c:v>
                </c:pt>
                <c:pt idx="967">
                  <c:v>17865</c:v>
                </c:pt>
                <c:pt idx="968">
                  <c:v>17866</c:v>
                </c:pt>
                <c:pt idx="969">
                  <c:v>17867</c:v>
                </c:pt>
                <c:pt idx="970">
                  <c:v>17868</c:v>
                </c:pt>
                <c:pt idx="971">
                  <c:v>17869</c:v>
                </c:pt>
                <c:pt idx="972">
                  <c:v>17870</c:v>
                </c:pt>
                <c:pt idx="973">
                  <c:v>17871</c:v>
                </c:pt>
                <c:pt idx="974">
                  <c:v>17872</c:v>
                </c:pt>
                <c:pt idx="975">
                  <c:v>17873</c:v>
                </c:pt>
                <c:pt idx="976">
                  <c:v>17874</c:v>
                </c:pt>
                <c:pt idx="977">
                  <c:v>17875</c:v>
                </c:pt>
                <c:pt idx="978">
                  <c:v>17876</c:v>
                </c:pt>
                <c:pt idx="979">
                  <c:v>17877</c:v>
                </c:pt>
                <c:pt idx="980">
                  <c:v>17878</c:v>
                </c:pt>
                <c:pt idx="981">
                  <c:v>17879</c:v>
                </c:pt>
                <c:pt idx="982">
                  <c:v>17880</c:v>
                </c:pt>
                <c:pt idx="983">
                  <c:v>17881</c:v>
                </c:pt>
                <c:pt idx="984">
                  <c:v>17882</c:v>
                </c:pt>
                <c:pt idx="985">
                  <c:v>17883</c:v>
                </c:pt>
                <c:pt idx="986">
                  <c:v>17884</c:v>
                </c:pt>
                <c:pt idx="987">
                  <c:v>17885</c:v>
                </c:pt>
                <c:pt idx="988">
                  <c:v>17886</c:v>
                </c:pt>
                <c:pt idx="989">
                  <c:v>17887</c:v>
                </c:pt>
                <c:pt idx="990">
                  <c:v>17888</c:v>
                </c:pt>
                <c:pt idx="991">
                  <c:v>17889</c:v>
                </c:pt>
                <c:pt idx="992">
                  <c:v>17890</c:v>
                </c:pt>
                <c:pt idx="993">
                  <c:v>17891</c:v>
                </c:pt>
                <c:pt idx="994">
                  <c:v>17892</c:v>
                </c:pt>
                <c:pt idx="995">
                  <c:v>17893</c:v>
                </c:pt>
                <c:pt idx="996">
                  <c:v>17894</c:v>
                </c:pt>
                <c:pt idx="997">
                  <c:v>17895</c:v>
                </c:pt>
                <c:pt idx="998">
                  <c:v>17896</c:v>
                </c:pt>
                <c:pt idx="999">
                  <c:v>17897</c:v>
                </c:pt>
                <c:pt idx="1000">
                  <c:v>17898</c:v>
                </c:pt>
                <c:pt idx="1001">
                  <c:v>17899</c:v>
                </c:pt>
                <c:pt idx="1002">
                  <c:v>17900</c:v>
                </c:pt>
                <c:pt idx="1003">
                  <c:v>17901</c:v>
                </c:pt>
                <c:pt idx="1004">
                  <c:v>17902</c:v>
                </c:pt>
                <c:pt idx="1005">
                  <c:v>17903</c:v>
                </c:pt>
                <c:pt idx="1006">
                  <c:v>17904</c:v>
                </c:pt>
                <c:pt idx="1007">
                  <c:v>17905</c:v>
                </c:pt>
                <c:pt idx="1008">
                  <c:v>17906</c:v>
                </c:pt>
                <c:pt idx="1009">
                  <c:v>17907</c:v>
                </c:pt>
                <c:pt idx="1010">
                  <c:v>17908</c:v>
                </c:pt>
                <c:pt idx="1011">
                  <c:v>17909</c:v>
                </c:pt>
                <c:pt idx="1012">
                  <c:v>17910</c:v>
                </c:pt>
                <c:pt idx="1013">
                  <c:v>17911</c:v>
                </c:pt>
                <c:pt idx="1014">
                  <c:v>17912</c:v>
                </c:pt>
                <c:pt idx="1015">
                  <c:v>17913</c:v>
                </c:pt>
                <c:pt idx="1016">
                  <c:v>17914</c:v>
                </c:pt>
                <c:pt idx="1017">
                  <c:v>17915</c:v>
                </c:pt>
                <c:pt idx="1018">
                  <c:v>17916</c:v>
                </c:pt>
                <c:pt idx="1019">
                  <c:v>17917</c:v>
                </c:pt>
                <c:pt idx="1020">
                  <c:v>17918</c:v>
                </c:pt>
                <c:pt idx="1021">
                  <c:v>17919</c:v>
                </c:pt>
                <c:pt idx="1022">
                  <c:v>17920</c:v>
                </c:pt>
                <c:pt idx="1023">
                  <c:v>17921</c:v>
                </c:pt>
                <c:pt idx="1024">
                  <c:v>17922</c:v>
                </c:pt>
                <c:pt idx="1025">
                  <c:v>17923</c:v>
                </c:pt>
                <c:pt idx="1026">
                  <c:v>17924</c:v>
                </c:pt>
                <c:pt idx="1027">
                  <c:v>17925</c:v>
                </c:pt>
                <c:pt idx="1028">
                  <c:v>17926</c:v>
                </c:pt>
                <c:pt idx="1029">
                  <c:v>17927</c:v>
                </c:pt>
                <c:pt idx="1030">
                  <c:v>17928</c:v>
                </c:pt>
                <c:pt idx="1031">
                  <c:v>17929</c:v>
                </c:pt>
                <c:pt idx="1032">
                  <c:v>17930</c:v>
                </c:pt>
                <c:pt idx="1033">
                  <c:v>17931</c:v>
                </c:pt>
                <c:pt idx="1034">
                  <c:v>17932</c:v>
                </c:pt>
                <c:pt idx="1035">
                  <c:v>17933</c:v>
                </c:pt>
                <c:pt idx="1036">
                  <c:v>17934</c:v>
                </c:pt>
                <c:pt idx="1037">
                  <c:v>17935</c:v>
                </c:pt>
                <c:pt idx="1038">
                  <c:v>17936</c:v>
                </c:pt>
                <c:pt idx="1039">
                  <c:v>17937</c:v>
                </c:pt>
                <c:pt idx="1040">
                  <c:v>17938</c:v>
                </c:pt>
                <c:pt idx="1041">
                  <c:v>17939</c:v>
                </c:pt>
                <c:pt idx="1042">
                  <c:v>17940</c:v>
                </c:pt>
                <c:pt idx="1043">
                  <c:v>17941</c:v>
                </c:pt>
                <c:pt idx="1044">
                  <c:v>17942</c:v>
                </c:pt>
                <c:pt idx="1045">
                  <c:v>17943</c:v>
                </c:pt>
                <c:pt idx="1046">
                  <c:v>17944</c:v>
                </c:pt>
                <c:pt idx="1047">
                  <c:v>17945</c:v>
                </c:pt>
                <c:pt idx="1048">
                  <c:v>17946</c:v>
                </c:pt>
                <c:pt idx="1049">
                  <c:v>17947</c:v>
                </c:pt>
                <c:pt idx="1050">
                  <c:v>17948</c:v>
                </c:pt>
                <c:pt idx="1051">
                  <c:v>17949</c:v>
                </c:pt>
                <c:pt idx="1052">
                  <c:v>17950</c:v>
                </c:pt>
                <c:pt idx="1053">
                  <c:v>17951</c:v>
                </c:pt>
                <c:pt idx="1054">
                  <c:v>17952</c:v>
                </c:pt>
                <c:pt idx="1055">
                  <c:v>17953</c:v>
                </c:pt>
                <c:pt idx="1056">
                  <c:v>17954</c:v>
                </c:pt>
                <c:pt idx="1057">
                  <c:v>17955</c:v>
                </c:pt>
                <c:pt idx="1058">
                  <c:v>17956</c:v>
                </c:pt>
                <c:pt idx="1059">
                  <c:v>17957</c:v>
                </c:pt>
                <c:pt idx="1060">
                  <c:v>17958</c:v>
                </c:pt>
                <c:pt idx="1061">
                  <c:v>17959</c:v>
                </c:pt>
                <c:pt idx="1062">
                  <c:v>17960</c:v>
                </c:pt>
                <c:pt idx="1063">
                  <c:v>17961</c:v>
                </c:pt>
                <c:pt idx="1064">
                  <c:v>17962</c:v>
                </c:pt>
                <c:pt idx="1065">
                  <c:v>17963</c:v>
                </c:pt>
                <c:pt idx="1066">
                  <c:v>17964</c:v>
                </c:pt>
                <c:pt idx="1067">
                  <c:v>17965</c:v>
                </c:pt>
                <c:pt idx="1068">
                  <c:v>17966</c:v>
                </c:pt>
                <c:pt idx="1069">
                  <c:v>17967</c:v>
                </c:pt>
                <c:pt idx="1070">
                  <c:v>17968</c:v>
                </c:pt>
                <c:pt idx="1071">
                  <c:v>17969</c:v>
                </c:pt>
                <c:pt idx="1072">
                  <c:v>17970</c:v>
                </c:pt>
                <c:pt idx="1073">
                  <c:v>17971</c:v>
                </c:pt>
                <c:pt idx="1074">
                  <c:v>17972</c:v>
                </c:pt>
                <c:pt idx="1075">
                  <c:v>17973</c:v>
                </c:pt>
                <c:pt idx="1076">
                  <c:v>17974</c:v>
                </c:pt>
                <c:pt idx="1077">
                  <c:v>17975</c:v>
                </c:pt>
                <c:pt idx="1078">
                  <c:v>17976</c:v>
                </c:pt>
                <c:pt idx="1079">
                  <c:v>17977</c:v>
                </c:pt>
                <c:pt idx="1080">
                  <c:v>17978</c:v>
                </c:pt>
                <c:pt idx="1081">
                  <c:v>17979</c:v>
                </c:pt>
                <c:pt idx="1082">
                  <c:v>17980</c:v>
                </c:pt>
                <c:pt idx="1083">
                  <c:v>17981</c:v>
                </c:pt>
                <c:pt idx="1084">
                  <c:v>17982</c:v>
                </c:pt>
                <c:pt idx="1085">
                  <c:v>17983</c:v>
                </c:pt>
                <c:pt idx="1086">
                  <c:v>17984</c:v>
                </c:pt>
                <c:pt idx="1087">
                  <c:v>17985</c:v>
                </c:pt>
                <c:pt idx="1088">
                  <c:v>17986</c:v>
                </c:pt>
                <c:pt idx="1089">
                  <c:v>17987</c:v>
                </c:pt>
                <c:pt idx="1090">
                  <c:v>17988</c:v>
                </c:pt>
                <c:pt idx="1091">
                  <c:v>17989</c:v>
                </c:pt>
                <c:pt idx="1092">
                  <c:v>17990</c:v>
                </c:pt>
                <c:pt idx="1093">
                  <c:v>17991</c:v>
                </c:pt>
                <c:pt idx="1094">
                  <c:v>17992</c:v>
                </c:pt>
                <c:pt idx="1095">
                  <c:v>17993</c:v>
                </c:pt>
                <c:pt idx="1096">
                  <c:v>17994</c:v>
                </c:pt>
                <c:pt idx="1097">
                  <c:v>17995</c:v>
                </c:pt>
                <c:pt idx="1098">
                  <c:v>17996</c:v>
                </c:pt>
                <c:pt idx="1099">
                  <c:v>17997</c:v>
                </c:pt>
                <c:pt idx="1100">
                  <c:v>17998</c:v>
                </c:pt>
                <c:pt idx="1101">
                  <c:v>17999</c:v>
                </c:pt>
                <c:pt idx="1102">
                  <c:v>18000</c:v>
                </c:pt>
                <c:pt idx="1103">
                  <c:v>18001</c:v>
                </c:pt>
                <c:pt idx="1104">
                  <c:v>18002</c:v>
                </c:pt>
                <c:pt idx="1105">
                  <c:v>18003</c:v>
                </c:pt>
                <c:pt idx="1106">
                  <c:v>18004</c:v>
                </c:pt>
                <c:pt idx="1107">
                  <c:v>18005</c:v>
                </c:pt>
                <c:pt idx="1108">
                  <c:v>18006</c:v>
                </c:pt>
                <c:pt idx="1109">
                  <c:v>18007</c:v>
                </c:pt>
                <c:pt idx="1110">
                  <c:v>18008</c:v>
                </c:pt>
                <c:pt idx="1111">
                  <c:v>18009</c:v>
                </c:pt>
                <c:pt idx="1112">
                  <c:v>18010</c:v>
                </c:pt>
                <c:pt idx="1113">
                  <c:v>18011</c:v>
                </c:pt>
                <c:pt idx="1114">
                  <c:v>18012</c:v>
                </c:pt>
                <c:pt idx="1115">
                  <c:v>18013</c:v>
                </c:pt>
                <c:pt idx="1116">
                  <c:v>18014</c:v>
                </c:pt>
                <c:pt idx="1117">
                  <c:v>18015</c:v>
                </c:pt>
                <c:pt idx="1118">
                  <c:v>18016</c:v>
                </c:pt>
                <c:pt idx="1119">
                  <c:v>18017</c:v>
                </c:pt>
                <c:pt idx="1120">
                  <c:v>18018</c:v>
                </c:pt>
                <c:pt idx="1121">
                  <c:v>18019</c:v>
                </c:pt>
                <c:pt idx="1122">
                  <c:v>18020</c:v>
                </c:pt>
                <c:pt idx="1123">
                  <c:v>18021</c:v>
                </c:pt>
                <c:pt idx="1124">
                  <c:v>18022</c:v>
                </c:pt>
                <c:pt idx="1125">
                  <c:v>18023</c:v>
                </c:pt>
                <c:pt idx="1126">
                  <c:v>18024</c:v>
                </c:pt>
                <c:pt idx="1127">
                  <c:v>18025</c:v>
                </c:pt>
                <c:pt idx="1128">
                  <c:v>18026</c:v>
                </c:pt>
                <c:pt idx="1129">
                  <c:v>18027</c:v>
                </c:pt>
                <c:pt idx="1130">
                  <c:v>18028</c:v>
                </c:pt>
                <c:pt idx="1131">
                  <c:v>18029</c:v>
                </c:pt>
                <c:pt idx="1132">
                  <c:v>18030</c:v>
                </c:pt>
                <c:pt idx="1133">
                  <c:v>18031</c:v>
                </c:pt>
                <c:pt idx="1134">
                  <c:v>18032</c:v>
                </c:pt>
                <c:pt idx="1135">
                  <c:v>18033</c:v>
                </c:pt>
                <c:pt idx="1136">
                  <c:v>18034</c:v>
                </c:pt>
                <c:pt idx="1137">
                  <c:v>18035</c:v>
                </c:pt>
                <c:pt idx="1138">
                  <c:v>18036</c:v>
                </c:pt>
                <c:pt idx="1139">
                  <c:v>18037</c:v>
                </c:pt>
                <c:pt idx="1140">
                  <c:v>18038</c:v>
                </c:pt>
                <c:pt idx="1141">
                  <c:v>18039</c:v>
                </c:pt>
                <c:pt idx="1142">
                  <c:v>18040</c:v>
                </c:pt>
                <c:pt idx="1143">
                  <c:v>18041</c:v>
                </c:pt>
                <c:pt idx="1144">
                  <c:v>18042</c:v>
                </c:pt>
                <c:pt idx="1145">
                  <c:v>18043</c:v>
                </c:pt>
                <c:pt idx="1146">
                  <c:v>18044</c:v>
                </c:pt>
                <c:pt idx="1147">
                  <c:v>18045</c:v>
                </c:pt>
                <c:pt idx="1148">
                  <c:v>18046</c:v>
                </c:pt>
                <c:pt idx="1149">
                  <c:v>18047</c:v>
                </c:pt>
                <c:pt idx="1150">
                  <c:v>18048</c:v>
                </c:pt>
                <c:pt idx="1151">
                  <c:v>18049</c:v>
                </c:pt>
                <c:pt idx="1152">
                  <c:v>18050</c:v>
                </c:pt>
                <c:pt idx="1153">
                  <c:v>18051</c:v>
                </c:pt>
                <c:pt idx="1154">
                  <c:v>18052</c:v>
                </c:pt>
                <c:pt idx="1155">
                  <c:v>18053</c:v>
                </c:pt>
                <c:pt idx="1156">
                  <c:v>18054</c:v>
                </c:pt>
                <c:pt idx="1157">
                  <c:v>18055</c:v>
                </c:pt>
                <c:pt idx="1158">
                  <c:v>18056</c:v>
                </c:pt>
                <c:pt idx="1159">
                  <c:v>18057</c:v>
                </c:pt>
                <c:pt idx="1160">
                  <c:v>18058</c:v>
                </c:pt>
                <c:pt idx="1161">
                  <c:v>18059</c:v>
                </c:pt>
                <c:pt idx="1162">
                  <c:v>18060</c:v>
                </c:pt>
                <c:pt idx="1163">
                  <c:v>18061</c:v>
                </c:pt>
                <c:pt idx="1164">
                  <c:v>18062</c:v>
                </c:pt>
                <c:pt idx="1165">
                  <c:v>18063</c:v>
                </c:pt>
                <c:pt idx="1166">
                  <c:v>18064</c:v>
                </c:pt>
                <c:pt idx="1167">
                  <c:v>18065</c:v>
                </c:pt>
                <c:pt idx="1168">
                  <c:v>18066</c:v>
                </c:pt>
                <c:pt idx="1169">
                  <c:v>18067</c:v>
                </c:pt>
                <c:pt idx="1170">
                  <c:v>18068</c:v>
                </c:pt>
                <c:pt idx="1171">
                  <c:v>18069</c:v>
                </c:pt>
                <c:pt idx="1172">
                  <c:v>18070</c:v>
                </c:pt>
                <c:pt idx="1173">
                  <c:v>18071</c:v>
                </c:pt>
                <c:pt idx="1174">
                  <c:v>18072</c:v>
                </c:pt>
                <c:pt idx="1175">
                  <c:v>18073</c:v>
                </c:pt>
                <c:pt idx="1176">
                  <c:v>18074</c:v>
                </c:pt>
                <c:pt idx="1177">
                  <c:v>18075</c:v>
                </c:pt>
                <c:pt idx="1178">
                  <c:v>18076</c:v>
                </c:pt>
                <c:pt idx="1179">
                  <c:v>18077</c:v>
                </c:pt>
                <c:pt idx="1180">
                  <c:v>18078</c:v>
                </c:pt>
                <c:pt idx="1181">
                  <c:v>18079</c:v>
                </c:pt>
                <c:pt idx="1182">
                  <c:v>18080</c:v>
                </c:pt>
                <c:pt idx="1183">
                  <c:v>18081</c:v>
                </c:pt>
                <c:pt idx="1184">
                  <c:v>18082</c:v>
                </c:pt>
                <c:pt idx="1185">
                  <c:v>18083</c:v>
                </c:pt>
                <c:pt idx="1186">
                  <c:v>18084</c:v>
                </c:pt>
                <c:pt idx="1187">
                  <c:v>18085</c:v>
                </c:pt>
                <c:pt idx="1188">
                  <c:v>18086</c:v>
                </c:pt>
                <c:pt idx="1189">
                  <c:v>18087</c:v>
                </c:pt>
                <c:pt idx="1190">
                  <c:v>18088</c:v>
                </c:pt>
                <c:pt idx="1191">
                  <c:v>18089</c:v>
                </c:pt>
                <c:pt idx="1192">
                  <c:v>18090</c:v>
                </c:pt>
                <c:pt idx="1193">
                  <c:v>18091</c:v>
                </c:pt>
                <c:pt idx="1194">
                  <c:v>18092</c:v>
                </c:pt>
                <c:pt idx="1195">
                  <c:v>18093</c:v>
                </c:pt>
                <c:pt idx="1196">
                  <c:v>18094</c:v>
                </c:pt>
                <c:pt idx="1197">
                  <c:v>18095</c:v>
                </c:pt>
                <c:pt idx="1198">
                  <c:v>18096</c:v>
                </c:pt>
                <c:pt idx="1199">
                  <c:v>18097</c:v>
                </c:pt>
                <c:pt idx="1200">
                  <c:v>18098</c:v>
                </c:pt>
                <c:pt idx="1201">
                  <c:v>18099</c:v>
                </c:pt>
                <c:pt idx="1202">
                  <c:v>18100</c:v>
                </c:pt>
                <c:pt idx="1203">
                  <c:v>18101</c:v>
                </c:pt>
                <c:pt idx="1204">
                  <c:v>18102</c:v>
                </c:pt>
                <c:pt idx="1205">
                  <c:v>18103</c:v>
                </c:pt>
                <c:pt idx="1206">
                  <c:v>18104</c:v>
                </c:pt>
                <c:pt idx="1207">
                  <c:v>18105</c:v>
                </c:pt>
                <c:pt idx="1208">
                  <c:v>18106</c:v>
                </c:pt>
                <c:pt idx="1209">
                  <c:v>18107</c:v>
                </c:pt>
                <c:pt idx="1210">
                  <c:v>18108</c:v>
                </c:pt>
                <c:pt idx="1211">
                  <c:v>18109</c:v>
                </c:pt>
                <c:pt idx="1212">
                  <c:v>18110</c:v>
                </c:pt>
                <c:pt idx="1213">
                  <c:v>18111</c:v>
                </c:pt>
                <c:pt idx="1214">
                  <c:v>18112</c:v>
                </c:pt>
                <c:pt idx="1215">
                  <c:v>18113</c:v>
                </c:pt>
                <c:pt idx="1216">
                  <c:v>18114</c:v>
                </c:pt>
                <c:pt idx="1217">
                  <c:v>18115</c:v>
                </c:pt>
                <c:pt idx="1218">
                  <c:v>18116</c:v>
                </c:pt>
                <c:pt idx="1219">
                  <c:v>18117</c:v>
                </c:pt>
                <c:pt idx="1220">
                  <c:v>18118</c:v>
                </c:pt>
                <c:pt idx="1221">
                  <c:v>18119</c:v>
                </c:pt>
                <c:pt idx="1222">
                  <c:v>18120</c:v>
                </c:pt>
                <c:pt idx="1223">
                  <c:v>18121</c:v>
                </c:pt>
                <c:pt idx="1224">
                  <c:v>18122</c:v>
                </c:pt>
                <c:pt idx="1225">
                  <c:v>18123</c:v>
                </c:pt>
                <c:pt idx="1226">
                  <c:v>18124</c:v>
                </c:pt>
                <c:pt idx="1227">
                  <c:v>18125</c:v>
                </c:pt>
                <c:pt idx="1228">
                  <c:v>18126</c:v>
                </c:pt>
                <c:pt idx="1229">
                  <c:v>18127</c:v>
                </c:pt>
                <c:pt idx="1230">
                  <c:v>18128</c:v>
                </c:pt>
                <c:pt idx="1231">
                  <c:v>18129</c:v>
                </c:pt>
                <c:pt idx="1232">
                  <c:v>18130</c:v>
                </c:pt>
                <c:pt idx="1233">
                  <c:v>18131</c:v>
                </c:pt>
                <c:pt idx="1234">
                  <c:v>18132</c:v>
                </c:pt>
                <c:pt idx="1235">
                  <c:v>18133</c:v>
                </c:pt>
                <c:pt idx="1236">
                  <c:v>18134</c:v>
                </c:pt>
                <c:pt idx="1237">
                  <c:v>18135</c:v>
                </c:pt>
                <c:pt idx="1238">
                  <c:v>18136</c:v>
                </c:pt>
                <c:pt idx="1239">
                  <c:v>18137</c:v>
                </c:pt>
                <c:pt idx="1240">
                  <c:v>18138</c:v>
                </c:pt>
                <c:pt idx="1241">
                  <c:v>18139</c:v>
                </c:pt>
                <c:pt idx="1242">
                  <c:v>18140</c:v>
                </c:pt>
                <c:pt idx="1243">
                  <c:v>18141</c:v>
                </c:pt>
                <c:pt idx="1244">
                  <c:v>18142</c:v>
                </c:pt>
                <c:pt idx="1245">
                  <c:v>18143</c:v>
                </c:pt>
                <c:pt idx="1246">
                  <c:v>18144</c:v>
                </c:pt>
                <c:pt idx="1247">
                  <c:v>18145</c:v>
                </c:pt>
                <c:pt idx="1248">
                  <c:v>18146</c:v>
                </c:pt>
                <c:pt idx="1249">
                  <c:v>18147</c:v>
                </c:pt>
                <c:pt idx="1250">
                  <c:v>18148</c:v>
                </c:pt>
                <c:pt idx="1251">
                  <c:v>18149</c:v>
                </c:pt>
                <c:pt idx="1252">
                  <c:v>18150</c:v>
                </c:pt>
                <c:pt idx="1253">
                  <c:v>18151</c:v>
                </c:pt>
                <c:pt idx="1254">
                  <c:v>18152</c:v>
                </c:pt>
                <c:pt idx="1255">
                  <c:v>18153</c:v>
                </c:pt>
                <c:pt idx="1256">
                  <c:v>18154</c:v>
                </c:pt>
                <c:pt idx="1257">
                  <c:v>18155</c:v>
                </c:pt>
                <c:pt idx="1258">
                  <c:v>18156</c:v>
                </c:pt>
                <c:pt idx="1259">
                  <c:v>18157</c:v>
                </c:pt>
                <c:pt idx="1260">
                  <c:v>18158</c:v>
                </c:pt>
                <c:pt idx="1261">
                  <c:v>18159</c:v>
                </c:pt>
                <c:pt idx="1262">
                  <c:v>18160</c:v>
                </c:pt>
                <c:pt idx="1263">
                  <c:v>18161</c:v>
                </c:pt>
                <c:pt idx="1264">
                  <c:v>18162</c:v>
                </c:pt>
                <c:pt idx="1265">
                  <c:v>18163</c:v>
                </c:pt>
                <c:pt idx="1266">
                  <c:v>18164</c:v>
                </c:pt>
                <c:pt idx="1267">
                  <c:v>18165</c:v>
                </c:pt>
                <c:pt idx="1268">
                  <c:v>18166</c:v>
                </c:pt>
                <c:pt idx="1269">
                  <c:v>18167</c:v>
                </c:pt>
                <c:pt idx="1270">
                  <c:v>18168</c:v>
                </c:pt>
                <c:pt idx="1271">
                  <c:v>18169</c:v>
                </c:pt>
                <c:pt idx="1272">
                  <c:v>18170</c:v>
                </c:pt>
                <c:pt idx="1273">
                  <c:v>18171</c:v>
                </c:pt>
                <c:pt idx="1274">
                  <c:v>18172</c:v>
                </c:pt>
                <c:pt idx="1275">
                  <c:v>18173</c:v>
                </c:pt>
                <c:pt idx="1276">
                  <c:v>18174</c:v>
                </c:pt>
                <c:pt idx="1277">
                  <c:v>18175</c:v>
                </c:pt>
                <c:pt idx="1278">
                  <c:v>18176</c:v>
                </c:pt>
                <c:pt idx="1279">
                  <c:v>18177</c:v>
                </c:pt>
                <c:pt idx="1280">
                  <c:v>18178</c:v>
                </c:pt>
                <c:pt idx="1281">
                  <c:v>18179</c:v>
                </c:pt>
                <c:pt idx="1282">
                  <c:v>18180</c:v>
                </c:pt>
                <c:pt idx="1283">
                  <c:v>18181</c:v>
                </c:pt>
                <c:pt idx="1284">
                  <c:v>18182</c:v>
                </c:pt>
                <c:pt idx="1285">
                  <c:v>18183</c:v>
                </c:pt>
                <c:pt idx="1286">
                  <c:v>18184</c:v>
                </c:pt>
                <c:pt idx="1287">
                  <c:v>18185</c:v>
                </c:pt>
                <c:pt idx="1288">
                  <c:v>18186</c:v>
                </c:pt>
                <c:pt idx="1289">
                  <c:v>18187</c:v>
                </c:pt>
                <c:pt idx="1290">
                  <c:v>18188</c:v>
                </c:pt>
                <c:pt idx="1291">
                  <c:v>18189</c:v>
                </c:pt>
                <c:pt idx="1292">
                  <c:v>18190</c:v>
                </c:pt>
                <c:pt idx="1293">
                  <c:v>18191</c:v>
                </c:pt>
                <c:pt idx="1294">
                  <c:v>18192</c:v>
                </c:pt>
                <c:pt idx="1295">
                  <c:v>18193</c:v>
                </c:pt>
                <c:pt idx="1296">
                  <c:v>18194</c:v>
                </c:pt>
                <c:pt idx="1297">
                  <c:v>18195</c:v>
                </c:pt>
                <c:pt idx="1298">
                  <c:v>18196</c:v>
                </c:pt>
                <c:pt idx="1299">
                  <c:v>18197</c:v>
                </c:pt>
                <c:pt idx="1300">
                  <c:v>18198</c:v>
                </c:pt>
                <c:pt idx="1301">
                  <c:v>18199</c:v>
                </c:pt>
                <c:pt idx="1302">
                  <c:v>18200</c:v>
                </c:pt>
                <c:pt idx="1303">
                  <c:v>18201</c:v>
                </c:pt>
                <c:pt idx="1304">
                  <c:v>18202</c:v>
                </c:pt>
                <c:pt idx="1305">
                  <c:v>18203</c:v>
                </c:pt>
                <c:pt idx="1306">
                  <c:v>18204</c:v>
                </c:pt>
                <c:pt idx="1307">
                  <c:v>18205</c:v>
                </c:pt>
                <c:pt idx="1308">
                  <c:v>18206</c:v>
                </c:pt>
                <c:pt idx="1309">
                  <c:v>18207</c:v>
                </c:pt>
                <c:pt idx="1310">
                  <c:v>18208</c:v>
                </c:pt>
                <c:pt idx="1311">
                  <c:v>18209</c:v>
                </c:pt>
                <c:pt idx="1312">
                  <c:v>18210</c:v>
                </c:pt>
                <c:pt idx="1313">
                  <c:v>18211</c:v>
                </c:pt>
                <c:pt idx="1314">
                  <c:v>18212</c:v>
                </c:pt>
                <c:pt idx="1315">
                  <c:v>18213</c:v>
                </c:pt>
                <c:pt idx="1316">
                  <c:v>18214</c:v>
                </c:pt>
                <c:pt idx="1317">
                  <c:v>18215</c:v>
                </c:pt>
                <c:pt idx="1318">
                  <c:v>18216</c:v>
                </c:pt>
                <c:pt idx="1319">
                  <c:v>18217</c:v>
                </c:pt>
                <c:pt idx="1320">
                  <c:v>18218</c:v>
                </c:pt>
                <c:pt idx="1321">
                  <c:v>18219</c:v>
                </c:pt>
                <c:pt idx="1322">
                  <c:v>18220</c:v>
                </c:pt>
                <c:pt idx="1323">
                  <c:v>18221</c:v>
                </c:pt>
                <c:pt idx="1324">
                  <c:v>18222</c:v>
                </c:pt>
                <c:pt idx="1325">
                  <c:v>18223</c:v>
                </c:pt>
                <c:pt idx="1326">
                  <c:v>18224</c:v>
                </c:pt>
                <c:pt idx="1327">
                  <c:v>18225</c:v>
                </c:pt>
                <c:pt idx="1328">
                  <c:v>18226</c:v>
                </c:pt>
                <c:pt idx="1329">
                  <c:v>18227</c:v>
                </c:pt>
                <c:pt idx="1330">
                  <c:v>18228</c:v>
                </c:pt>
                <c:pt idx="1331">
                  <c:v>18229</c:v>
                </c:pt>
                <c:pt idx="1332">
                  <c:v>18230</c:v>
                </c:pt>
                <c:pt idx="1333">
                  <c:v>18231</c:v>
                </c:pt>
                <c:pt idx="1334">
                  <c:v>18232</c:v>
                </c:pt>
                <c:pt idx="1335">
                  <c:v>18233</c:v>
                </c:pt>
                <c:pt idx="1336">
                  <c:v>18234</c:v>
                </c:pt>
                <c:pt idx="1337">
                  <c:v>18235</c:v>
                </c:pt>
                <c:pt idx="1338">
                  <c:v>18236</c:v>
                </c:pt>
                <c:pt idx="1339">
                  <c:v>18237</c:v>
                </c:pt>
                <c:pt idx="1340">
                  <c:v>18238</c:v>
                </c:pt>
                <c:pt idx="1341">
                  <c:v>18239</c:v>
                </c:pt>
                <c:pt idx="1342">
                  <c:v>18240</c:v>
                </c:pt>
                <c:pt idx="1343">
                  <c:v>18241</c:v>
                </c:pt>
                <c:pt idx="1344">
                  <c:v>18242</c:v>
                </c:pt>
                <c:pt idx="1345">
                  <c:v>18243</c:v>
                </c:pt>
                <c:pt idx="1346">
                  <c:v>18244</c:v>
                </c:pt>
                <c:pt idx="1347">
                  <c:v>18245</c:v>
                </c:pt>
                <c:pt idx="1348">
                  <c:v>18246</c:v>
                </c:pt>
                <c:pt idx="1349">
                  <c:v>18247</c:v>
                </c:pt>
                <c:pt idx="1350">
                  <c:v>18248</c:v>
                </c:pt>
                <c:pt idx="1351">
                  <c:v>18249</c:v>
                </c:pt>
                <c:pt idx="1352">
                  <c:v>18250</c:v>
                </c:pt>
                <c:pt idx="1353">
                  <c:v>18251</c:v>
                </c:pt>
                <c:pt idx="1354">
                  <c:v>18252</c:v>
                </c:pt>
                <c:pt idx="1355">
                  <c:v>18253</c:v>
                </c:pt>
                <c:pt idx="1356">
                  <c:v>18254</c:v>
                </c:pt>
                <c:pt idx="1357">
                  <c:v>18255</c:v>
                </c:pt>
                <c:pt idx="1358">
                  <c:v>18256</c:v>
                </c:pt>
                <c:pt idx="1359">
                  <c:v>18257</c:v>
                </c:pt>
                <c:pt idx="1360">
                  <c:v>18258</c:v>
                </c:pt>
                <c:pt idx="1361">
                  <c:v>18259</c:v>
                </c:pt>
                <c:pt idx="1362">
                  <c:v>18260</c:v>
                </c:pt>
                <c:pt idx="1363">
                  <c:v>18261</c:v>
                </c:pt>
                <c:pt idx="1364">
                  <c:v>18262</c:v>
                </c:pt>
                <c:pt idx="1365">
                  <c:v>18263</c:v>
                </c:pt>
                <c:pt idx="1366">
                  <c:v>18264</c:v>
                </c:pt>
                <c:pt idx="1367">
                  <c:v>18265</c:v>
                </c:pt>
                <c:pt idx="1368">
                  <c:v>18266</c:v>
                </c:pt>
                <c:pt idx="1369">
                  <c:v>18267</c:v>
                </c:pt>
                <c:pt idx="1370">
                  <c:v>18268</c:v>
                </c:pt>
                <c:pt idx="1371">
                  <c:v>18269</c:v>
                </c:pt>
                <c:pt idx="1372">
                  <c:v>18270</c:v>
                </c:pt>
                <c:pt idx="1373">
                  <c:v>18271</c:v>
                </c:pt>
                <c:pt idx="1374">
                  <c:v>18272</c:v>
                </c:pt>
                <c:pt idx="1375">
                  <c:v>18273</c:v>
                </c:pt>
                <c:pt idx="1376">
                  <c:v>18274</c:v>
                </c:pt>
                <c:pt idx="1377">
                  <c:v>18275</c:v>
                </c:pt>
                <c:pt idx="1378">
                  <c:v>18276</c:v>
                </c:pt>
                <c:pt idx="1379">
                  <c:v>18277</c:v>
                </c:pt>
                <c:pt idx="1380">
                  <c:v>18278</c:v>
                </c:pt>
                <c:pt idx="1381">
                  <c:v>18279</c:v>
                </c:pt>
                <c:pt idx="1382">
                  <c:v>18280</c:v>
                </c:pt>
                <c:pt idx="1383">
                  <c:v>18281</c:v>
                </c:pt>
                <c:pt idx="1384">
                  <c:v>18282</c:v>
                </c:pt>
                <c:pt idx="1385">
                  <c:v>18283</c:v>
                </c:pt>
                <c:pt idx="1386">
                  <c:v>18284</c:v>
                </c:pt>
                <c:pt idx="1387">
                  <c:v>18285</c:v>
                </c:pt>
                <c:pt idx="1388">
                  <c:v>18286</c:v>
                </c:pt>
                <c:pt idx="1389">
                  <c:v>18287</c:v>
                </c:pt>
                <c:pt idx="1390">
                  <c:v>18288</c:v>
                </c:pt>
                <c:pt idx="1391">
                  <c:v>18289</c:v>
                </c:pt>
                <c:pt idx="1392">
                  <c:v>18290</c:v>
                </c:pt>
                <c:pt idx="1393">
                  <c:v>18291</c:v>
                </c:pt>
                <c:pt idx="1394">
                  <c:v>18292</c:v>
                </c:pt>
                <c:pt idx="1395">
                  <c:v>18293</c:v>
                </c:pt>
                <c:pt idx="1396">
                  <c:v>18294</c:v>
                </c:pt>
                <c:pt idx="1397">
                  <c:v>18295</c:v>
                </c:pt>
                <c:pt idx="1398">
                  <c:v>18296</c:v>
                </c:pt>
                <c:pt idx="1399">
                  <c:v>18297</c:v>
                </c:pt>
                <c:pt idx="1400">
                  <c:v>18298</c:v>
                </c:pt>
                <c:pt idx="1401">
                  <c:v>18299</c:v>
                </c:pt>
                <c:pt idx="1402">
                  <c:v>18300</c:v>
                </c:pt>
                <c:pt idx="1403">
                  <c:v>18301</c:v>
                </c:pt>
                <c:pt idx="1404">
                  <c:v>18302</c:v>
                </c:pt>
                <c:pt idx="1405">
                  <c:v>18303</c:v>
                </c:pt>
                <c:pt idx="1406">
                  <c:v>18304</c:v>
                </c:pt>
                <c:pt idx="1407">
                  <c:v>18305</c:v>
                </c:pt>
                <c:pt idx="1408">
                  <c:v>18306</c:v>
                </c:pt>
                <c:pt idx="1409">
                  <c:v>18307</c:v>
                </c:pt>
                <c:pt idx="1410">
                  <c:v>18308</c:v>
                </c:pt>
                <c:pt idx="1411">
                  <c:v>18309</c:v>
                </c:pt>
                <c:pt idx="1412">
                  <c:v>18310</c:v>
                </c:pt>
                <c:pt idx="1413">
                  <c:v>18311</c:v>
                </c:pt>
                <c:pt idx="1414">
                  <c:v>18312</c:v>
                </c:pt>
                <c:pt idx="1415">
                  <c:v>18313</c:v>
                </c:pt>
                <c:pt idx="1416">
                  <c:v>18314</c:v>
                </c:pt>
                <c:pt idx="1417">
                  <c:v>18315</c:v>
                </c:pt>
                <c:pt idx="1418">
                  <c:v>18316</c:v>
                </c:pt>
                <c:pt idx="1419">
                  <c:v>18317</c:v>
                </c:pt>
                <c:pt idx="1420">
                  <c:v>18318</c:v>
                </c:pt>
                <c:pt idx="1421">
                  <c:v>18319</c:v>
                </c:pt>
                <c:pt idx="1422">
                  <c:v>18320</c:v>
                </c:pt>
                <c:pt idx="1423">
                  <c:v>18321</c:v>
                </c:pt>
                <c:pt idx="1424">
                  <c:v>18322</c:v>
                </c:pt>
                <c:pt idx="1425">
                  <c:v>18323</c:v>
                </c:pt>
                <c:pt idx="1426">
                  <c:v>18324</c:v>
                </c:pt>
                <c:pt idx="1427">
                  <c:v>18325</c:v>
                </c:pt>
                <c:pt idx="1428">
                  <c:v>18326</c:v>
                </c:pt>
                <c:pt idx="1429">
                  <c:v>18327</c:v>
                </c:pt>
                <c:pt idx="1430">
                  <c:v>18328</c:v>
                </c:pt>
                <c:pt idx="1431">
                  <c:v>18329</c:v>
                </c:pt>
                <c:pt idx="1432">
                  <c:v>18330</c:v>
                </c:pt>
                <c:pt idx="1433">
                  <c:v>18331</c:v>
                </c:pt>
                <c:pt idx="1434">
                  <c:v>18332</c:v>
                </c:pt>
                <c:pt idx="1435">
                  <c:v>18333</c:v>
                </c:pt>
                <c:pt idx="1436">
                  <c:v>18334</c:v>
                </c:pt>
                <c:pt idx="1437">
                  <c:v>18335</c:v>
                </c:pt>
                <c:pt idx="1438">
                  <c:v>18336</c:v>
                </c:pt>
                <c:pt idx="1439">
                  <c:v>18337</c:v>
                </c:pt>
                <c:pt idx="1440">
                  <c:v>18338</c:v>
                </c:pt>
                <c:pt idx="1441">
                  <c:v>18339</c:v>
                </c:pt>
                <c:pt idx="1442">
                  <c:v>18340</c:v>
                </c:pt>
                <c:pt idx="1443">
                  <c:v>18341</c:v>
                </c:pt>
                <c:pt idx="1444">
                  <c:v>18342</c:v>
                </c:pt>
                <c:pt idx="1445">
                  <c:v>18343</c:v>
                </c:pt>
                <c:pt idx="1446">
                  <c:v>18344</c:v>
                </c:pt>
                <c:pt idx="1447">
                  <c:v>18345</c:v>
                </c:pt>
                <c:pt idx="1448">
                  <c:v>18346</c:v>
                </c:pt>
                <c:pt idx="1449">
                  <c:v>18347</c:v>
                </c:pt>
                <c:pt idx="1450">
                  <c:v>18348</c:v>
                </c:pt>
                <c:pt idx="1451">
                  <c:v>18349</c:v>
                </c:pt>
                <c:pt idx="1452">
                  <c:v>18350</c:v>
                </c:pt>
                <c:pt idx="1453">
                  <c:v>18351</c:v>
                </c:pt>
                <c:pt idx="1454">
                  <c:v>18352</c:v>
                </c:pt>
                <c:pt idx="1455">
                  <c:v>18353</c:v>
                </c:pt>
                <c:pt idx="1456">
                  <c:v>18354</c:v>
                </c:pt>
                <c:pt idx="1457">
                  <c:v>18355</c:v>
                </c:pt>
                <c:pt idx="1458">
                  <c:v>18356</c:v>
                </c:pt>
                <c:pt idx="1459">
                  <c:v>18357</c:v>
                </c:pt>
                <c:pt idx="1460">
                  <c:v>18358</c:v>
                </c:pt>
                <c:pt idx="1461">
                  <c:v>18359</c:v>
                </c:pt>
                <c:pt idx="1462">
                  <c:v>18360</c:v>
                </c:pt>
                <c:pt idx="1463">
                  <c:v>18361</c:v>
                </c:pt>
                <c:pt idx="1464">
                  <c:v>18362</c:v>
                </c:pt>
                <c:pt idx="1465">
                  <c:v>18363</c:v>
                </c:pt>
                <c:pt idx="1466">
                  <c:v>18364</c:v>
                </c:pt>
                <c:pt idx="1467">
                  <c:v>18365</c:v>
                </c:pt>
                <c:pt idx="1468">
                  <c:v>18366</c:v>
                </c:pt>
                <c:pt idx="1469">
                  <c:v>18367</c:v>
                </c:pt>
                <c:pt idx="1470">
                  <c:v>18368</c:v>
                </c:pt>
                <c:pt idx="1471">
                  <c:v>18369</c:v>
                </c:pt>
                <c:pt idx="1472">
                  <c:v>18370</c:v>
                </c:pt>
                <c:pt idx="1473">
                  <c:v>18371</c:v>
                </c:pt>
                <c:pt idx="1474">
                  <c:v>18372</c:v>
                </c:pt>
                <c:pt idx="1475">
                  <c:v>18373</c:v>
                </c:pt>
                <c:pt idx="1476">
                  <c:v>18374</c:v>
                </c:pt>
                <c:pt idx="1477">
                  <c:v>18375</c:v>
                </c:pt>
                <c:pt idx="1478">
                  <c:v>18376</c:v>
                </c:pt>
                <c:pt idx="1479">
                  <c:v>18377</c:v>
                </c:pt>
                <c:pt idx="1480">
                  <c:v>18378</c:v>
                </c:pt>
                <c:pt idx="1481">
                  <c:v>18379</c:v>
                </c:pt>
                <c:pt idx="1482">
                  <c:v>18380</c:v>
                </c:pt>
                <c:pt idx="1483">
                  <c:v>18381</c:v>
                </c:pt>
                <c:pt idx="1484">
                  <c:v>18382</c:v>
                </c:pt>
                <c:pt idx="1485">
                  <c:v>18383</c:v>
                </c:pt>
                <c:pt idx="1486">
                  <c:v>18384</c:v>
                </c:pt>
                <c:pt idx="1487">
                  <c:v>18385</c:v>
                </c:pt>
                <c:pt idx="1488">
                  <c:v>18386</c:v>
                </c:pt>
                <c:pt idx="1489">
                  <c:v>18387</c:v>
                </c:pt>
                <c:pt idx="1490">
                  <c:v>18388</c:v>
                </c:pt>
                <c:pt idx="1491">
                  <c:v>18389</c:v>
                </c:pt>
                <c:pt idx="1492">
                  <c:v>18390</c:v>
                </c:pt>
                <c:pt idx="1493">
                  <c:v>18391</c:v>
                </c:pt>
                <c:pt idx="1494">
                  <c:v>18392</c:v>
                </c:pt>
                <c:pt idx="1495">
                  <c:v>18393</c:v>
                </c:pt>
                <c:pt idx="1496">
                  <c:v>18394</c:v>
                </c:pt>
                <c:pt idx="1497">
                  <c:v>18395</c:v>
                </c:pt>
                <c:pt idx="1498">
                  <c:v>18396</c:v>
                </c:pt>
                <c:pt idx="1499">
                  <c:v>18397</c:v>
                </c:pt>
                <c:pt idx="1500">
                  <c:v>18398</c:v>
                </c:pt>
                <c:pt idx="1501">
                  <c:v>18399</c:v>
                </c:pt>
                <c:pt idx="1502">
                  <c:v>18400</c:v>
                </c:pt>
                <c:pt idx="1503">
                  <c:v>18401</c:v>
                </c:pt>
                <c:pt idx="1504">
                  <c:v>18402</c:v>
                </c:pt>
                <c:pt idx="1505">
                  <c:v>18403</c:v>
                </c:pt>
                <c:pt idx="1506">
                  <c:v>18404</c:v>
                </c:pt>
                <c:pt idx="1507">
                  <c:v>18405</c:v>
                </c:pt>
                <c:pt idx="1508">
                  <c:v>18406</c:v>
                </c:pt>
                <c:pt idx="1509">
                  <c:v>18407</c:v>
                </c:pt>
                <c:pt idx="1510">
                  <c:v>18408</c:v>
                </c:pt>
                <c:pt idx="1511">
                  <c:v>18409</c:v>
                </c:pt>
                <c:pt idx="1512">
                  <c:v>18410</c:v>
                </c:pt>
                <c:pt idx="1513">
                  <c:v>18411</c:v>
                </c:pt>
                <c:pt idx="1514">
                  <c:v>18412</c:v>
                </c:pt>
                <c:pt idx="1515">
                  <c:v>18413</c:v>
                </c:pt>
                <c:pt idx="1516">
                  <c:v>18414</c:v>
                </c:pt>
                <c:pt idx="1517">
                  <c:v>18415</c:v>
                </c:pt>
                <c:pt idx="1518">
                  <c:v>18416</c:v>
                </c:pt>
                <c:pt idx="1519">
                  <c:v>18417</c:v>
                </c:pt>
                <c:pt idx="1520">
                  <c:v>18418</c:v>
                </c:pt>
                <c:pt idx="1521">
                  <c:v>18419</c:v>
                </c:pt>
                <c:pt idx="1522">
                  <c:v>18420</c:v>
                </c:pt>
                <c:pt idx="1523">
                  <c:v>18421</c:v>
                </c:pt>
                <c:pt idx="1524">
                  <c:v>18422</c:v>
                </c:pt>
                <c:pt idx="1525">
                  <c:v>18423</c:v>
                </c:pt>
                <c:pt idx="1526">
                  <c:v>18424</c:v>
                </c:pt>
                <c:pt idx="1527">
                  <c:v>18425</c:v>
                </c:pt>
                <c:pt idx="1528">
                  <c:v>18426</c:v>
                </c:pt>
                <c:pt idx="1529">
                  <c:v>18427</c:v>
                </c:pt>
                <c:pt idx="1530">
                  <c:v>18428</c:v>
                </c:pt>
                <c:pt idx="1531">
                  <c:v>18429</c:v>
                </c:pt>
                <c:pt idx="1532">
                  <c:v>18430</c:v>
                </c:pt>
                <c:pt idx="1533">
                  <c:v>18431</c:v>
                </c:pt>
                <c:pt idx="1534">
                  <c:v>18432</c:v>
                </c:pt>
                <c:pt idx="1535">
                  <c:v>18433</c:v>
                </c:pt>
                <c:pt idx="1536">
                  <c:v>18434</c:v>
                </c:pt>
                <c:pt idx="1537">
                  <c:v>18435</c:v>
                </c:pt>
                <c:pt idx="1538">
                  <c:v>18436</c:v>
                </c:pt>
                <c:pt idx="1539">
                  <c:v>18437</c:v>
                </c:pt>
                <c:pt idx="1540">
                  <c:v>18438</c:v>
                </c:pt>
                <c:pt idx="1541">
                  <c:v>18439</c:v>
                </c:pt>
                <c:pt idx="1542">
                  <c:v>18440</c:v>
                </c:pt>
                <c:pt idx="1543">
                  <c:v>18441</c:v>
                </c:pt>
                <c:pt idx="1544">
                  <c:v>18442</c:v>
                </c:pt>
                <c:pt idx="1545">
                  <c:v>18443</c:v>
                </c:pt>
                <c:pt idx="1546">
                  <c:v>18444</c:v>
                </c:pt>
                <c:pt idx="1547">
                  <c:v>18445</c:v>
                </c:pt>
                <c:pt idx="1548">
                  <c:v>18446</c:v>
                </c:pt>
                <c:pt idx="1549">
                  <c:v>18447</c:v>
                </c:pt>
                <c:pt idx="1550">
                  <c:v>18448</c:v>
                </c:pt>
                <c:pt idx="1551">
                  <c:v>18449</c:v>
                </c:pt>
                <c:pt idx="1552">
                  <c:v>18450</c:v>
                </c:pt>
                <c:pt idx="1553">
                  <c:v>18451</c:v>
                </c:pt>
                <c:pt idx="1554">
                  <c:v>18452</c:v>
                </c:pt>
                <c:pt idx="1555">
                  <c:v>18453</c:v>
                </c:pt>
                <c:pt idx="1556">
                  <c:v>18454</c:v>
                </c:pt>
                <c:pt idx="1557">
                  <c:v>18455</c:v>
                </c:pt>
                <c:pt idx="1558">
                  <c:v>18456</c:v>
                </c:pt>
                <c:pt idx="1559">
                  <c:v>18457</c:v>
                </c:pt>
                <c:pt idx="1560">
                  <c:v>18458</c:v>
                </c:pt>
                <c:pt idx="1561">
                  <c:v>18459</c:v>
                </c:pt>
                <c:pt idx="1562">
                  <c:v>18460</c:v>
                </c:pt>
                <c:pt idx="1563">
                  <c:v>18461</c:v>
                </c:pt>
                <c:pt idx="1564">
                  <c:v>18462</c:v>
                </c:pt>
                <c:pt idx="1565">
                  <c:v>18463</c:v>
                </c:pt>
                <c:pt idx="1566">
                  <c:v>18464</c:v>
                </c:pt>
                <c:pt idx="1567">
                  <c:v>18465</c:v>
                </c:pt>
                <c:pt idx="1568">
                  <c:v>18466</c:v>
                </c:pt>
                <c:pt idx="1569">
                  <c:v>18467</c:v>
                </c:pt>
                <c:pt idx="1570">
                  <c:v>18468</c:v>
                </c:pt>
                <c:pt idx="1571">
                  <c:v>18469</c:v>
                </c:pt>
                <c:pt idx="1572">
                  <c:v>18470</c:v>
                </c:pt>
                <c:pt idx="1573">
                  <c:v>18471</c:v>
                </c:pt>
                <c:pt idx="1574">
                  <c:v>18472</c:v>
                </c:pt>
                <c:pt idx="1575">
                  <c:v>18473</c:v>
                </c:pt>
                <c:pt idx="1576">
                  <c:v>18474</c:v>
                </c:pt>
                <c:pt idx="1577">
                  <c:v>18475</c:v>
                </c:pt>
                <c:pt idx="1578">
                  <c:v>18476</c:v>
                </c:pt>
                <c:pt idx="1579">
                  <c:v>18477</c:v>
                </c:pt>
                <c:pt idx="1580">
                  <c:v>18478</c:v>
                </c:pt>
                <c:pt idx="1581">
                  <c:v>18479</c:v>
                </c:pt>
                <c:pt idx="1582">
                  <c:v>18480</c:v>
                </c:pt>
                <c:pt idx="1583">
                  <c:v>18481</c:v>
                </c:pt>
                <c:pt idx="1584">
                  <c:v>18482</c:v>
                </c:pt>
                <c:pt idx="1585">
                  <c:v>18483</c:v>
                </c:pt>
                <c:pt idx="1586">
                  <c:v>18484</c:v>
                </c:pt>
                <c:pt idx="1587">
                  <c:v>18485</c:v>
                </c:pt>
                <c:pt idx="1588">
                  <c:v>18486</c:v>
                </c:pt>
                <c:pt idx="1589">
                  <c:v>18487</c:v>
                </c:pt>
                <c:pt idx="1590">
                  <c:v>18488</c:v>
                </c:pt>
                <c:pt idx="1591">
                  <c:v>18489</c:v>
                </c:pt>
                <c:pt idx="1592">
                  <c:v>18490</c:v>
                </c:pt>
                <c:pt idx="1593">
                  <c:v>18491</c:v>
                </c:pt>
                <c:pt idx="1594">
                  <c:v>18492</c:v>
                </c:pt>
                <c:pt idx="1595">
                  <c:v>18493</c:v>
                </c:pt>
                <c:pt idx="1596">
                  <c:v>18494</c:v>
                </c:pt>
                <c:pt idx="1597">
                  <c:v>18495</c:v>
                </c:pt>
                <c:pt idx="1598">
                  <c:v>18496</c:v>
                </c:pt>
                <c:pt idx="1599">
                  <c:v>18497</c:v>
                </c:pt>
                <c:pt idx="1600">
                  <c:v>18498</c:v>
                </c:pt>
                <c:pt idx="1601">
                  <c:v>18499</c:v>
                </c:pt>
                <c:pt idx="1602">
                  <c:v>18500</c:v>
                </c:pt>
                <c:pt idx="1603">
                  <c:v>18501</c:v>
                </c:pt>
                <c:pt idx="1604">
                  <c:v>18502</c:v>
                </c:pt>
                <c:pt idx="1605">
                  <c:v>18503</c:v>
                </c:pt>
                <c:pt idx="1606">
                  <c:v>18504</c:v>
                </c:pt>
                <c:pt idx="1607">
                  <c:v>18505</c:v>
                </c:pt>
                <c:pt idx="1608">
                  <c:v>18506</c:v>
                </c:pt>
                <c:pt idx="1609">
                  <c:v>18507</c:v>
                </c:pt>
                <c:pt idx="1610">
                  <c:v>18508</c:v>
                </c:pt>
                <c:pt idx="1611">
                  <c:v>18509</c:v>
                </c:pt>
                <c:pt idx="1612">
                  <c:v>18510</c:v>
                </c:pt>
                <c:pt idx="1613">
                  <c:v>18511</c:v>
                </c:pt>
                <c:pt idx="1614">
                  <c:v>18512</c:v>
                </c:pt>
                <c:pt idx="1615">
                  <c:v>18513</c:v>
                </c:pt>
                <c:pt idx="1616">
                  <c:v>18514</c:v>
                </c:pt>
                <c:pt idx="1617">
                  <c:v>18515</c:v>
                </c:pt>
                <c:pt idx="1618">
                  <c:v>18516</c:v>
                </c:pt>
                <c:pt idx="1619">
                  <c:v>18517</c:v>
                </c:pt>
                <c:pt idx="1620">
                  <c:v>18518</c:v>
                </c:pt>
                <c:pt idx="1621">
                  <c:v>18519</c:v>
                </c:pt>
                <c:pt idx="1622">
                  <c:v>18520</c:v>
                </c:pt>
                <c:pt idx="1623">
                  <c:v>18521</c:v>
                </c:pt>
                <c:pt idx="1624">
                  <c:v>18522</c:v>
                </c:pt>
                <c:pt idx="1625">
                  <c:v>18523</c:v>
                </c:pt>
                <c:pt idx="1626">
                  <c:v>18524</c:v>
                </c:pt>
                <c:pt idx="1627">
                  <c:v>18525</c:v>
                </c:pt>
                <c:pt idx="1628">
                  <c:v>18526</c:v>
                </c:pt>
                <c:pt idx="1629">
                  <c:v>18527</c:v>
                </c:pt>
                <c:pt idx="1630">
                  <c:v>18528</c:v>
                </c:pt>
                <c:pt idx="1631">
                  <c:v>18529</c:v>
                </c:pt>
                <c:pt idx="1632">
                  <c:v>18530</c:v>
                </c:pt>
                <c:pt idx="1633">
                  <c:v>18531</c:v>
                </c:pt>
                <c:pt idx="1634">
                  <c:v>18532</c:v>
                </c:pt>
                <c:pt idx="1635">
                  <c:v>18533</c:v>
                </c:pt>
                <c:pt idx="1636">
                  <c:v>18534</c:v>
                </c:pt>
                <c:pt idx="1637">
                  <c:v>18535</c:v>
                </c:pt>
                <c:pt idx="1638">
                  <c:v>18536</c:v>
                </c:pt>
                <c:pt idx="1639">
                  <c:v>18537</c:v>
                </c:pt>
                <c:pt idx="1640">
                  <c:v>18538</c:v>
                </c:pt>
                <c:pt idx="1641">
                  <c:v>18539</c:v>
                </c:pt>
                <c:pt idx="1642">
                  <c:v>18540</c:v>
                </c:pt>
                <c:pt idx="1643">
                  <c:v>18541</c:v>
                </c:pt>
                <c:pt idx="1644">
                  <c:v>18542</c:v>
                </c:pt>
                <c:pt idx="1645">
                  <c:v>18543</c:v>
                </c:pt>
                <c:pt idx="1646">
                  <c:v>18544</c:v>
                </c:pt>
                <c:pt idx="1647">
                  <c:v>18545</c:v>
                </c:pt>
                <c:pt idx="1648">
                  <c:v>18546</c:v>
                </c:pt>
                <c:pt idx="1649">
                  <c:v>18547</c:v>
                </c:pt>
                <c:pt idx="1650">
                  <c:v>18548</c:v>
                </c:pt>
                <c:pt idx="1651">
                  <c:v>18549</c:v>
                </c:pt>
                <c:pt idx="1652">
                  <c:v>18550</c:v>
                </c:pt>
                <c:pt idx="1653">
                  <c:v>18551</c:v>
                </c:pt>
                <c:pt idx="1654">
                  <c:v>18552</c:v>
                </c:pt>
                <c:pt idx="1655">
                  <c:v>18553</c:v>
                </c:pt>
                <c:pt idx="1656">
                  <c:v>18554</c:v>
                </c:pt>
                <c:pt idx="1657">
                  <c:v>18555</c:v>
                </c:pt>
                <c:pt idx="1658">
                  <c:v>18556</c:v>
                </c:pt>
                <c:pt idx="1659">
                  <c:v>18557</c:v>
                </c:pt>
                <c:pt idx="1660">
                  <c:v>18558</c:v>
                </c:pt>
                <c:pt idx="1661">
                  <c:v>18559</c:v>
                </c:pt>
                <c:pt idx="1662">
                  <c:v>18560</c:v>
                </c:pt>
                <c:pt idx="1663">
                  <c:v>18561</c:v>
                </c:pt>
                <c:pt idx="1664">
                  <c:v>18562</c:v>
                </c:pt>
                <c:pt idx="1665">
                  <c:v>18563</c:v>
                </c:pt>
                <c:pt idx="1666">
                  <c:v>18564</c:v>
                </c:pt>
                <c:pt idx="1667">
                  <c:v>18565</c:v>
                </c:pt>
                <c:pt idx="1668">
                  <c:v>18566</c:v>
                </c:pt>
                <c:pt idx="1669">
                  <c:v>18567</c:v>
                </c:pt>
                <c:pt idx="1670">
                  <c:v>18568</c:v>
                </c:pt>
                <c:pt idx="1671">
                  <c:v>18569</c:v>
                </c:pt>
                <c:pt idx="1672">
                  <c:v>18570</c:v>
                </c:pt>
                <c:pt idx="1673">
                  <c:v>18571</c:v>
                </c:pt>
                <c:pt idx="1674">
                  <c:v>18572</c:v>
                </c:pt>
                <c:pt idx="1675">
                  <c:v>18573</c:v>
                </c:pt>
                <c:pt idx="1676">
                  <c:v>18574</c:v>
                </c:pt>
                <c:pt idx="1677">
                  <c:v>18575</c:v>
                </c:pt>
                <c:pt idx="1678">
                  <c:v>18576</c:v>
                </c:pt>
                <c:pt idx="1679">
                  <c:v>18577</c:v>
                </c:pt>
                <c:pt idx="1680">
                  <c:v>18578</c:v>
                </c:pt>
                <c:pt idx="1681">
                  <c:v>18579</c:v>
                </c:pt>
                <c:pt idx="1682">
                  <c:v>18580</c:v>
                </c:pt>
                <c:pt idx="1683">
                  <c:v>18581</c:v>
                </c:pt>
                <c:pt idx="1684">
                  <c:v>18582</c:v>
                </c:pt>
                <c:pt idx="1685">
                  <c:v>18583</c:v>
                </c:pt>
                <c:pt idx="1686">
                  <c:v>18584</c:v>
                </c:pt>
                <c:pt idx="1687">
                  <c:v>18585</c:v>
                </c:pt>
                <c:pt idx="1688">
                  <c:v>18586</c:v>
                </c:pt>
                <c:pt idx="1689">
                  <c:v>18587</c:v>
                </c:pt>
                <c:pt idx="1690">
                  <c:v>18588</c:v>
                </c:pt>
                <c:pt idx="1691">
                  <c:v>18589</c:v>
                </c:pt>
                <c:pt idx="1692">
                  <c:v>18590</c:v>
                </c:pt>
                <c:pt idx="1693">
                  <c:v>18591</c:v>
                </c:pt>
                <c:pt idx="1694">
                  <c:v>18592</c:v>
                </c:pt>
                <c:pt idx="1695">
                  <c:v>18593</c:v>
                </c:pt>
                <c:pt idx="1696">
                  <c:v>18594</c:v>
                </c:pt>
                <c:pt idx="1697">
                  <c:v>18595</c:v>
                </c:pt>
                <c:pt idx="1698">
                  <c:v>18596</c:v>
                </c:pt>
                <c:pt idx="1699">
                  <c:v>18597</c:v>
                </c:pt>
                <c:pt idx="1700">
                  <c:v>18598</c:v>
                </c:pt>
                <c:pt idx="1701">
                  <c:v>18599</c:v>
                </c:pt>
                <c:pt idx="1702">
                  <c:v>18600</c:v>
                </c:pt>
                <c:pt idx="1703">
                  <c:v>18601</c:v>
                </c:pt>
                <c:pt idx="1704">
                  <c:v>18602</c:v>
                </c:pt>
                <c:pt idx="1705">
                  <c:v>18603</c:v>
                </c:pt>
                <c:pt idx="1706">
                  <c:v>18604</c:v>
                </c:pt>
                <c:pt idx="1707">
                  <c:v>18605</c:v>
                </c:pt>
                <c:pt idx="1708">
                  <c:v>18606</c:v>
                </c:pt>
                <c:pt idx="1709">
                  <c:v>18607</c:v>
                </c:pt>
                <c:pt idx="1710">
                  <c:v>18608</c:v>
                </c:pt>
                <c:pt idx="1711">
                  <c:v>18609</c:v>
                </c:pt>
                <c:pt idx="1712">
                  <c:v>18610</c:v>
                </c:pt>
                <c:pt idx="1713">
                  <c:v>18611</c:v>
                </c:pt>
                <c:pt idx="1714">
                  <c:v>18612</c:v>
                </c:pt>
                <c:pt idx="1715">
                  <c:v>18613</c:v>
                </c:pt>
                <c:pt idx="1716">
                  <c:v>18614</c:v>
                </c:pt>
                <c:pt idx="1717">
                  <c:v>18615</c:v>
                </c:pt>
                <c:pt idx="1718">
                  <c:v>18616</c:v>
                </c:pt>
                <c:pt idx="1719">
                  <c:v>18617</c:v>
                </c:pt>
                <c:pt idx="1720">
                  <c:v>18618</c:v>
                </c:pt>
                <c:pt idx="1721">
                  <c:v>18619</c:v>
                </c:pt>
                <c:pt idx="1722">
                  <c:v>18620</c:v>
                </c:pt>
                <c:pt idx="1723">
                  <c:v>18621</c:v>
                </c:pt>
                <c:pt idx="1724">
                  <c:v>18622</c:v>
                </c:pt>
                <c:pt idx="1725">
                  <c:v>18623</c:v>
                </c:pt>
                <c:pt idx="1726">
                  <c:v>18624</c:v>
                </c:pt>
                <c:pt idx="1727">
                  <c:v>18625</c:v>
                </c:pt>
                <c:pt idx="1728">
                  <c:v>18626</c:v>
                </c:pt>
                <c:pt idx="1729">
                  <c:v>18627</c:v>
                </c:pt>
                <c:pt idx="1730">
                  <c:v>18628</c:v>
                </c:pt>
                <c:pt idx="1731">
                  <c:v>18629</c:v>
                </c:pt>
                <c:pt idx="1732">
                  <c:v>18630</c:v>
                </c:pt>
                <c:pt idx="1733">
                  <c:v>18631</c:v>
                </c:pt>
                <c:pt idx="1734">
                  <c:v>18632</c:v>
                </c:pt>
                <c:pt idx="1735">
                  <c:v>18633</c:v>
                </c:pt>
                <c:pt idx="1736">
                  <c:v>18634</c:v>
                </c:pt>
                <c:pt idx="1737">
                  <c:v>18635</c:v>
                </c:pt>
                <c:pt idx="1738">
                  <c:v>18636</c:v>
                </c:pt>
                <c:pt idx="1739">
                  <c:v>18637</c:v>
                </c:pt>
                <c:pt idx="1740">
                  <c:v>18638</c:v>
                </c:pt>
                <c:pt idx="1741">
                  <c:v>18639</c:v>
                </c:pt>
                <c:pt idx="1742">
                  <c:v>18640</c:v>
                </c:pt>
                <c:pt idx="1743">
                  <c:v>18641</c:v>
                </c:pt>
                <c:pt idx="1744">
                  <c:v>18642</c:v>
                </c:pt>
                <c:pt idx="1745">
                  <c:v>18643</c:v>
                </c:pt>
                <c:pt idx="1746">
                  <c:v>18644</c:v>
                </c:pt>
                <c:pt idx="1747">
                  <c:v>18645</c:v>
                </c:pt>
                <c:pt idx="1748">
                  <c:v>18646</c:v>
                </c:pt>
                <c:pt idx="1749">
                  <c:v>18647</c:v>
                </c:pt>
                <c:pt idx="1750">
                  <c:v>18648</c:v>
                </c:pt>
                <c:pt idx="1751">
                  <c:v>18649</c:v>
                </c:pt>
                <c:pt idx="1752">
                  <c:v>18650</c:v>
                </c:pt>
                <c:pt idx="1753">
                  <c:v>18651</c:v>
                </c:pt>
                <c:pt idx="1754">
                  <c:v>18652</c:v>
                </c:pt>
                <c:pt idx="1755">
                  <c:v>18653</c:v>
                </c:pt>
                <c:pt idx="1756">
                  <c:v>18654</c:v>
                </c:pt>
                <c:pt idx="1757">
                  <c:v>18655</c:v>
                </c:pt>
                <c:pt idx="1758">
                  <c:v>18656</c:v>
                </c:pt>
                <c:pt idx="1759">
                  <c:v>18657</c:v>
                </c:pt>
                <c:pt idx="1760">
                  <c:v>18658</c:v>
                </c:pt>
                <c:pt idx="1761">
                  <c:v>18659</c:v>
                </c:pt>
                <c:pt idx="1762">
                  <c:v>18660</c:v>
                </c:pt>
                <c:pt idx="1763">
                  <c:v>18661</c:v>
                </c:pt>
                <c:pt idx="1764">
                  <c:v>18662</c:v>
                </c:pt>
                <c:pt idx="1765">
                  <c:v>18663</c:v>
                </c:pt>
                <c:pt idx="1766">
                  <c:v>18664</c:v>
                </c:pt>
                <c:pt idx="1767">
                  <c:v>18665</c:v>
                </c:pt>
                <c:pt idx="1768">
                  <c:v>18666</c:v>
                </c:pt>
                <c:pt idx="1769">
                  <c:v>18667</c:v>
                </c:pt>
                <c:pt idx="1770">
                  <c:v>18668</c:v>
                </c:pt>
                <c:pt idx="1771">
                  <c:v>18669</c:v>
                </c:pt>
                <c:pt idx="1772">
                  <c:v>18670</c:v>
                </c:pt>
                <c:pt idx="1773">
                  <c:v>18671</c:v>
                </c:pt>
                <c:pt idx="1774">
                  <c:v>18672</c:v>
                </c:pt>
                <c:pt idx="1775">
                  <c:v>18673</c:v>
                </c:pt>
                <c:pt idx="1776">
                  <c:v>18674</c:v>
                </c:pt>
                <c:pt idx="1777">
                  <c:v>18675</c:v>
                </c:pt>
                <c:pt idx="1778">
                  <c:v>18676</c:v>
                </c:pt>
                <c:pt idx="1779">
                  <c:v>18677</c:v>
                </c:pt>
                <c:pt idx="1780">
                  <c:v>18678</c:v>
                </c:pt>
                <c:pt idx="1781">
                  <c:v>18679</c:v>
                </c:pt>
                <c:pt idx="1782">
                  <c:v>18680</c:v>
                </c:pt>
                <c:pt idx="1783">
                  <c:v>18681</c:v>
                </c:pt>
                <c:pt idx="1784">
                  <c:v>18682</c:v>
                </c:pt>
                <c:pt idx="1785">
                  <c:v>18683</c:v>
                </c:pt>
                <c:pt idx="1786">
                  <c:v>18684</c:v>
                </c:pt>
                <c:pt idx="1787">
                  <c:v>18685</c:v>
                </c:pt>
                <c:pt idx="1788">
                  <c:v>18686</c:v>
                </c:pt>
                <c:pt idx="1789">
                  <c:v>18687</c:v>
                </c:pt>
                <c:pt idx="1790">
                  <c:v>18688</c:v>
                </c:pt>
                <c:pt idx="1791">
                  <c:v>18689</c:v>
                </c:pt>
                <c:pt idx="1792">
                  <c:v>18690</c:v>
                </c:pt>
                <c:pt idx="1793">
                  <c:v>18691</c:v>
                </c:pt>
                <c:pt idx="1794">
                  <c:v>18692</c:v>
                </c:pt>
                <c:pt idx="1795">
                  <c:v>18693</c:v>
                </c:pt>
                <c:pt idx="1796">
                  <c:v>18694</c:v>
                </c:pt>
                <c:pt idx="1797">
                  <c:v>18695</c:v>
                </c:pt>
                <c:pt idx="1798">
                  <c:v>18696</c:v>
                </c:pt>
                <c:pt idx="1799">
                  <c:v>18697</c:v>
                </c:pt>
                <c:pt idx="1800">
                  <c:v>18698</c:v>
                </c:pt>
                <c:pt idx="1801">
                  <c:v>18699</c:v>
                </c:pt>
                <c:pt idx="1802">
                  <c:v>18700</c:v>
                </c:pt>
                <c:pt idx="1803">
                  <c:v>18701</c:v>
                </c:pt>
                <c:pt idx="1804">
                  <c:v>18702</c:v>
                </c:pt>
                <c:pt idx="1805">
                  <c:v>18703</c:v>
                </c:pt>
                <c:pt idx="1806">
                  <c:v>18704</c:v>
                </c:pt>
                <c:pt idx="1807">
                  <c:v>18705</c:v>
                </c:pt>
                <c:pt idx="1808">
                  <c:v>18706</c:v>
                </c:pt>
                <c:pt idx="1809">
                  <c:v>18707</c:v>
                </c:pt>
                <c:pt idx="1810">
                  <c:v>18708</c:v>
                </c:pt>
                <c:pt idx="1811">
                  <c:v>18709</c:v>
                </c:pt>
                <c:pt idx="1812">
                  <c:v>18710</c:v>
                </c:pt>
                <c:pt idx="1813">
                  <c:v>18711</c:v>
                </c:pt>
                <c:pt idx="1814">
                  <c:v>18712</c:v>
                </c:pt>
                <c:pt idx="1815">
                  <c:v>18713</c:v>
                </c:pt>
                <c:pt idx="1816">
                  <c:v>18714</c:v>
                </c:pt>
                <c:pt idx="1817">
                  <c:v>18715</c:v>
                </c:pt>
                <c:pt idx="1818">
                  <c:v>18716</c:v>
                </c:pt>
                <c:pt idx="1819">
                  <c:v>18717</c:v>
                </c:pt>
                <c:pt idx="1820">
                  <c:v>18718</c:v>
                </c:pt>
                <c:pt idx="1821">
                  <c:v>18719</c:v>
                </c:pt>
                <c:pt idx="1822">
                  <c:v>18720</c:v>
                </c:pt>
                <c:pt idx="1823">
                  <c:v>18721</c:v>
                </c:pt>
                <c:pt idx="1824">
                  <c:v>18722</c:v>
                </c:pt>
                <c:pt idx="1825">
                  <c:v>18723</c:v>
                </c:pt>
                <c:pt idx="1826">
                  <c:v>18724</c:v>
                </c:pt>
                <c:pt idx="1827">
                  <c:v>18725</c:v>
                </c:pt>
                <c:pt idx="1828">
                  <c:v>18726</c:v>
                </c:pt>
                <c:pt idx="1829">
                  <c:v>18727</c:v>
                </c:pt>
                <c:pt idx="1830">
                  <c:v>18728</c:v>
                </c:pt>
                <c:pt idx="1831">
                  <c:v>18729</c:v>
                </c:pt>
                <c:pt idx="1832">
                  <c:v>18730</c:v>
                </c:pt>
                <c:pt idx="1833">
                  <c:v>18731</c:v>
                </c:pt>
                <c:pt idx="1834">
                  <c:v>18732</c:v>
                </c:pt>
                <c:pt idx="1835">
                  <c:v>18733</c:v>
                </c:pt>
                <c:pt idx="1836">
                  <c:v>18734</c:v>
                </c:pt>
                <c:pt idx="1837">
                  <c:v>18735</c:v>
                </c:pt>
                <c:pt idx="1838">
                  <c:v>18736</c:v>
                </c:pt>
                <c:pt idx="1839">
                  <c:v>18737</c:v>
                </c:pt>
                <c:pt idx="1840">
                  <c:v>18738</c:v>
                </c:pt>
                <c:pt idx="1841">
                  <c:v>18739</c:v>
                </c:pt>
                <c:pt idx="1842">
                  <c:v>18740</c:v>
                </c:pt>
                <c:pt idx="1843">
                  <c:v>18741</c:v>
                </c:pt>
                <c:pt idx="1844">
                  <c:v>18742</c:v>
                </c:pt>
                <c:pt idx="1845">
                  <c:v>18743</c:v>
                </c:pt>
                <c:pt idx="1846">
                  <c:v>18744</c:v>
                </c:pt>
                <c:pt idx="1847">
                  <c:v>18745</c:v>
                </c:pt>
                <c:pt idx="1848">
                  <c:v>18746</c:v>
                </c:pt>
                <c:pt idx="1849">
                  <c:v>18747</c:v>
                </c:pt>
                <c:pt idx="1850">
                  <c:v>18748</c:v>
                </c:pt>
                <c:pt idx="1851">
                  <c:v>18749</c:v>
                </c:pt>
                <c:pt idx="1852">
                  <c:v>18750</c:v>
                </c:pt>
                <c:pt idx="1853">
                  <c:v>18751</c:v>
                </c:pt>
                <c:pt idx="1854">
                  <c:v>18752</c:v>
                </c:pt>
                <c:pt idx="1855">
                  <c:v>18753</c:v>
                </c:pt>
                <c:pt idx="1856">
                  <c:v>18754</c:v>
                </c:pt>
                <c:pt idx="1857">
                  <c:v>18755</c:v>
                </c:pt>
                <c:pt idx="1858">
                  <c:v>18756</c:v>
                </c:pt>
                <c:pt idx="1859">
                  <c:v>18757</c:v>
                </c:pt>
                <c:pt idx="1860">
                  <c:v>18758</c:v>
                </c:pt>
                <c:pt idx="1861">
                  <c:v>18759</c:v>
                </c:pt>
                <c:pt idx="1862">
                  <c:v>18760</c:v>
                </c:pt>
                <c:pt idx="1863">
                  <c:v>18761</c:v>
                </c:pt>
                <c:pt idx="1864">
                  <c:v>18762</c:v>
                </c:pt>
                <c:pt idx="1865">
                  <c:v>18763</c:v>
                </c:pt>
                <c:pt idx="1866">
                  <c:v>18764</c:v>
                </c:pt>
                <c:pt idx="1867">
                  <c:v>18765</c:v>
                </c:pt>
                <c:pt idx="1868">
                  <c:v>18766</c:v>
                </c:pt>
                <c:pt idx="1869">
                  <c:v>18767</c:v>
                </c:pt>
                <c:pt idx="1870">
                  <c:v>18768</c:v>
                </c:pt>
                <c:pt idx="1871">
                  <c:v>18769</c:v>
                </c:pt>
                <c:pt idx="1872">
                  <c:v>18770</c:v>
                </c:pt>
                <c:pt idx="1873">
                  <c:v>18771</c:v>
                </c:pt>
                <c:pt idx="1874">
                  <c:v>18772</c:v>
                </c:pt>
                <c:pt idx="1875">
                  <c:v>18773</c:v>
                </c:pt>
                <c:pt idx="1876">
                  <c:v>18774</c:v>
                </c:pt>
                <c:pt idx="1877">
                  <c:v>18775</c:v>
                </c:pt>
                <c:pt idx="1878">
                  <c:v>18776</c:v>
                </c:pt>
                <c:pt idx="1879">
                  <c:v>18777</c:v>
                </c:pt>
                <c:pt idx="1880">
                  <c:v>18778</c:v>
                </c:pt>
                <c:pt idx="1881">
                  <c:v>18779</c:v>
                </c:pt>
                <c:pt idx="1882">
                  <c:v>18780</c:v>
                </c:pt>
                <c:pt idx="1883">
                  <c:v>18781</c:v>
                </c:pt>
                <c:pt idx="1884">
                  <c:v>18782</c:v>
                </c:pt>
                <c:pt idx="1885">
                  <c:v>18783</c:v>
                </c:pt>
                <c:pt idx="1886">
                  <c:v>18784</c:v>
                </c:pt>
                <c:pt idx="1887">
                  <c:v>18785</c:v>
                </c:pt>
                <c:pt idx="1888">
                  <c:v>18786</c:v>
                </c:pt>
                <c:pt idx="1889">
                  <c:v>18787</c:v>
                </c:pt>
                <c:pt idx="1890">
                  <c:v>18788</c:v>
                </c:pt>
                <c:pt idx="1891">
                  <c:v>18789</c:v>
                </c:pt>
                <c:pt idx="1892">
                  <c:v>18790</c:v>
                </c:pt>
                <c:pt idx="1893">
                  <c:v>18791</c:v>
                </c:pt>
                <c:pt idx="1894">
                  <c:v>18792</c:v>
                </c:pt>
                <c:pt idx="1895">
                  <c:v>18793</c:v>
                </c:pt>
                <c:pt idx="1896">
                  <c:v>18794</c:v>
                </c:pt>
                <c:pt idx="1897">
                  <c:v>18795</c:v>
                </c:pt>
                <c:pt idx="1898">
                  <c:v>18796</c:v>
                </c:pt>
                <c:pt idx="1899">
                  <c:v>18797</c:v>
                </c:pt>
                <c:pt idx="1900">
                  <c:v>18798</c:v>
                </c:pt>
                <c:pt idx="1901">
                  <c:v>18799</c:v>
                </c:pt>
                <c:pt idx="1902">
                  <c:v>18800</c:v>
                </c:pt>
                <c:pt idx="1903">
                  <c:v>18801</c:v>
                </c:pt>
                <c:pt idx="1904">
                  <c:v>18802</c:v>
                </c:pt>
                <c:pt idx="1905">
                  <c:v>18803</c:v>
                </c:pt>
                <c:pt idx="1906">
                  <c:v>18804</c:v>
                </c:pt>
                <c:pt idx="1907">
                  <c:v>18805</c:v>
                </c:pt>
                <c:pt idx="1908">
                  <c:v>18806</c:v>
                </c:pt>
                <c:pt idx="1909">
                  <c:v>18807</c:v>
                </c:pt>
                <c:pt idx="1910">
                  <c:v>18808</c:v>
                </c:pt>
                <c:pt idx="1911">
                  <c:v>18809</c:v>
                </c:pt>
                <c:pt idx="1912">
                  <c:v>18810</c:v>
                </c:pt>
                <c:pt idx="1913">
                  <c:v>18811</c:v>
                </c:pt>
                <c:pt idx="1914">
                  <c:v>18812</c:v>
                </c:pt>
                <c:pt idx="1915">
                  <c:v>18813</c:v>
                </c:pt>
                <c:pt idx="1916">
                  <c:v>18814</c:v>
                </c:pt>
                <c:pt idx="1917">
                  <c:v>18815</c:v>
                </c:pt>
                <c:pt idx="1918">
                  <c:v>18816</c:v>
                </c:pt>
                <c:pt idx="1919">
                  <c:v>18817</c:v>
                </c:pt>
                <c:pt idx="1920">
                  <c:v>18818</c:v>
                </c:pt>
                <c:pt idx="1921">
                  <c:v>18819</c:v>
                </c:pt>
                <c:pt idx="1922">
                  <c:v>18820</c:v>
                </c:pt>
                <c:pt idx="1923">
                  <c:v>18821</c:v>
                </c:pt>
                <c:pt idx="1924">
                  <c:v>18822</c:v>
                </c:pt>
                <c:pt idx="1925">
                  <c:v>18823</c:v>
                </c:pt>
                <c:pt idx="1926">
                  <c:v>18824</c:v>
                </c:pt>
                <c:pt idx="1927">
                  <c:v>18825</c:v>
                </c:pt>
                <c:pt idx="1928">
                  <c:v>18826</c:v>
                </c:pt>
                <c:pt idx="1929">
                  <c:v>18827</c:v>
                </c:pt>
                <c:pt idx="1930">
                  <c:v>18828</c:v>
                </c:pt>
                <c:pt idx="1931">
                  <c:v>18829</c:v>
                </c:pt>
                <c:pt idx="1932">
                  <c:v>18830</c:v>
                </c:pt>
                <c:pt idx="1933">
                  <c:v>18831</c:v>
                </c:pt>
                <c:pt idx="1934">
                  <c:v>18832</c:v>
                </c:pt>
                <c:pt idx="1935">
                  <c:v>18833</c:v>
                </c:pt>
                <c:pt idx="1936">
                  <c:v>18834</c:v>
                </c:pt>
                <c:pt idx="1937">
                  <c:v>18835</c:v>
                </c:pt>
                <c:pt idx="1938">
                  <c:v>18836</c:v>
                </c:pt>
                <c:pt idx="1939">
                  <c:v>18837</c:v>
                </c:pt>
                <c:pt idx="1940">
                  <c:v>18838</c:v>
                </c:pt>
                <c:pt idx="1941">
                  <c:v>18839</c:v>
                </c:pt>
                <c:pt idx="1942">
                  <c:v>18840</c:v>
                </c:pt>
                <c:pt idx="1943">
                  <c:v>18841</c:v>
                </c:pt>
                <c:pt idx="1944">
                  <c:v>18842</c:v>
                </c:pt>
                <c:pt idx="1945">
                  <c:v>18843</c:v>
                </c:pt>
                <c:pt idx="1946">
                  <c:v>18844</c:v>
                </c:pt>
                <c:pt idx="1947">
                  <c:v>18845</c:v>
                </c:pt>
                <c:pt idx="1948">
                  <c:v>18846</c:v>
                </c:pt>
                <c:pt idx="1949">
                  <c:v>18847</c:v>
                </c:pt>
                <c:pt idx="1950">
                  <c:v>18848</c:v>
                </c:pt>
                <c:pt idx="1951">
                  <c:v>18849</c:v>
                </c:pt>
                <c:pt idx="1952">
                  <c:v>18850</c:v>
                </c:pt>
                <c:pt idx="1953">
                  <c:v>18851</c:v>
                </c:pt>
                <c:pt idx="1954">
                  <c:v>18852</c:v>
                </c:pt>
                <c:pt idx="1955">
                  <c:v>18853</c:v>
                </c:pt>
                <c:pt idx="1956">
                  <c:v>18854</c:v>
                </c:pt>
                <c:pt idx="1957">
                  <c:v>18855</c:v>
                </c:pt>
                <c:pt idx="1958">
                  <c:v>18856</c:v>
                </c:pt>
                <c:pt idx="1959">
                  <c:v>18857</c:v>
                </c:pt>
                <c:pt idx="1960">
                  <c:v>18858</c:v>
                </c:pt>
                <c:pt idx="1961">
                  <c:v>18859</c:v>
                </c:pt>
                <c:pt idx="1962">
                  <c:v>18860</c:v>
                </c:pt>
                <c:pt idx="1963">
                  <c:v>18861</c:v>
                </c:pt>
                <c:pt idx="1964">
                  <c:v>18862</c:v>
                </c:pt>
                <c:pt idx="1965">
                  <c:v>18863</c:v>
                </c:pt>
                <c:pt idx="1966">
                  <c:v>18864</c:v>
                </c:pt>
                <c:pt idx="1967">
                  <c:v>18865</c:v>
                </c:pt>
                <c:pt idx="1968">
                  <c:v>18866</c:v>
                </c:pt>
                <c:pt idx="1969">
                  <c:v>18867</c:v>
                </c:pt>
                <c:pt idx="1970">
                  <c:v>18868</c:v>
                </c:pt>
                <c:pt idx="1971">
                  <c:v>18869</c:v>
                </c:pt>
                <c:pt idx="1972">
                  <c:v>18870</c:v>
                </c:pt>
                <c:pt idx="1973">
                  <c:v>18871</c:v>
                </c:pt>
                <c:pt idx="1974">
                  <c:v>18872</c:v>
                </c:pt>
                <c:pt idx="1975">
                  <c:v>18873</c:v>
                </c:pt>
                <c:pt idx="1976">
                  <c:v>18874</c:v>
                </c:pt>
                <c:pt idx="1977">
                  <c:v>18875</c:v>
                </c:pt>
                <c:pt idx="1978">
                  <c:v>18876</c:v>
                </c:pt>
                <c:pt idx="1979">
                  <c:v>18877</c:v>
                </c:pt>
                <c:pt idx="1980">
                  <c:v>18878</c:v>
                </c:pt>
                <c:pt idx="1981">
                  <c:v>18879</c:v>
                </c:pt>
                <c:pt idx="1982">
                  <c:v>18880</c:v>
                </c:pt>
                <c:pt idx="1983">
                  <c:v>18881</c:v>
                </c:pt>
                <c:pt idx="1984">
                  <c:v>18882</c:v>
                </c:pt>
                <c:pt idx="1985">
                  <c:v>18883</c:v>
                </c:pt>
                <c:pt idx="1986">
                  <c:v>18884</c:v>
                </c:pt>
                <c:pt idx="1987">
                  <c:v>18885</c:v>
                </c:pt>
                <c:pt idx="1988">
                  <c:v>18886</c:v>
                </c:pt>
                <c:pt idx="1989">
                  <c:v>18887</c:v>
                </c:pt>
                <c:pt idx="1990">
                  <c:v>18888</c:v>
                </c:pt>
                <c:pt idx="1991">
                  <c:v>18889</c:v>
                </c:pt>
                <c:pt idx="1992">
                  <c:v>18890</c:v>
                </c:pt>
                <c:pt idx="1993">
                  <c:v>18891</c:v>
                </c:pt>
                <c:pt idx="1994">
                  <c:v>18892</c:v>
                </c:pt>
                <c:pt idx="1995">
                  <c:v>18893</c:v>
                </c:pt>
                <c:pt idx="1996">
                  <c:v>18894</c:v>
                </c:pt>
                <c:pt idx="1997">
                  <c:v>18895</c:v>
                </c:pt>
                <c:pt idx="1998">
                  <c:v>18896</c:v>
                </c:pt>
                <c:pt idx="1999">
                  <c:v>18897</c:v>
                </c:pt>
                <c:pt idx="2000">
                  <c:v>18898</c:v>
                </c:pt>
                <c:pt idx="2001">
                  <c:v>18899</c:v>
                </c:pt>
                <c:pt idx="2002">
                  <c:v>18900</c:v>
                </c:pt>
                <c:pt idx="2003">
                  <c:v>18901</c:v>
                </c:pt>
                <c:pt idx="2004">
                  <c:v>18902</c:v>
                </c:pt>
                <c:pt idx="2005">
                  <c:v>18903</c:v>
                </c:pt>
                <c:pt idx="2006">
                  <c:v>18904</c:v>
                </c:pt>
                <c:pt idx="2007">
                  <c:v>18905</c:v>
                </c:pt>
                <c:pt idx="2008">
                  <c:v>18906</c:v>
                </c:pt>
                <c:pt idx="2009">
                  <c:v>18907</c:v>
                </c:pt>
                <c:pt idx="2010">
                  <c:v>18908</c:v>
                </c:pt>
                <c:pt idx="2011">
                  <c:v>18909</c:v>
                </c:pt>
                <c:pt idx="2012">
                  <c:v>18910</c:v>
                </c:pt>
                <c:pt idx="2013">
                  <c:v>18911</c:v>
                </c:pt>
                <c:pt idx="2014">
                  <c:v>18912</c:v>
                </c:pt>
                <c:pt idx="2015">
                  <c:v>18913</c:v>
                </c:pt>
                <c:pt idx="2016">
                  <c:v>18914</c:v>
                </c:pt>
                <c:pt idx="2017">
                  <c:v>18915</c:v>
                </c:pt>
                <c:pt idx="2018">
                  <c:v>18916</c:v>
                </c:pt>
                <c:pt idx="2019">
                  <c:v>18917</c:v>
                </c:pt>
                <c:pt idx="2020">
                  <c:v>18918</c:v>
                </c:pt>
                <c:pt idx="2021">
                  <c:v>18919</c:v>
                </c:pt>
                <c:pt idx="2022">
                  <c:v>18920</c:v>
                </c:pt>
                <c:pt idx="2023">
                  <c:v>18921</c:v>
                </c:pt>
                <c:pt idx="2024">
                  <c:v>18922</c:v>
                </c:pt>
                <c:pt idx="2025">
                  <c:v>18923</c:v>
                </c:pt>
                <c:pt idx="2026">
                  <c:v>18924</c:v>
                </c:pt>
                <c:pt idx="2027">
                  <c:v>18925</c:v>
                </c:pt>
                <c:pt idx="2028">
                  <c:v>18926</c:v>
                </c:pt>
                <c:pt idx="2029">
                  <c:v>18927</c:v>
                </c:pt>
                <c:pt idx="2030">
                  <c:v>18928</c:v>
                </c:pt>
                <c:pt idx="2031">
                  <c:v>18929</c:v>
                </c:pt>
                <c:pt idx="2032">
                  <c:v>18930</c:v>
                </c:pt>
                <c:pt idx="2033">
                  <c:v>18931</c:v>
                </c:pt>
                <c:pt idx="2034">
                  <c:v>18932</c:v>
                </c:pt>
                <c:pt idx="2035">
                  <c:v>18933</c:v>
                </c:pt>
                <c:pt idx="2036">
                  <c:v>18934</c:v>
                </c:pt>
                <c:pt idx="2037">
                  <c:v>18935</c:v>
                </c:pt>
                <c:pt idx="2038">
                  <c:v>18936</c:v>
                </c:pt>
                <c:pt idx="2039">
                  <c:v>18937</c:v>
                </c:pt>
                <c:pt idx="2040">
                  <c:v>18938</c:v>
                </c:pt>
                <c:pt idx="2041">
                  <c:v>18939</c:v>
                </c:pt>
                <c:pt idx="2042">
                  <c:v>18940</c:v>
                </c:pt>
                <c:pt idx="2043">
                  <c:v>18941</c:v>
                </c:pt>
                <c:pt idx="2044">
                  <c:v>18942</c:v>
                </c:pt>
                <c:pt idx="2045">
                  <c:v>18943</c:v>
                </c:pt>
                <c:pt idx="2046">
                  <c:v>18944</c:v>
                </c:pt>
                <c:pt idx="2047">
                  <c:v>18945</c:v>
                </c:pt>
                <c:pt idx="2048">
                  <c:v>18946</c:v>
                </c:pt>
                <c:pt idx="2049">
                  <c:v>18947</c:v>
                </c:pt>
                <c:pt idx="2050">
                  <c:v>18948</c:v>
                </c:pt>
                <c:pt idx="2051">
                  <c:v>18949</c:v>
                </c:pt>
                <c:pt idx="2052">
                  <c:v>18950</c:v>
                </c:pt>
                <c:pt idx="2053">
                  <c:v>18951</c:v>
                </c:pt>
                <c:pt idx="2054">
                  <c:v>18952</c:v>
                </c:pt>
                <c:pt idx="2055">
                  <c:v>18953</c:v>
                </c:pt>
                <c:pt idx="2056">
                  <c:v>18954</c:v>
                </c:pt>
                <c:pt idx="2057">
                  <c:v>18955</c:v>
                </c:pt>
                <c:pt idx="2058">
                  <c:v>18956</c:v>
                </c:pt>
                <c:pt idx="2059">
                  <c:v>18957</c:v>
                </c:pt>
                <c:pt idx="2060">
                  <c:v>18958</c:v>
                </c:pt>
                <c:pt idx="2061">
                  <c:v>18959</c:v>
                </c:pt>
                <c:pt idx="2062">
                  <c:v>18960</c:v>
                </c:pt>
                <c:pt idx="2063">
                  <c:v>18961</c:v>
                </c:pt>
                <c:pt idx="2064">
                  <c:v>18962</c:v>
                </c:pt>
                <c:pt idx="2065">
                  <c:v>18963</c:v>
                </c:pt>
                <c:pt idx="2066">
                  <c:v>18964</c:v>
                </c:pt>
                <c:pt idx="2067">
                  <c:v>18965</c:v>
                </c:pt>
                <c:pt idx="2068">
                  <c:v>18966</c:v>
                </c:pt>
                <c:pt idx="2069">
                  <c:v>18967</c:v>
                </c:pt>
                <c:pt idx="2070">
                  <c:v>18968</c:v>
                </c:pt>
                <c:pt idx="2071">
                  <c:v>18969</c:v>
                </c:pt>
                <c:pt idx="2072">
                  <c:v>18970</c:v>
                </c:pt>
                <c:pt idx="2073">
                  <c:v>18971</c:v>
                </c:pt>
                <c:pt idx="2074">
                  <c:v>18972</c:v>
                </c:pt>
                <c:pt idx="2075">
                  <c:v>18973</c:v>
                </c:pt>
                <c:pt idx="2076">
                  <c:v>18974</c:v>
                </c:pt>
                <c:pt idx="2077">
                  <c:v>18975</c:v>
                </c:pt>
                <c:pt idx="2078">
                  <c:v>18976</c:v>
                </c:pt>
                <c:pt idx="2079">
                  <c:v>18977</c:v>
                </c:pt>
                <c:pt idx="2080">
                  <c:v>18978</c:v>
                </c:pt>
                <c:pt idx="2081">
                  <c:v>18979</c:v>
                </c:pt>
                <c:pt idx="2082">
                  <c:v>18980</c:v>
                </c:pt>
                <c:pt idx="2083">
                  <c:v>18981</c:v>
                </c:pt>
                <c:pt idx="2084">
                  <c:v>18982</c:v>
                </c:pt>
                <c:pt idx="2085">
                  <c:v>18983</c:v>
                </c:pt>
                <c:pt idx="2086">
                  <c:v>18984</c:v>
                </c:pt>
                <c:pt idx="2087">
                  <c:v>18985</c:v>
                </c:pt>
                <c:pt idx="2088">
                  <c:v>18986</c:v>
                </c:pt>
                <c:pt idx="2089">
                  <c:v>18987</c:v>
                </c:pt>
                <c:pt idx="2090">
                  <c:v>18988</c:v>
                </c:pt>
                <c:pt idx="2091">
                  <c:v>18989</c:v>
                </c:pt>
                <c:pt idx="2092">
                  <c:v>18990</c:v>
                </c:pt>
                <c:pt idx="2093">
                  <c:v>18991</c:v>
                </c:pt>
                <c:pt idx="2094">
                  <c:v>18992</c:v>
                </c:pt>
                <c:pt idx="2095">
                  <c:v>18993</c:v>
                </c:pt>
                <c:pt idx="2096">
                  <c:v>18994</c:v>
                </c:pt>
                <c:pt idx="2097">
                  <c:v>18995</c:v>
                </c:pt>
                <c:pt idx="2098">
                  <c:v>18996</c:v>
                </c:pt>
                <c:pt idx="2099">
                  <c:v>18997</c:v>
                </c:pt>
                <c:pt idx="2100">
                  <c:v>18998</c:v>
                </c:pt>
                <c:pt idx="2101">
                  <c:v>18999</c:v>
                </c:pt>
                <c:pt idx="2102">
                  <c:v>19000</c:v>
                </c:pt>
                <c:pt idx="2103">
                  <c:v>19001</c:v>
                </c:pt>
                <c:pt idx="2104">
                  <c:v>19002</c:v>
                </c:pt>
                <c:pt idx="2105">
                  <c:v>19003</c:v>
                </c:pt>
                <c:pt idx="2106">
                  <c:v>19004</c:v>
                </c:pt>
                <c:pt idx="2107">
                  <c:v>19005</c:v>
                </c:pt>
                <c:pt idx="2108">
                  <c:v>19006</c:v>
                </c:pt>
                <c:pt idx="2109">
                  <c:v>19007</c:v>
                </c:pt>
                <c:pt idx="2110">
                  <c:v>19008</c:v>
                </c:pt>
                <c:pt idx="2111">
                  <c:v>19009</c:v>
                </c:pt>
                <c:pt idx="2112">
                  <c:v>19010</c:v>
                </c:pt>
                <c:pt idx="2113">
                  <c:v>19011</c:v>
                </c:pt>
                <c:pt idx="2114">
                  <c:v>19012</c:v>
                </c:pt>
                <c:pt idx="2115">
                  <c:v>19013</c:v>
                </c:pt>
                <c:pt idx="2116">
                  <c:v>19014</c:v>
                </c:pt>
                <c:pt idx="2117">
                  <c:v>19015</c:v>
                </c:pt>
                <c:pt idx="2118">
                  <c:v>19016</c:v>
                </c:pt>
                <c:pt idx="2119">
                  <c:v>19017</c:v>
                </c:pt>
                <c:pt idx="2120">
                  <c:v>19018</c:v>
                </c:pt>
                <c:pt idx="2121">
                  <c:v>19019</c:v>
                </c:pt>
                <c:pt idx="2122">
                  <c:v>19020</c:v>
                </c:pt>
                <c:pt idx="2123">
                  <c:v>19021</c:v>
                </c:pt>
                <c:pt idx="2124">
                  <c:v>19022</c:v>
                </c:pt>
                <c:pt idx="2125">
                  <c:v>19023</c:v>
                </c:pt>
                <c:pt idx="2126">
                  <c:v>19024</c:v>
                </c:pt>
                <c:pt idx="2127">
                  <c:v>19025</c:v>
                </c:pt>
                <c:pt idx="2128">
                  <c:v>19026</c:v>
                </c:pt>
                <c:pt idx="2129">
                  <c:v>19027</c:v>
                </c:pt>
                <c:pt idx="2130">
                  <c:v>19028</c:v>
                </c:pt>
                <c:pt idx="2131">
                  <c:v>19029</c:v>
                </c:pt>
                <c:pt idx="2132">
                  <c:v>19030</c:v>
                </c:pt>
                <c:pt idx="2133">
                  <c:v>19031</c:v>
                </c:pt>
                <c:pt idx="2134">
                  <c:v>19032</c:v>
                </c:pt>
                <c:pt idx="2135">
                  <c:v>19033</c:v>
                </c:pt>
                <c:pt idx="2136">
                  <c:v>19034</c:v>
                </c:pt>
                <c:pt idx="2137">
                  <c:v>19035</c:v>
                </c:pt>
                <c:pt idx="2138">
                  <c:v>19036</c:v>
                </c:pt>
                <c:pt idx="2139">
                  <c:v>19037</c:v>
                </c:pt>
                <c:pt idx="2140">
                  <c:v>19038</c:v>
                </c:pt>
                <c:pt idx="2141">
                  <c:v>19039</c:v>
                </c:pt>
                <c:pt idx="2142">
                  <c:v>19040</c:v>
                </c:pt>
                <c:pt idx="2143">
                  <c:v>19041</c:v>
                </c:pt>
                <c:pt idx="2144">
                  <c:v>19042</c:v>
                </c:pt>
                <c:pt idx="2145">
                  <c:v>19043</c:v>
                </c:pt>
                <c:pt idx="2146">
                  <c:v>19044</c:v>
                </c:pt>
                <c:pt idx="2147">
                  <c:v>19045</c:v>
                </c:pt>
                <c:pt idx="2148">
                  <c:v>19046</c:v>
                </c:pt>
                <c:pt idx="2149">
                  <c:v>19047</c:v>
                </c:pt>
                <c:pt idx="2150">
                  <c:v>19048</c:v>
                </c:pt>
                <c:pt idx="2151">
                  <c:v>19049</c:v>
                </c:pt>
                <c:pt idx="2152">
                  <c:v>19050</c:v>
                </c:pt>
                <c:pt idx="2153">
                  <c:v>19051</c:v>
                </c:pt>
                <c:pt idx="2154">
                  <c:v>19052</c:v>
                </c:pt>
                <c:pt idx="2155">
                  <c:v>19053</c:v>
                </c:pt>
                <c:pt idx="2156">
                  <c:v>19054</c:v>
                </c:pt>
                <c:pt idx="2157">
                  <c:v>19055</c:v>
                </c:pt>
                <c:pt idx="2158">
                  <c:v>19056</c:v>
                </c:pt>
                <c:pt idx="2159">
                  <c:v>19057</c:v>
                </c:pt>
                <c:pt idx="2160">
                  <c:v>19058</c:v>
                </c:pt>
                <c:pt idx="2161">
                  <c:v>19059</c:v>
                </c:pt>
                <c:pt idx="2162">
                  <c:v>19060</c:v>
                </c:pt>
                <c:pt idx="2163">
                  <c:v>19061</c:v>
                </c:pt>
                <c:pt idx="2164">
                  <c:v>19062</c:v>
                </c:pt>
                <c:pt idx="2165">
                  <c:v>19063</c:v>
                </c:pt>
                <c:pt idx="2166">
                  <c:v>19064</c:v>
                </c:pt>
                <c:pt idx="2167">
                  <c:v>19065</c:v>
                </c:pt>
                <c:pt idx="2168">
                  <c:v>19066</c:v>
                </c:pt>
                <c:pt idx="2169">
                  <c:v>19067</c:v>
                </c:pt>
                <c:pt idx="2170">
                  <c:v>19068</c:v>
                </c:pt>
                <c:pt idx="2171">
                  <c:v>19069</c:v>
                </c:pt>
                <c:pt idx="2172">
                  <c:v>19070</c:v>
                </c:pt>
                <c:pt idx="2173">
                  <c:v>19071</c:v>
                </c:pt>
                <c:pt idx="2174">
                  <c:v>19072</c:v>
                </c:pt>
                <c:pt idx="2175">
                  <c:v>19073</c:v>
                </c:pt>
                <c:pt idx="2176">
                  <c:v>19074</c:v>
                </c:pt>
                <c:pt idx="2177">
                  <c:v>19075</c:v>
                </c:pt>
                <c:pt idx="2178">
                  <c:v>19076</c:v>
                </c:pt>
                <c:pt idx="2179">
                  <c:v>19077</c:v>
                </c:pt>
                <c:pt idx="2180">
                  <c:v>19078</c:v>
                </c:pt>
                <c:pt idx="2181">
                  <c:v>19079</c:v>
                </c:pt>
                <c:pt idx="2182">
                  <c:v>19080</c:v>
                </c:pt>
                <c:pt idx="2183">
                  <c:v>19081</c:v>
                </c:pt>
                <c:pt idx="2184">
                  <c:v>19082</c:v>
                </c:pt>
                <c:pt idx="2185">
                  <c:v>19083</c:v>
                </c:pt>
                <c:pt idx="2186">
                  <c:v>19084</c:v>
                </c:pt>
                <c:pt idx="2187">
                  <c:v>19085</c:v>
                </c:pt>
                <c:pt idx="2188">
                  <c:v>19086</c:v>
                </c:pt>
                <c:pt idx="2189">
                  <c:v>19087</c:v>
                </c:pt>
                <c:pt idx="2190">
                  <c:v>19088</c:v>
                </c:pt>
                <c:pt idx="2191">
                  <c:v>19089</c:v>
                </c:pt>
                <c:pt idx="2192">
                  <c:v>19090</c:v>
                </c:pt>
                <c:pt idx="2193">
                  <c:v>19091</c:v>
                </c:pt>
                <c:pt idx="2194">
                  <c:v>19092</c:v>
                </c:pt>
                <c:pt idx="2195">
                  <c:v>19093</c:v>
                </c:pt>
                <c:pt idx="2196">
                  <c:v>19094</c:v>
                </c:pt>
                <c:pt idx="2197">
                  <c:v>19095</c:v>
                </c:pt>
                <c:pt idx="2198">
                  <c:v>19096</c:v>
                </c:pt>
                <c:pt idx="2199">
                  <c:v>19097</c:v>
                </c:pt>
                <c:pt idx="2200">
                  <c:v>19098</c:v>
                </c:pt>
                <c:pt idx="2201">
                  <c:v>19099</c:v>
                </c:pt>
                <c:pt idx="2202">
                  <c:v>19100</c:v>
                </c:pt>
                <c:pt idx="2203">
                  <c:v>19101</c:v>
                </c:pt>
                <c:pt idx="2204">
                  <c:v>19102</c:v>
                </c:pt>
                <c:pt idx="2205">
                  <c:v>19103</c:v>
                </c:pt>
                <c:pt idx="2206">
                  <c:v>19104</c:v>
                </c:pt>
                <c:pt idx="2207">
                  <c:v>19105</c:v>
                </c:pt>
                <c:pt idx="2208">
                  <c:v>19106</c:v>
                </c:pt>
                <c:pt idx="2209">
                  <c:v>19107</c:v>
                </c:pt>
                <c:pt idx="2210">
                  <c:v>19108</c:v>
                </c:pt>
                <c:pt idx="2211">
                  <c:v>19109</c:v>
                </c:pt>
                <c:pt idx="2212">
                  <c:v>19110</c:v>
                </c:pt>
                <c:pt idx="2213">
                  <c:v>19111</c:v>
                </c:pt>
                <c:pt idx="2214">
                  <c:v>19112</c:v>
                </c:pt>
                <c:pt idx="2215">
                  <c:v>19113</c:v>
                </c:pt>
                <c:pt idx="2216">
                  <c:v>19114</c:v>
                </c:pt>
                <c:pt idx="2217">
                  <c:v>19115</c:v>
                </c:pt>
                <c:pt idx="2218">
                  <c:v>19116</c:v>
                </c:pt>
                <c:pt idx="2219">
                  <c:v>19117</c:v>
                </c:pt>
                <c:pt idx="2220">
                  <c:v>19118</c:v>
                </c:pt>
                <c:pt idx="2221">
                  <c:v>19119</c:v>
                </c:pt>
                <c:pt idx="2222">
                  <c:v>19120</c:v>
                </c:pt>
                <c:pt idx="2223">
                  <c:v>19121</c:v>
                </c:pt>
                <c:pt idx="2224">
                  <c:v>19122</c:v>
                </c:pt>
                <c:pt idx="2225">
                  <c:v>19123</c:v>
                </c:pt>
                <c:pt idx="2226">
                  <c:v>19124</c:v>
                </c:pt>
                <c:pt idx="2227">
                  <c:v>19125</c:v>
                </c:pt>
                <c:pt idx="2228">
                  <c:v>19126</c:v>
                </c:pt>
                <c:pt idx="2229">
                  <c:v>19127</c:v>
                </c:pt>
                <c:pt idx="2230">
                  <c:v>19128</c:v>
                </c:pt>
                <c:pt idx="2231">
                  <c:v>19129</c:v>
                </c:pt>
                <c:pt idx="2232">
                  <c:v>19130</c:v>
                </c:pt>
                <c:pt idx="2233">
                  <c:v>19131</c:v>
                </c:pt>
                <c:pt idx="2234">
                  <c:v>19132</c:v>
                </c:pt>
                <c:pt idx="2235">
                  <c:v>19133</c:v>
                </c:pt>
                <c:pt idx="2236">
                  <c:v>19134</c:v>
                </c:pt>
                <c:pt idx="2237">
                  <c:v>19135</c:v>
                </c:pt>
                <c:pt idx="2238">
                  <c:v>19136</c:v>
                </c:pt>
                <c:pt idx="2239">
                  <c:v>19137</c:v>
                </c:pt>
                <c:pt idx="2240">
                  <c:v>19138</c:v>
                </c:pt>
                <c:pt idx="2241">
                  <c:v>19139</c:v>
                </c:pt>
                <c:pt idx="2242">
                  <c:v>19140</c:v>
                </c:pt>
                <c:pt idx="2243">
                  <c:v>19141</c:v>
                </c:pt>
                <c:pt idx="2244">
                  <c:v>19142</c:v>
                </c:pt>
                <c:pt idx="2245">
                  <c:v>19143</c:v>
                </c:pt>
                <c:pt idx="2246">
                  <c:v>19144</c:v>
                </c:pt>
                <c:pt idx="2247">
                  <c:v>19145</c:v>
                </c:pt>
                <c:pt idx="2248">
                  <c:v>19146</c:v>
                </c:pt>
                <c:pt idx="2249">
                  <c:v>19147</c:v>
                </c:pt>
                <c:pt idx="2250">
                  <c:v>19148</c:v>
                </c:pt>
                <c:pt idx="2251">
                  <c:v>19149</c:v>
                </c:pt>
                <c:pt idx="2252">
                  <c:v>19150</c:v>
                </c:pt>
                <c:pt idx="2253">
                  <c:v>19151</c:v>
                </c:pt>
                <c:pt idx="2254">
                  <c:v>19152</c:v>
                </c:pt>
                <c:pt idx="2255">
                  <c:v>19153</c:v>
                </c:pt>
                <c:pt idx="2256">
                  <c:v>19154</c:v>
                </c:pt>
                <c:pt idx="2257">
                  <c:v>19155</c:v>
                </c:pt>
                <c:pt idx="2258">
                  <c:v>19156</c:v>
                </c:pt>
                <c:pt idx="2259">
                  <c:v>19157</c:v>
                </c:pt>
                <c:pt idx="2260">
                  <c:v>19158</c:v>
                </c:pt>
                <c:pt idx="2261">
                  <c:v>19159</c:v>
                </c:pt>
                <c:pt idx="2262">
                  <c:v>19160</c:v>
                </c:pt>
                <c:pt idx="2263">
                  <c:v>19161</c:v>
                </c:pt>
                <c:pt idx="2264">
                  <c:v>19162</c:v>
                </c:pt>
                <c:pt idx="2265">
                  <c:v>19163</c:v>
                </c:pt>
                <c:pt idx="2266">
                  <c:v>19164</c:v>
                </c:pt>
                <c:pt idx="2267">
                  <c:v>19165</c:v>
                </c:pt>
                <c:pt idx="2268">
                  <c:v>19166</c:v>
                </c:pt>
                <c:pt idx="2269">
                  <c:v>19167</c:v>
                </c:pt>
                <c:pt idx="2270">
                  <c:v>19168</c:v>
                </c:pt>
                <c:pt idx="2271">
                  <c:v>19169</c:v>
                </c:pt>
                <c:pt idx="2272">
                  <c:v>19170</c:v>
                </c:pt>
                <c:pt idx="2273">
                  <c:v>19171</c:v>
                </c:pt>
                <c:pt idx="2274">
                  <c:v>19172</c:v>
                </c:pt>
                <c:pt idx="2275">
                  <c:v>19173</c:v>
                </c:pt>
                <c:pt idx="2276">
                  <c:v>19174</c:v>
                </c:pt>
                <c:pt idx="2277">
                  <c:v>19175</c:v>
                </c:pt>
                <c:pt idx="2278">
                  <c:v>19176</c:v>
                </c:pt>
                <c:pt idx="2279">
                  <c:v>19177</c:v>
                </c:pt>
                <c:pt idx="2280">
                  <c:v>19178</c:v>
                </c:pt>
                <c:pt idx="2281">
                  <c:v>19179</c:v>
                </c:pt>
                <c:pt idx="2282">
                  <c:v>19180</c:v>
                </c:pt>
                <c:pt idx="2283">
                  <c:v>19181</c:v>
                </c:pt>
                <c:pt idx="2284">
                  <c:v>19182</c:v>
                </c:pt>
                <c:pt idx="2285">
                  <c:v>19183</c:v>
                </c:pt>
                <c:pt idx="2286">
                  <c:v>19184</c:v>
                </c:pt>
                <c:pt idx="2287">
                  <c:v>19185</c:v>
                </c:pt>
                <c:pt idx="2288">
                  <c:v>19186</c:v>
                </c:pt>
                <c:pt idx="2289">
                  <c:v>19187</c:v>
                </c:pt>
                <c:pt idx="2290">
                  <c:v>19188</c:v>
                </c:pt>
                <c:pt idx="2291">
                  <c:v>19189</c:v>
                </c:pt>
                <c:pt idx="2292">
                  <c:v>19190</c:v>
                </c:pt>
                <c:pt idx="2293">
                  <c:v>19191</c:v>
                </c:pt>
                <c:pt idx="2294">
                  <c:v>19192</c:v>
                </c:pt>
                <c:pt idx="2295">
                  <c:v>19193</c:v>
                </c:pt>
                <c:pt idx="2296">
                  <c:v>19194</c:v>
                </c:pt>
                <c:pt idx="2297">
                  <c:v>19195</c:v>
                </c:pt>
                <c:pt idx="2298">
                  <c:v>19196</c:v>
                </c:pt>
                <c:pt idx="2299">
                  <c:v>19197</c:v>
                </c:pt>
                <c:pt idx="2300">
                  <c:v>19198</c:v>
                </c:pt>
                <c:pt idx="2301">
                  <c:v>19199</c:v>
                </c:pt>
                <c:pt idx="2302">
                  <c:v>19200</c:v>
                </c:pt>
                <c:pt idx="2303">
                  <c:v>19201</c:v>
                </c:pt>
                <c:pt idx="2304">
                  <c:v>19202</c:v>
                </c:pt>
                <c:pt idx="2305">
                  <c:v>19203</c:v>
                </c:pt>
                <c:pt idx="2306">
                  <c:v>19204</c:v>
                </c:pt>
                <c:pt idx="2307">
                  <c:v>19205</c:v>
                </c:pt>
                <c:pt idx="2308">
                  <c:v>19206</c:v>
                </c:pt>
                <c:pt idx="2309">
                  <c:v>19207</c:v>
                </c:pt>
                <c:pt idx="2310">
                  <c:v>19208</c:v>
                </c:pt>
                <c:pt idx="2311">
                  <c:v>19209</c:v>
                </c:pt>
                <c:pt idx="2312">
                  <c:v>19210</c:v>
                </c:pt>
                <c:pt idx="2313">
                  <c:v>19211</c:v>
                </c:pt>
                <c:pt idx="2314">
                  <c:v>19212</c:v>
                </c:pt>
                <c:pt idx="2315">
                  <c:v>19213</c:v>
                </c:pt>
                <c:pt idx="2316">
                  <c:v>19214</c:v>
                </c:pt>
                <c:pt idx="2317">
                  <c:v>19215</c:v>
                </c:pt>
                <c:pt idx="2318">
                  <c:v>19216</c:v>
                </c:pt>
                <c:pt idx="2319">
                  <c:v>19217</c:v>
                </c:pt>
                <c:pt idx="2320">
                  <c:v>19218</c:v>
                </c:pt>
                <c:pt idx="2321">
                  <c:v>19219</c:v>
                </c:pt>
                <c:pt idx="2322">
                  <c:v>19220</c:v>
                </c:pt>
                <c:pt idx="2323">
                  <c:v>19221</c:v>
                </c:pt>
                <c:pt idx="2324">
                  <c:v>19222</c:v>
                </c:pt>
                <c:pt idx="2325">
                  <c:v>19223</c:v>
                </c:pt>
                <c:pt idx="2326">
                  <c:v>19224</c:v>
                </c:pt>
                <c:pt idx="2327">
                  <c:v>19225</c:v>
                </c:pt>
                <c:pt idx="2328">
                  <c:v>19226</c:v>
                </c:pt>
                <c:pt idx="2329">
                  <c:v>19227</c:v>
                </c:pt>
                <c:pt idx="2330">
                  <c:v>19228</c:v>
                </c:pt>
                <c:pt idx="2331">
                  <c:v>19229</c:v>
                </c:pt>
                <c:pt idx="2332">
                  <c:v>19230</c:v>
                </c:pt>
                <c:pt idx="2333">
                  <c:v>19231</c:v>
                </c:pt>
                <c:pt idx="2334">
                  <c:v>19232</c:v>
                </c:pt>
                <c:pt idx="2335">
                  <c:v>19233</c:v>
                </c:pt>
                <c:pt idx="2336">
                  <c:v>19234</c:v>
                </c:pt>
                <c:pt idx="2337">
                  <c:v>19235</c:v>
                </c:pt>
                <c:pt idx="2338">
                  <c:v>19236</c:v>
                </c:pt>
                <c:pt idx="2339">
                  <c:v>19237</c:v>
                </c:pt>
                <c:pt idx="2340">
                  <c:v>19238</c:v>
                </c:pt>
                <c:pt idx="2341">
                  <c:v>19239</c:v>
                </c:pt>
                <c:pt idx="2342">
                  <c:v>19240</c:v>
                </c:pt>
                <c:pt idx="2343">
                  <c:v>19241</c:v>
                </c:pt>
                <c:pt idx="2344">
                  <c:v>19242</c:v>
                </c:pt>
                <c:pt idx="2345">
                  <c:v>19243</c:v>
                </c:pt>
                <c:pt idx="2346">
                  <c:v>19244</c:v>
                </c:pt>
                <c:pt idx="2347">
                  <c:v>19245</c:v>
                </c:pt>
                <c:pt idx="2348">
                  <c:v>19246</c:v>
                </c:pt>
                <c:pt idx="2349">
                  <c:v>19247</c:v>
                </c:pt>
                <c:pt idx="2350">
                  <c:v>19248</c:v>
                </c:pt>
                <c:pt idx="2351">
                  <c:v>19249</c:v>
                </c:pt>
                <c:pt idx="2352">
                  <c:v>19250</c:v>
                </c:pt>
                <c:pt idx="2353">
                  <c:v>19251</c:v>
                </c:pt>
                <c:pt idx="2354">
                  <c:v>19252</c:v>
                </c:pt>
                <c:pt idx="2355">
                  <c:v>19253</c:v>
                </c:pt>
                <c:pt idx="2356">
                  <c:v>19254</c:v>
                </c:pt>
                <c:pt idx="2357">
                  <c:v>19255</c:v>
                </c:pt>
                <c:pt idx="2358">
                  <c:v>19256</c:v>
                </c:pt>
                <c:pt idx="2359">
                  <c:v>19257</c:v>
                </c:pt>
                <c:pt idx="2360">
                  <c:v>19258</c:v>
                </c:pt>
                <c:pt idx="2361">
                  <c:v>19259</c:v>
                </c:pt>
                <c:pt idx="2362">
                  <c:v>19260</c:v>
                </c:pt>
                <c:pt idx="2363">
                  <c:v>19261</c:v>
                </c:pt>
                <c:pt idx="2364">
                  <c:v>19262</c:v>
                </c:pt>
                <c:pt idx="2365">
                  <c:v>19263</c:v>
                </c:pt>
                <c:pt idx="2366">
                  <c:v>19264</c:v>
                </c:pt>
                <c:pt idx="2367">
                  <c:v>19265</c:v>
                </c:pt>
                <c:pt idx="2368">
                  <c:v>19266</c:v>
                </c:pt>
                <c:pt idx="2369">
                  <c:v>19267</c:v>
                </c:pt>
                <c:pt idx="2370">
                  <c:v>19268</c:v>
                </c:pt>
                <c:pt idx="2371">
                  <c:v>19269</c:v>
                </c:pt>
                <c:pt idx="2372">
                  <c:v>19270</c:v>
                </c:pt>
                <c:pt idx="2373">
                  <c:v>19271</c:v>
                </c:pt>
                <c:pt idx="2374">
                  <c:v>19272</c:v>
                </c:pt>
                <c:pt idx="2375">
                  <c:v>19273</c:v>
                </c:pt>
                <c:pt idx="2376">
                  <c:v>19274</c:v>
                </c:pt>
                <c:pt idx="2377">
                  <c:v>19275</c:v>
                </c:pt>
                <c:pt idx="2378">
                  <c:v>19276</c:v>
                </c:pt>
                <c:pt idx="2379">
                  <c:v>19277</c:v>
                </c:pt>
                <c:pt idx="2380">
                  <c:v>19278</c:v>
                </c:pt>
                <c:pt idx="2381">
                  <c:v>19279</c:v>
                </c:pt>
                <c:pt idx="2382">
                  <c:v>19280</c:v>
                </c:pt>
                <c:pt idx="2383">
                  <c:v>19281</c:v>
                </c:pt>
                <c:pt idx="2384">
                  <c:v>19282</c:v>
                </c:pt>
                <c:pt idx="2385">
                  <c:v>19283</c:v>
                </c:pt>
                <c:pt idx="2386">
                  <c:v>19284</c:v>
                </c:pt>
                <c:pt idx="2387">
                  <c:v>19285</c:v>
                </c:pt>
                <c:pt idx="2388">
                  <c:v>19286</c:v>
                </c:pt>
                <c:pt idx="2389">
                  <c:v>19287</c:v>
                </c:pt>
                <c:pt idx="2390">
                  <c:v>19288</c:v>
                </c:pt>
                <c:pt idx="2391">
                  <c:v>19289</c:v>
                </c:pt>
                <c:pt idx="2392">
                  <c:v>19290</c:v>
                </c:pt>
                <c:pt idx="2393">
                  <c:v>19291</c:v>
                </c:pt>
                <c:pt idx="2394">
                  <c:v>19292</c:v>
                </c:pt>
                <c:pt idx="2395">
                  <c:v>19293</c:v>
                </c:pt>
                <c:pt idx="2396">
                  <c:v>19294</c:v>
                </c:pt>
                <c:pt idx="2397">
                  <c:v>19295</c:v>
                </c:pt>
                <c:pt idx="2398">
                  <c:v>19296</c:v>
                </c:pt>
                <c:pt idx="2399">
                  <c:v>19297</c:v>
                </c:pt>
                <c:pt idx="2400">
                  <c:v>19298</c:v>
                </c:pt>
                <c:pt idx="2401">
                  <c:v>19299</c:v>
                </c:pt>
                <c:pt idx="2402">
                  <c:v>19300</c:v>
                </c:pt>
                <c:pt idx="2403">
                  <c:v>19301</c:v>
                </c:pt>
                <c:pt idx="2404">
                  <c:v>19302</c:v>
                </c:pt>
                <c:pt idx="2405">
                  <c:v>19303</c:v>
                </c:pt>
                <c:pt idx="2406">
                  <c:v>19304</c:v>
                </c:pt>
                <c:pt idx="2407">
                  <c:v>19305</c:v>
                </c:pt>
                <c:pt idx="2408">
                  <c:v>19306</c:v>
                </c:pt>
                <c:pt idx="2409">
                  <c:v>19307</c:v>
                </c:pt>
                <c:pt idx="2410">
                  <c:v>19308</c:v>
                </c:pt>
                <c:pt idx="2411">
                  <c:v>19309</c:v>
                </c:pt>
                <c:pt idx="2412">
                  <c:v>19310</c:v>
                </c:pt>
                <c:pt idx="2413">
                  <c:v>19311</c:v>
                </c:pt>
                <c:pt idx="2414">
                  <c:v>19312</c:v>
                </c:pt>
                <c:pt idx="2415">
                  <c:v>19313</c:v>
                </c:pt>
                <c:pt idx="2416">
                  <c:v>19314</c:v>
                </c:pt>
                <c:pt idx="2417">
                  <c:v>19315</c:v>
                </c:pt>
                <c:pt idx="2418">
                  <c:v>19316</c:v>
                </c:pt>
                <c:pt idx="2419">
                  <c:v>19317</c:v>
                </c:pt>
                <c:pt idx="2420">
                  <c:v>19318</c:v>
                </c:pt>
                <c:pt idx="2421">
                  <c:v>19319</c:v>
                </c:pt>
                <c:pt idx="2422">
                  <c:v>19320</c:v>
                </c:pt>
                <c:pt idx="2423">
                  <c:v>19321</c:v>
                </c:pt>
                <c:pt idx="2424">
                  <c:v>19322</c:v>
                </c:pt>
                <c:pt idx="2425">
                  <c:v>19323</c:v>
                </c:pt>
                <c:pt idx="2426">
                  <c:v>19324</c:v>
                </c:pt>
                <c:pt idx="2427">
                  <c:v>19325</c:v>
                </c:pt>
                <c:pt idx="2428">
                  <c:v>19326</c:v>
                </c:pt>
                <c:pt idx="2429">
                  <c:v>19327</c:v>
                </c:pt>
                <c:pt idx="2430">
                  <c:v>19328</c:v>
                </c:pt>
                <c:pt idx="2431">
                  <c:v>19329</c:v>
                </c:pt>
                <c:pt idx="2432">
                  <c:v>19330</c:v>
                </c:pt>
                <c:pt idx="2433">
                  <c:v>19331</c:v>
                </c:pt>
                <c:pt idx="2434">
                  <c:v>19332</c:v>
                </c:pt>
                <c:pt idx="2435">
                  <c:v>19333</c:v>
                </c:pt>
                <c:pt idx="2436">
                  <c:v>19334</c:v>
                </c:pt>
                <c:pt idx="2437">
                  <c:v>19335</c:v>
                </c:pt>
                <c:pt idx="2438">
                  <c:v>19336</c:v>
                </c:pt>
                <c:pt idx="2439">
                  <c:v>19337</c:v>
                </c:pt>
                <c:pt idx="2440">
                  <c:v>19338</c:v>
                </c:pt>
                <c:pt idx="2441">
                  <c:v>19339</c:v>
                </c:pt>
                <c:pt idx="2442">
                  <c:v>19340</c:v>
                </c:pt>
                <c:pt idx="2443">
                  <c:v>19341</c:v>
                </c:pt>
                <c:pt idx="2444">
                  <c:v>19342</c:v>
                </c:pt>
                <c:pt idx="2445">
                  <c:v>19343</c:v>
                </c:pt>
                <c:pt idx="2446">
                  <c:v>19344</c:v>
                </c:pt>
                <c:pt idx="2447">
                  <c:v>19345</c:v>
                </c:pt>
                <c:pt idx="2448">
                  <c:v>19346</c:v>
                </c:pt>
                <c:pt idx="2449">
                  <c:v>19347</c:v>
                </c:pt>
                <c:pt idx="2450">
                  <c:v>19348</c:v>
                </c:pt>
                <c:pt idx="2451">
                  <c:v>19349</c:v>
                </c:pt>
                <c:pt idx="2452">
                  <c:v>19350</c:v>
                </c:pt>
                <c:pt idx="2453">
                  <c:v>19351</c:v>
                </c:pt>
                <c:pt idx="2454">
                  <c:v>19352</c:v>
                </c:pt>
                <c:pt idx="2455">
                  <c:v>19353</c:v>
                </c:pt>
                <c:pt idx="2456">
                  <c:v>19354</c:v>
                </c:pt>
                <c:pt idx="2457">
                  <c:v>19355</c:v>
                </c:pt>
                <c:pt idx="2458">
                  <c:v>19356</c:v>
                </c:pt>
                <c:pt idx="2459">
                  <c:v>19357</c:v>
                </c:pt>
                <c:pt idx="2460">
                  <c:v>19358</c:v>
                </c:pt>
                <c:pt idx="2461">
                  <c:v>19359</c:v>
                </c:pt>
                <c:pt idx="2462">
                  <c:v>19360</c:v>
                </c:pt>
                <c:pt idx="2463">
                  <c:v>19361</c:v>
                </c:pt>
                <c:pt idx="2464">
                  <c:v>19362</c:v>
                </c:pt>
                <c:pt idx="2465">
                  <c:v>19363</c:v>
                </c:pt>
                <c:pt idx="2466">
                  <c:v>19364</c:v>
                </c:pt>
                <c:pt idx="2467">
                  <c:v>19365</c:v>
                </c:pt>
                <c:pt idx="2468">
                  <c:v>19366</c:v>
                </c:pt>
                <c:pt idx="2469">
                  <c:v>19367</c:v>
                </c:pt>
                <c:pt idx="2470">
                  <c:v>19368</c:v>
                </c:pt>
                <c:pt idx="2471">
                  <c:v>19369</c:v>
                </c:pt>
                <c:pt idx="2472">
                  <c:v>19370</c:v>
                </c:pt>
                <c:pt idx="2473">
                  <c:v>19371</c:v>
                </c:pt>
                <c:pt idx="2474">
                  <c:v>19372</c:v>
                </c:pt>
                <c:pt idx="2475">
                  <c:v>19373</c:v>
                </c:pt>
                <c:pt idx="2476">
                  <c:v>19374</c:v>
                </c:pt>
                <c:pt idx="2477">
                  <c:v>19375</c:v>
                </c:pt>
                <c:pt idx="2478">
                  <c:v>19376</c:v>
                </c:pt>
                <c:pt idx="2479">
                  <c:v>19377</c:v>
                </c:pt>
                <c:pt idx="2480">
                  <c:v>19378</c:v>
                </c:pt>
                <c:pt idx="2481">
                  <c:v>19379</c:v>
                </c:pt>
                <c:pt idx="2482">
                  <c:v>19380</c:v>
                </c:pt>
                <c:pt idx="2483">
                  <c:v>19381</c:v>
                </c:pt>
                <c:pt idx="2484">
                  <c:v>19382</c:v>
                </c:pt>
                <c:pt idx="2485">
                  <c:v>19383</c:v>
                </c:pt>
                <c:pt idx="2486">
                  <c:v>19384</c:v>
                </c:pt>
                <c:pt idx="2487">
                  <c:v>19385</c:v>
                </c:pt>
                <c:pt idx="2488">
                  <c:v>19386</c:v>
                </c:pt>
                <c:pt idx="2489">
                  <c:v>19387</c:v>
                </c:pt>
                <c:pt idx="2490">
                  <c:v>19388</c:v>
                </c:pt>
                <c:pt idx="2491">
                  <c:v>19389</c:v>
                </c:pt>
                <c:pt idx="2492">
                  <c:v>19390</c:v>
                </c:pt>
                <c:pt idx="2493">
                  <c:v>19391</c:v>
                </c:pt>
                <c:pt idx="2494">
                  <c:v>19392</c:v>
                </c:pt>
                <c:pt idx="2495">
                  <c:v>19393</c:v>
                </c:pt>
                <c:pt idx="2496">
                  <c:v>19394</c:v>
                </c:pt>
                <c:pt idx="2497">
                  <c:v>19395</c:v>
                </c:pt>
                <c:pt idx="2498">
                  <c:v>19396</c:v>
                </c:pt>
                <c:pt idx="2499">
                  <c:v>19397</c:v>
                </c:pt>
                <c:pt idx="2500">
                  <c:v>19398</c:v>
                </c:pt>
                <c:pt idx="2501">
                  <c:v>19399</c:v>
                </c:pt>
                <c:pt idx="2502">
                  <c:v>19400</c:v>
                </c:pt>
                <c:pt idx="2503">
                  <c:v>19401</c:v>
                </c:pt>
                <c:pt idx="2504">
                  <c:v>19402</c:v>
                </c:pt>
                <c:pt idx="2505">
                  <c:v>19403</c:v>
                </c:pt>
                <c:pt idx="2506">
                  <c:v>19404</c:v>
                </c:pt>
                <c:pt idx="2507">
                  <c:v>19405</c:v>
                </c:pt>
                <c:pt idx="2508">
                  <c:v>19406</c:v>
                </c:pt>
                <c:pt idx="2509">
                  <c:v>19407</c:v>
                </c:pt>
                <c:pt idx="2510">
                  <c:v>19408</c:v>
                </c:pt>
                <c:pt idx="2511">
                  <c:v>19409</c:v>
                </c:pt>
                <c:pt idx="2512">
                  <c:v>19410</c:v>
                </c:pt>
                <c:pt idx="2513">
                  <c:v>19411</c:v>
                </c:pt>
                <c:pt idx="2514">
                  <c:v>19412</c:v>
                </c:pt>
                <c:pt idx="2515">
                  <c:v>19413</c:v>
                </c:pt>
                <c:pt idx="2516">
                  <c:v>19414</c:v>
                </c:pt>
                <c:pt idx="2517">
                  <c:v>19415</c:v>
                </c:pt>
                <c:pt idx="2518">
                  <c:v>19416</c:v>
                </c:pt>
                <c:pt idx="2519">
                  <c:v>19417</c:v>
                </c:pt>
                <c:pt idx="2520">
                  <c:v>19418</c:v>
                </c:pt>
                <c:pt idx="2521">
                  <c:v>19419</c:v>
                </c:pt>
                <c:pt idx="2522">
                  <c:v>19420</c:v>
                </c:pt>
                <c:pt idx="2523">
                  <c:v>19421</c:v>
                </c:pt>
                <c:pt idx="2524">
                  <c:v>19422</c:v>
                </c:pt>
                <c:pt idx="2525">
                  <c:v>19423</c:v>
                </c:pt>
                <c:pt idx="2526">
                  <c:v>19424</c:v>
                </c:pt>
                <c:pt idx="2527">
                  <c:v>19425</c:v>
                </c:pt>
                <c:pt idx="2528">
                  <c:v>19426</c:v>
                </c:pt>
                <c:pt idx="2529">
                  <c:v>19427</c:v>
                </c:pt>
                <c:pt idx="2530">
                  <c:v>19428</c:v>
                </c:pt>
                <c:pt idx="2531">
                  <c:v>19429</c:v>
                </c:pt>
                <c:pt idx="2532">
                  <c:v>19430</c:v>
                </c:pt>
                <c:pt idx="2533">
                  <c:v>19431</c:v>
                </c:pt>
                <c:pt idx="2534">
                  <c:v>19432</c:v>
                </c:pt>
                <c:pt idx="2535">
                  <c:v>19433</c:v>
                </c:pt>
                <c:pt idx="2536">
                  <c:v>19434</c:v>
                </c:pt>
                <c:pt idx="2537">
                  <c:v>19435</c:v>
                </c:pt>
                <c:pt idx="2538">
                  <c:v>19436</c:v>
                </c:pt>
                <c:pt idx="2539">
                  <c:v>19437</c:v>
                </c:pt>
                <c:pt idx="2540">
                  <c:v>19438</c:v>
                </c:pt>
                <c:pt idx="2541">
                  <c:v>19439</c:v>
                </c:pt>
                <c:pt idx="2542">
                  <c:v>19440</c:v>
                </c:pt>
                <c:pt idx="2543">
                  <c:v>19441</c:v>
                </c:pt>
                <c:pt idx="2544">
                  <c:v>19442</c:v>
                </c:pt>
                <c:pt idx="2545">
                  <c:v>19443</c:v>
                </c:pt>
                <c:pt idx="2546">
                  <c:v>19444</c:v>
                </c:pt>
                <c:pt idx="2547">
                  <c:v>19445</c:v>
                </c:pt>
                <c:pt idx="2548">
                  <c:v>19446</c:v>
                </c:pt>
                <c:pt idx="2549">
                  <c:v>19447</c:v>
                </c:pt>
                <c:pt idx="2550">
                  <c:v>19448</c:v>
                </c:pt>
                <c:pt idx="2551">
                  <c:v>19449</c:v>
                </c:pt>
                <c:pt idx="2552">
                  <c:v>19450</c:v>
                </c:pt>
                <c:pt idx="2553">
                  <c:v>19451</c:v>
                </c:pt>
                <c:pt idx="2554">
                  <c:v>19452</c:v>
                </c:pt>
                <c:pt idx="2555">
                  <c:v>19453</c:v>
                </c:pt>
                <c:pt idx="2556">
                  <c:v>19454</c:v>
                </c:pt>
                <c:pt idx="2557">
                  <c:v>19455</c:v>
                </c:pt>
                <c:pt idx="2558">
                  <c:v>19456</c:v>
                </c:pt>
                <c:pt idx="2559">
                  <c:v>19457</c:v>
                </c:pt>
                <c:pt idx="2560">
                  <c:v>19458</c:v>
                </c:pt>
                <c:pt idx="2561">
                  <c:v>19459</c:v>
                </c:pt>
                <c:pt idx="2562">
                  <c:v>19460</c:v>
                </c:pt>
                <c:pt idx="2563">
                  <c:v>19461</c:v>
                </c:pt>
                <c:pt idx="2564">
                  <c:v>19462</c:v>
                </c:pt>
                <c:pt idx="2565">
                  <c:v>19463</c:v>
                </c:pt>
                <c:pt idx="2566">
                  <c:v>19464</c:v>
                </c:pt>
                <c:pt idx="2567">
                  <c:v>19465</c:v>
                </c:pt>
                <c:pt idx="2568">
                  <c:v>19466</c:v>
                </c:pt>
                <c:pt idx="2569">
                  <c:v>19467</c:v>
                </c:pt>
                <c:pt idx="2570">
                  <c:v>19468</c:v>
                </c:pt>
                <c:pt idx="2571">
                  <c:v>19469</c:v>
                </c:pt>
                <c:pt idx="2572">
                  <c:v>19470</c:v>
                </c:pt>
                <c:pt idx="2573">
                  <c:v>19471</c:v>
                </c:pt>
                <c:pt idx="2574">
                  <c:v>19472</c:v>
                </c:pt>
                <c:pt idx="2575">
                  <c:v>19473</c:v>
                </c:pt>
                <c:pt idx="2576">
                  <c:v>19474</c:v>
                </c:pt>
                <c:pt idx="2577">
                  <c:v>19475</c:v>
                </c:pt>
                <c:pt idx="2578">
                  <c:v>19476</c:v>
                </c:pt>
                <c:pt idx="2579">
                  <c:v>19477</c:v>
                </c:pt>
                <c:pt idx="2580">
                  <c:v>19478</c:v>
                </c:pt>
                <c:pt idx="2581">
                  <c:v>19479</c:v>
                </c:pt>
                <c:pt idx="2582">
                  <c:v>19480</c:v>
                </c:pt>
                <c:pt idx="2583">
                  <c:v>19481</c:v>
                </c:pt>
                <c:pt idx="2584">
                  <c:v>19482</c:v>
                </c:pt>
                <c:pt idx="2585">
                  <c:v>19483</c:v>
                </c:pt>
                <c:pt idx="2586">
                  <c:v>19484</c:v>
                </c:pt>
                <c:pt idx="2587">
                  <c:v>19485</c:v>
                </c:pt>
                <c:pt idx="2588">
                  <c:v>19486</c:v>
                </c:pt>
                <c:pt idx="2589">
                  <c:v>19487</c:v>
                </c:pt>
                <c:pt idx="2590">
                  <c:v>19488</c:v>
                </c:pt>
                <c:pt idx="2591">
                  <c:v>19489</c:v>
                </c:pt>
                <c:pt idx="2592">
                  <c:v>19490</c:v>
                </c:pt>
                <c:pt idx="2593">
                  <c:v>19491</c:v>
                </c:pt>
                <c:pt idx="2594">
                  <c:v>19492</c:v>
                </c:pt>
                <c:pt idx="2595">
                  <c:v>19493</c:v>
                </c:pt>
                <c:pt idx="2596">
                  <c:v>19494</c:v>
                </c:pt>
                <c:pt idx="2597">
                  <c:v>19495</c:v>
                </c:pt>
                <c:pt idx="2598">
                  <c:v>19496</c:v>
                </c:pt>
                <c:pt idx="2599">
                  <c:v>19497</c:v>
                </c:pt>
                <c:pt idx="2600">
                  <c:v>19498</c:v>
                </c:pt>
                <c:pt idx="2601">
                  <c:v>19499</c:v>
                </c:pt>
                <c:pt idx="2602">
                  <c:v>19500</c:v>
                </c:pt>
                <c:pt idx="2603">
                  <c:v>19501</c:v>
                </c:pt>
                <c:pt idx="2604">
                  <c:v>19502</c:v>
                </c:pt>
                <c:pt idx="2605">
                  <c:v>19503</c:v>
                </c:pt>
                <c:pt idx="2606">
                  <c:v>19504</c:v>
                </c:pt>
                <c:pt idx="2607">
                  <c:v>19505</c:v>
                </c:pt>
                <c:pt idx="2608">
                  <c:v>19506</c:v>
                </c:pt>
                <c:pt idx="2609">
                  <c:v>19507</c:v>
                </c:pt>
                <c:pt idx="2610">
                  <c:v>19508</c:v>
                </c:pt>
                <c:pt idx="2611">
                  <c:v>19509</c:v>
                </c:pt>
                <c:pt idx="2612">
                  <c:v>19510</c:v>
                </c:pt>
                <c:pt idx="2613">
                  <c:v>19511</c:v>
                </c:pt>
                <c:pt idx="2614">
                  <c:v>19512</c:v>
                </c:pt>
                <c:pt idx="2615">
                  <c:v>19513</c:v>
                </c:pt>
                <c:pt idx="2616">
                  <c:v>19514</c:v>
                </c:pt>
                <c:pt idx="2617">
                  <c:v>19515</c:v>
                </c:pt>
                <c:pt idx="2618">
                  <c:v>19516</c:v>
                </c:pt>
                <c:pt idx="2619">
                  <c:v>19517</c:v>
                </c:pt>
                <c:pt idx="2620">
                  <c:v>19518</c:v>
                </c:pt>
                <c:pt idx="2621">
                  <c:v>19519</c:v>
                </c:pt>
                <c:pt idx="2622">
                  <c:v>19520</c:v>
                </c:pt>
                <c:pt idx="2623">
                  <c:v>19521</c:v>
                </c:pt>
                <c:pt idx="2624">
                  <c:v>19522</c:v>
                </c:pt>
                <c:pt idx="2625">
                  <c:v>19523</c:v>
                </c:pt>
                <c:pt idx="2626">
                  <c:v>19524</c:v>
                </c:pt>
                <c:pt idx="2627">
                  <c:v>19525</c:v>
                </c:pt>
                <c:pt idx="2628">
                  <c:v>19526</c:v>
                </c:pt>
                <c:pt idx="2629">
                  <c:v>19527</c:v>
                </c:pt>
                <c:pt idx="2630">
                  <c:v>19528</c:v>
                </c:pt>
                <c:pt idx="2631">
                  <c:v>19529</c:v>
                </c:pt>
                <c:pt idx="2632">
                  <c:v>19530</c:v>
                </c:pt>
                <c:pt idx="2633">
                  <c:v>19531</c:v>
                </c:pt>
                <c:pt idx="2634">
                  <c:v>19532</c:v>
                </c:pt>
                <c:pt idx="2635">
                  <c:v>19533</c:v>
                </c:pt>
                <c:pt idx="2636">
                  <c:v>19534</c:v>
                </c:pt>
                <c:pt idx="2637">
                  <c:v>19535</c:v>
                </c:pt>
                <c:pt idx="2638">
                  <c:v>19536</c:v>
                </c:pt>
                <c:pt idx="2639">
                  <c:v>19537</c:v>
                </c:pt>
                <c:pt idx="2640">
                  <c:v>19538</c:v>
                </c:pt>
                <c:pt idx="2641">
                  <c:v>19539</c:v>
                </c:pt>
                <c:pt idx="2642">
                  <c:v>19540</c:v>
                </c:pt>
                <c:pt idx="2643">
                  <c:v>19541</c:v>
                </c:pt>
                <c:pt idx="2644">
                  <c:v>19542</c:v>
                </c:pt>
                <c:pt idx="2645">
                  <c:v>19543</c:v>
                </c:pt>
                <c:pt idx="2646">
                  <c:v>19544</c:v>
                </c:pt>
                <c:pt idx="2647">
                  <c:v>19545</c:v>
                </c:pt>
                <c:pt idx="2648">
                  <c:v>19546</c:v>
                </c:pt>
                <c:pt idx="2649">
                  <c:v>19547</c:v>
                </c:pt>
                <c:pt idx="2650">
                  <c:v>19548</c:v>
                </c:pt>
                <c:pt idx="2651">
                  <c:v>19549</c:v>
                </c:pt>
                <c:pt idx="2652">
                  <c:v>19550</c:v>
                </c:pt>
                <c:pt idx="2653">
                  <c:v>19551</c:v>
                </c:pt>
                <c:pt idx="2654">
                  <c:v>19552</c:v>
                </c:pt>
                <c:pt idx="2655">
                  <c:v>19553</c:v>
                </c:pt>
                <c:pt idx="2656">
                  <c:v>19554</c:v>
                </c:pt>
                <c:pt idx="2657">
                  <c:v>19555</c:v>
                </c:pt>
                <c:pt idx="2658">
                  <c:v>19556</c:v>
                </c:pt>
                <c:pt idx="2659">
                  <c:v>19557</c:v>
                </c:pt>
                <c:pt idx="2660">
                  <c:v>19558</c:v>
                </c:pt>
                <c:pt idx="2661">
                  <c:v>19559</c:v>
                </c:pt>
                <c:pt idx="2662">
                  <c:v>19560</c:v>
                </c:pt>
                <c:pt idx="2663">
                  <c:v>19561</c:v>
                </c:pt>
                <c:pt idx="2664">
                  <c:v>19562</c:v>
                </c:pt>
                <c:pt idx="2665">
                  <c:v>19563</c:v>
                </c:pt>
                <c:pt idx="2666">
                  <c:v>19564</c:v>
                </c:pt>
                <c:pt idx="2667">
                  <c:v>19565</c:v>
                </c:pt>
                <c:pt idx="2668">
                  <c:v>19566</c:v>
                </c:pt>
                <c:pt idx="2669">
                  <c:v>19567</c:v>
                </c:pt>
                <c:pt idx="2670">
                  <c:v>19568</c:v>
                </c:pt>
                <c:pt idx="2671">
                  <c:v>19569</c:v>
                </c:pt>
                <c:pt idx="2672">
                  <c:v>19570</c:v>
                </c:pt>
                <c:pt idx="2673">
                  <c:v>19571</c:v>
                </c:pt>
                <c:pt idx="2674">
                  <c:v>19572</c:v>
                </c:pt>
                <c:pt idx="2675">
                  <c:v>19573</c:v>
                </c:pt>
                <c:pt idx="2676">
                  <c:v>19574</c:v>
                </c:pt>
                <c:pt idx="2677">
                  <c:v>19575</c:v>
                </c:pt>
                <c:pt idx="2678">
                  <c:v>19576</c:v>
                </c:pt>
                <c:pt idx="2679">
                  <c:v>19577</c:v>
                </c:pt>
                <c:pt idx="2680">
                  <c:v>19578</c:v>
                </c:pt>
                <c:pt idx="2681">
                  <c:v>19579</c:v>
                </c:pt>
                <c:pt idx="2682">
                  <c:v>19580</c:v>
                </c:pt>
                <c:pt idx="2683">
                  <c:v>19581</c:v>
                </c:pt>
                <c:pt idx="2684">
                  <c:v>19582</c:v>
                </c:pt>
                <c:pt idx="2685">
                  <c:v>19583</c:v>
                </c:pt>
                <c:pt idx="2686">
                  <c:v>19584</c:v>
                </c:pt>
                <c:pt idx="2687">
                  <c:v>19585</c:v>
                </c:pt>
                <c:pt idx="2688">
                  <c:v>19586</c:v>
                </c:pt>
                <c:pt idx="2689">
                  <c:v>19587</c:v>
                </c:pt>
                <c:pt idx="2690">
                  <c:v>19588</c:v>
                </c:pt>
                <c:pt idx="2691">
                  <c:v>19589</c:v>
                </c:pt>
                <c:pt idx="2692">
                  <c:v>19590</c:v>
                </c:pt>
                <c:pt idx="2693">
                  <c:v>19591</c:v>
                </c:pt>
                <c:pt idx="2694">
                  <c:v>19592</c:v>
                </c:pt>
                <c:pt idx="2695">
                  <c:v>19593</c:v>
                </c:pt>
                <c:pt idx="2696">
                  <c:v>19594</c:v>
                </c:pt>
                <c:pt idx="2697">
                  <c:v>19595</c:v>
                </c:pt>
                <c:pt idx="2698">
                  <c:v>19596</c:v>
                </c:pt>
                <c:pt idx="2699">
                  <c:v>19597</c:v>
                </c:pt>
                <c:pt idx="2700">
                  <c:v>19598</c:v>
                </c:pt>
                <c:pt idx="2701">
                  <c:v>19599</c:v>
                </c:pt>
                <c:pt idx="2702">
                  <c:v>19600</c:v>
                </c:pt>
                <c:pt idx="2703">
                  <c:v>19601</c:v>
                </c:pt>
                <c:pt idx="2704">
                  <c:v>19602</c:v>
                </c:pt>
                <c:pt idx="2705">
                  <c:v>19603</c:v>
                </c:pt>
                <c:pt idx="2706">
                  <c:v>19604</c:v>
                </c:pt>
                <c:pt idx="2707">
                  <c:v>19605</c:v>
                </c:pt>
                <c:pt idx="2708">
                  <c:v>19606</c:v>
                </c:pt>
                <c:pt idx="2709">
                  <c:v>19607</c:v>
                </c:pt>
                <c:pt idx="2710">
                  <c:v>19608</c:v>
                </c:pt>
                <c:pt idx="2711">
                  <c:v>19609</c:v>
                </c:pt>
                <c:pt idx="2712">
                  <c:v>19610</c:v>
                </c:pt>
                <c:pt idx="2713">
                  <c:v>19611</c:v>
                </c:pt>
                <c:pt idx="2714">
                  <c:v>19612</c:v>
                </c:pt>
                <c:pt idx="2715">
                  <c:v>19613</c:v>
                </c:pt>
                <c:pt idx="2716">
                  <c:v>19614</c:v>
                </c:pt>
                <c:pt idx="2717">
                  <c:v>19615</c:v>
                </c:pt>
                <c:pt idx="2718">
                  <c:v>19616</c:v>
                </c:pt>
                <c:pt idx="2719">
                  <c:v>19617</c:v>
                </c:pt>
                <c:pt idx="2720">
                  <c:v>19618</c:v>
                </c:pt>
                <c:pt idx="2721">
                  <c:v>19619</c:v>
                </c:pt>
                <c:pt idx="2722">
                  <c:v>19620</c:v>
                </c:pt>
                <c:pt idx="2723">
                  <c:v>19621</c:v>
                </c:pt>
                <c:pt idx="2724">
                  <c:v>19622</c:v>
                </c:pt>
                <c:pt idx="2725">
                  <c:v>19623</c:v>
                </c:pt>
                <c:pt idx="2726">
                  <c:v>19624</c:v>
                </c:pt>
                <c:pt idx="2727">
                  <c:v>19625</c:v>
                </c:pt>
                <c:pt idx="2728">
                  <c:v>19626</c:v>
                </c:pt>
                <c:pt idx="2729">
                  <c:v>19627</c:v>
                </c:pt>
                <c:pt idx="2730">
                  <c:v>19628</c:v>
                </c:pt>
                <c:pt idx="2731">
                  <c:v>19629</c:v>
                </c:pt>
                <c:pt idx="2732">
                  <c:v>19630</c:v>
                </c:pt>
                <c:pt idx="2733">
                  <c:v>19631</c:v>
                </c:pt>
                <c:pt idx="2734">
                  <c:v>19632</c:v>
                </c:pt>
                <c:pt idx="2735">
                  <c:v>19633</c:v>
                </c:pt>
                <c:pt idx="2736">
                  <c:v>19634</c:v>
                </c:pt>
                <c:pt idx="2737">
                  <c:v>19635</c:v>
                </c:pt>
                <c:pt idx="2738">
                  <c:v>19636</c:v>
                </c:pt>
                <c:pt idx="2739">
                  <c:v>19637</c:v>
                </c:pt>
                <c:pt idx="2740">
                  <c:v>19638</c:v>
                </c:pt>
                <c:pt idx="2741">
                  <c:v>19639</c:v>
                </c:pt>
                <c:pt idx="2742">
                  <c:v>19640</c:v>
                </c:pt>
                <c:pt idx="2743">
                  <c:v>19641</c:v>
                </c:pt>
                <c:pt idx="2744">
                  <c:v>19642</c:v>
                </c:pt>
                <c:pt idx="2745">
                  <c:v>19643</c:v>
                </c:pt>
                <c:pt idx="2746">
                  <c:v>19644</c:v>
                </c:pt>
                <c:pt idx="2747">
                  <c:v>19645</c:v>
                </c:pt>
                <c:pt idx="2748">
                  <c:v>19646</c:v>
                </c:pt>
                <c:pt idx="2749">
                  <c:v>19647</c:v>
                </c:pt>
                <c:pt idx="2750">
                  <c:v>19648</c:v>
                </c:pt>
                <c:pt idx="2751">
                  <c:v>19649</c:v>
                </c:pt>
                <c:pt idx="2752">
                  <c:v>19650</c:v>
                </c:pt>
                <c:pt idx="2753">
                  <c:v>19651</c:v>
                </c:pt>
                <c:pt idx="2754">
                  <c:v>19652</c:v>
                </c:pt>
                <c:pt idx="2755">
                  <c:v>19653</c:v>
                </c:pt>
                <c:pt idx="2756">
                  <c:v>19654</c:v>
                </c:pt>
                <c:pt idx="2757">
                  <c:v>19655</c:v>
                </c:pt>
                <c:pt idx="2758">
                  <c:v>19656</c:v>
                </c:pt>
                <c:pt idx="2759">
                  <c:v>19657</c:v>
                </c:pt>
                <c:pt idx="2760">
                  <c:v>19658</c:v>
                </c:pt>
                <c:pt idx="2761">
                  <c:v>19659</c:v>
                </c:pt>
                <c:pt idx="2762">
                  <c:v>19660</c:v>
                </c:pt>
                <c:pt idx="2763">
                  <c:v>19661</c:v>
                </c:pt>
                <c:pt idx="2764">
                  <c:v>19662</c:v>
                </c:pt>
                <c:pt idx="2765">
                  <c:v>19663</c:v>
                </c:pt>
                <c:pt idx="2766">
                  <c:v>19664</c:v>
                </c:pt>
                <c:pt idx="2767">
                  <c:v>19665</c:v>
                </c:pt>
                <c:pt idx="2768">
                  <c:v>19666</c:v>
                </c:pt>
                <c:pt idx="2769">
                  <c:v>19667</c:v>
                </c:pt>
                <c:pt idx="2770">
                  <c:v>19668</c:v>
                </c:pt>
                <c:pt idx="2771">
                  <c:v>19669</c:v>
                </c:pt>
                <c:pt idx="2772">
                  <c:v>19670</c:v>
                </c:pt>
                <c:pt idx="2773">
                  <c:v>19671</c:v>
                </c:pt>
                <c:pt idx="2774">
                  <c:v>19672</c:v>
                </c:pt>
                <c:pt idx="2775">
                  <c:v>19673</c:v>
                </c:pt>
                <c:pt idx="2776">
                  <c:v>19674</c:v>
                </c:pt>
                <c:pt idx="2777">
                  <c:v>19675</c:v>
                </c:pt>
                <c:pt idx="2778">
                  <c:v>19676</c:v>
                </c:pt>
                <c:pt idx="2779">
                  <c:v>19677</c:v>
                </c:pt>
                <c:pt idx="2780">
                  <c:v>19678</c:v>
                </c:pt>
                <c:pt idx="2781">
                  <c:v>19679</c:v>
                </c:pt>
                <c:pt idx="2782">
                  <c:v>19680</c:v>
                </c:pt>
                <c:pt idx="2783">
                  <c:v>19681</c:v>
                </c:pt>
                <c:pt idx="2784">
                  <c:v>19682</c:v>
                </c:pt>
                <c:pt idx="2785">
                  <c:v>19683</c:v>
                </c:pt>
                <c:pt idx="2786">
                  <c:v>19684</c:v>
                </c:pt>
                <c:pt idx="2787">
                  <c:v>19685</c:v>
                </c:pt>
                <c:pt idx="2788">
                  <c:v>19686</c:v>
                </c:pt>
                <c:pt idx="2789">
                  <c:v>19687</c:v>
                </c:pt>
                <c:pt idx="2790">
                  <c:v>19688</c:v>
                </c:pt>
                <c:pt idx="2791">
                  <c:v>19689</c:v>
                </c:pt>
                <c:pt idx="2792">
                  <c:v>19690</c:v>
                </c:pt>
                <c:pt idx="2793">
                  <c:v>19691</c:v>
                </c:pt>
                <c:pt idx="2794">
                  <c:v>19692</c:v>
                </c:pt>
                <c:pt idx="2795">
                  <c:v>19693</c:v>
                </c:pt>
                <c:pt idx="2796">
                  <c:v>19694</c:v>
                </c:pt>
                <c:pt idx="2797">
                  <c:v>19695</c:v>
                </c:pt>
                <c:pt idx="2798">
                  <c:v>19696</c:v>
                </c:pt>
                <c:pt idx="2799">
                  <c:v>19697</c:v>
                </c:pt>
                <c:pt idx="2800">
                  <c:v>19698</c:v>
                </c:pt>
                <c:pt idx="2801">
                  <c:v>19699</c:v>
                </c:pt>
                <c:pt idx="2802">
                  <c:v>19700</c:v>
                </c:pt>
                <c:pt idx="2803">
                  <c:v>19701</c:v>
                </c:pt>
                <c:pt idx="2804">
                  <c:v>19702</c:v>
                </c:pt>
                <c:pt idx="2805">
                  <c:v>19703</c:v>
                </c:pt>
                <c:pt idx="2806">
                  <c:v>19704</c:v>
                </c:pt>
                <c:pt idx="2807">
                  <c:v>19705</c:v>
                </c:pt>
                <c:pt idx="2808">
                  <c:v>19706</c:v>
                </c:pt>
                <c:pt idx="2809">
                  <c:v>19707</c:v>
                </c:pt>
                <c:pt idx="2810">
                  <c:v>19708</c:v>
                </c:pt>
                <c:pt idx="2811">
                  <c:v>19709</c:v>
                </c:pt>
                <c:pt idx="2812">
                  <c:v>19710</c:v>
                </c:pt>
                <c:pt idx="2813">
                  <c:v>19711</c:v>
                </c:pt>
                <c:pt idx="2814">
                  <c:v>19712</c:v>
                </c:pt>
                <c:pt idx="2815">
                  <c:v>19713</c:v>
                </c:pt>
                <c:pt idx="2816">
                  <c:v>19714</c:v>
                </c:pt>
                <c:pt idx="2817">
                  <c:v>19715</c:v>
                </c:pt>
                <c:pt idx="2818">
                  <c:v>19716</c:v>
                </c:pt>
                <c:pt idx="2819">
                  <c:v>19717</c:v>
                </c:pt>
                <c:pt idx="2820">
                  <c:v>19718</c:v>
                </c:pt>
                <c:pt idx="2821">
                  <c:v>19719</c:v>
                </c:pt>
                <c:pt idx="2822">
                  <c:v>19720</c:v>
                </c:pt>
                <c:pt idx="2823">
                  <c:v>19721</c:v>
                </c:pt>
                <c:pt idx="2824">
                  <c:v>19722</c:v>
                </c:pt>
                <c:pt idx="2825">
                  <c:v>19723</c:v>
                </c:pt>
                <c:pt idx="2826">
                  <c:v>19724</c:v>
                </c:pt>
                <c:pt idx="2827">
                  <c:v>19725</c:v>
                </c:pt>
                <c:pt idx="2828">
                  <c:v>19726</c:v>
                </c:pt>
                <c:pt idx="2829">
                  <c:v>19727</c:v>
                </c:pt>
                <c:pt idx="2830">
                  <c:v>19728</c:v>
                </c:pt>
                <c:pt idx="2831">
                  <c:v>19729</c:v>
                </c:pt>
                <c:pt idx="2832">
                  <c:v>19730</c:v>
                </c:pt>
                <c:pt idx="2833">
                  <c:v>19731</c:v>
                </c:pt>
                <c:pt idx="2834">
                  <c:v>19732</c:v>
                </c:pt>
                <c:pt idx="2835">
                  <c:v>19733</c:v>
                </c:pt>
                <c:pt idx="2836">
                  <c:v>19734</c:v>
                </c:pt>
                <c:pt idx="2837">
                  <c:v>19735</c:v>
                </c:pt>
                <c:pt idx="2838">
                  <c:v>19736</c:v>
                </c:pt>
                <c:pt idx="2839">
                  <c:v>19737</c:v>
                </c:pt>
                <c:pt idx="2840">
                  <c:v>19738</c:v>
                </c:pt>
                <c:pt idx="2841">
                  <c:v>19739</c:v>
                </c:pt>
                <c:pt idx="2842">
                  <c:v>19740</c:v>
                </c:pt>
                <c:pt idx="2843">
                  <c:v>19741</c:v>
                </c:pt>
                <c:pt idx="2844">
                  <c:v>19742</c:v>
                </c:pt>
                <c:pt idx="2845">
                  <c:v>19743</c:v>
                </c:pt>
                <c:pt idx="2846">
                  <c:v>19744</c:v>
                </c:pt>
                <c:pt idx="2847">
                  <c:v>19745</c:v>
                </c:pt>
                <c:pt idx="2848">
                  <c:v>19746</c:v>
                </c:pt>
                <c:pt idx="2849">
                  <c:v>19747</c:v>
                </c:pt>
                <c:pt idx="2850">
                  <c:v>19748</c:v>
                </c:pt>
                <c:pt idx="2851">
                  <c:v>19749</c:v>
                </c:pt>
                <c:pt idx="2852">
                  <c:v>19750</c:v>
                </c:pt>
                <c:pt idx="2853">
                  <c:v>19751</c:v>
                </c:pt>
                <c:pt idx="2854">
                  <c:v>19752</c:v>
                </c:pt>
                <c:pt idx="2855">
                  <c:v>19753</c:v>
                </c:pt>
                <c:pt idx="2856">
                  <c:v>19754</c:v>
                </c:pt>
                <c:pt idx="2857">
                  <c:v>19755</c:v>
                </c:pt>
                <c:pt idx="2858">
                  <c:v>19756</c:v>
                </c:pt>
                <c:pt idx="2859">
                  <c:v>19757</c:v>
                </c:pt>
                <c:pt idx="2860">
                  <c:v>19758</c:v>
                </c:pt>
                <c:pt idx="2861">
                  <c:v>19759</c:v>
                </c:pt>
                <c:pt idx="2862">
                  <c:v>19760</c:v>
                </c:pt>
                <c:pt idx="2863">
                  <c:v>19761</c:v>
                </c:pt>
                <c:pt idx="2864">
                  <c:v>19762</c:v>
                </c:pt>
                <c:pt idx="2865">
                  <c:v>19763</c:v>
                </c:pt>
                <c:pt idx="2866">
                  <c:v>19764</c:v>
                </c:pt>
                <c:pt idx="2867">
                  <c:v>19765</c:v>
                </c:pt>
                <c:pt idx="2868">
                  <c:v>19766</c:v>
                </c:pt>
                <c:pt idx="2869">
                  <c:v>19767</c:v>
                </c:pt>
                <c:pt idx="2870">
                  <c:v>19768</c:v>
                </c:pt>
                <c:pt idx="2871">
                  <c:v>19769</c:v>
                </c:pt>
                <c:pt idx="2872">
                  <c:v>19770</c:v>
                </c:pt>
                <c:pt idx="2873">
                  <c:v>19771</c:v>
                </c:pt>
                <c:pt idx="2874">
                  <c:v>19772</c:v>
                </c:pt>
                <c:pt idx="2875">
                  <c:v>19773</c:v>
                </c:pt>
                <c:pt idx="2876">
                  <c:v>19774</c:v>
                </c:pt>
                <c:pt idx="2877">
                  <c:v>19775</c:v>
                </c:pt>
                <c:pt idx="2878">
                  <c:v>19776</c:v>
                </c:pt>
                <c:pt idx="2879">
                  <c:v>19777</c:v>
                </c:pt>
                <c:pt idx="2880">
                  <c:v>19778</c:v>
                </c:pt>
                <c:pt idx="2881">
                  <c:v>19779</c:v>
                </c:pt>
                <c:pt idx="2882">
                  <c:v>19780</c:v>
                </c:pt>
                <c:pt idx="2883">
                  <c:v>19781</c:v>
                </c:pt>
                <c:pt idx="2884">
                  <c:v>19782</c:v>
                </c:pt>
                <c:pt idx="2885">
                  <c:v>19783</c:v>
                </c:pt>
                <c:pt idx="2886">
                  <c:v>19784</c:v>
                </c:pt>
                <c:pt idx="2887">
                  <c:v>19785</c:v>
                </c:pt>
                <c:pt idx="2888">
                  <c:v>19786</c:v>
                </c:pt>
                <c:pt idx="2889">
                  <c:v>19787</c:v>
                </c:pt>
                <c:pt idx="2890">
                  <c:v>19788</c:v>
                </c:pt>
                <c:pt idx="2891">
                  <c:v>19789</c:v>
                </c:pt>
                <c:pt idx="2892">
                  <c:v>19790</c:v>
                </c:pt>
                <c:pt idx="2893">
                  <c:v>19791</c:v>
                </c:pt>
                <c:pt idx="2894">
                  <c:v>19792</c:v>
                </c:pt>
                <c:pt idx="2895">
                  <c:v>19793</c:v>
                </c:pt>
                <c:pt idx="2896">
                  <c:v>19794</c:v>
                </c:pt>
                <c:pt idx="2897">
                  <c:v>19795</c:v>
                </c:pt>
                <c:pt idx="2898">
                  <c:v>19796</c:v>
                </c:pt>
                <c:pt idx="2899">
                  <c:v>19797</c:v>
                </c:pt>
                <c:pt idx="2900">
                  <c:v>19798</c:v>
                </c:pt>
                <c:pt idx="2901">
                  <c:v>19799</c:v>
                </c:pt>
                <c:pt idx="2902">
                  <c:v>19800</c:v>
                </c:pt>
                <c:pt idx="2903">
                  <c:v>19801</c:v>
                </c:pt>
                <c:pt idx="2904">
                  <c:v>19802</c:v>
                </c:pt>
                <c:pt idx="2905">
                  <c:v>19803</c:v>
                </c:pt>
                <c:pt idx="2906">
                  <c:v>19804</c:v>
                </c:pt>
                <c:pt idx="2907">
                  <c:v>19805</c:v>
                </c:pt>
                <c:pt idx="2908">
                  <c:v>19806</c:v>
                </c:pt>
                <c:pt idx="2909">
                  <c:v>19807</c:v>
                </c:pt>
                <c:pt idx="2910">
                  <c:v>19808</c:v>
                </c:pt>
                <c:pt idx="2911">
                  <c:v>19809</c:v>
                </c:pt>
                <c:pt idx="2912">
                  <c:v>19810</c:v>
                </c:pt>
                <c:pt idx="2913">
                  <c:v>19811</c:v>
                </c:pt>
                <c:pt idx="2914">
                  <c:v>19812</c:v>
                </c:pt>
                <c:pt idx="2915">
                  <c:v>19813</c:v>
                </c:pt>
                <c:pt idx="2916">
                  <c:v>19814</c:v>
                </c:pt>
                <c:pt idx="2917">
                  <c:v>19815</c:v>
                </c:pt>
                <c:pt idx="2918">
                  <c:v>19816</c:v>
                </c:pt>
                <c:pt idx="2919">
                  <c:v>19817</c:v>
                </c:pt>
                <c:pt idx="2920">
                  <c:v>19818</c:v>
                </c:pt>
                <c:pt idx="2921">
                  <c:v>19819</c:v>
                </c:pt>
                <c:pt idx="2922">
                  <c:v>19820</c:v>
                </c:pt>
                <c:pt idx="2923">
                  <c:v>19821</c:v>
                </c:pt>
                <c:pt idx="2924">
                  <c:v>19822</c:v>
                </c:pt>
                <c:pt idx="2925">
                  <c:v>19823</c:v>
                </c:pt>
                <c:pt idx="2926">
                  <c:v>19824</c:v>
                </c:pt>
                <c:pt idx="2927">
                  <c:v>19825</c:v>
                </c:pt>
                <c:pt idx="2928">
                  <c:v>19826</c:v>
                </c:pt>
                <c:pt idx="2929">
                  <c:v>19827</c:v>
                </c:pt>
                <c:pt idx="2930">
                  <c:v>19828</c:v>
                </c:pt>
                <c:pt idx="2931">
                  <c:v>19829</c:v>
                </c:pt>
                <c:pt idx="2932">
                  <c:v>19830</c:v>
                </c:pt>
                <c:pt idx="2933">
                  <c:v>19831</c:v>
                </c:pt>
                <c:pt idx="2934">
                  <c:v>19832</c:v>
                </c:pt>
                <c:pt idx="2935">
                  <c:v>19833</c:v>
                </c:pt>
                <c:pt idx="2936">
                  <c:v>19834</c:v>
                </c:pt>
                <c:pt idx="2937">
                  <c:v>19835</c:v>
                </c:pt>
                <c:pt idx="2938">
                  <c:v>19836</c:v>
                </c:pt>
                <c:pt idx="2939">
                  <c:v>19837</c:v>
                </c:pt>
                <c:pt idx="2940">
                  <c:v>19838</c:v>
                </c:pt>
                <c:pt idx="2941">
                  <c:v>19839</c:v>
                </c:pt>
                <c:pt idx="2942">
                  <c:v>19840</c:v>
                </c:pt>
                <c:pt idx="2943">
                  <c:v>19841</c:v>
                </c:pt>
                <c:pt idx="2944">
                  <c:v>19842</c:v>
                </c:pt>
                <c:pt idx="2945">
                  <c:v>19843</c:v>
                </c:pt>
                <c:pt idx="2946">
                  <c:v>19844</c:v>
                </c:pt>
                <c:pt idx="2947">
                  <c:v>19845</c:v>
                </c:pt>
                <c:pt idx="2948">
                  <c:v>19846</c:v>
                </c:pt>
                <c:pt idx="2949">
                  <c:v>19847</c:v>
                </c:pt>
                <c:pt idx="2950">
                  <c:v>19848</c:v>
                </c:pt>
                <c:pt idx="2951">
                  <c:v>19849</c:v>
                </c:pt>
                <c:pt idx="2952">
                  <c:v>19850</c:v>
                </c:pt>
                <c:pt idx="2953">
                  <c:v>19851</c:v>
                </c:pt>
                <c:pt idx="2954">
                  <c:v>19852</c:v>
                </c:pt>
                <c:pt idx="2955">
                  <c:v>19853</c:v>
                </c:pt>
                <c:pt idx="2956">
                  <c:v>19854</c:v>
                </c:pt>
                <c:pt idx="2957">
                  <c:v>19855</c:v>
                </c:pt>
                <c:pt idx="2958">
                  <c:v>19856</c:v>
                </c:pt>
                <c:pt idx="2959">
                  <c:v>19857</c:v>
                </c:pt>
                <c:pt idx="2960">
                  <c:v>19858</c:v>
                </c:pt>
                <c:pt idx="2961">
                  <c:v>19859</c:v>
                </c:pt>
                <c:pt idx="2962">
                  <c:v>19860</c:v>
                </c:pt>
                <c:pt idx="2963">
                  <c:v>19861</c:v>
                </c:pt>
                <c:pt idx="2964">
                  <c:v>19862</c:v>
                </c:pt>
                <c:pt idx="2965">
                  <c:v>19863</c:v>
                </c:pt>
                <c:pt idx="2966">
                  <c:v>19864</c:v>
                </c:pt>
                <c:pt idx="2967">
                  <c:v>19865</c:v>
                </c:pt>
                <c:pt idx="2968">
                  <c:v>19866</c:v>
                </c:pt>
                <c:pt idx="2969">
                  <c:v>19867</c:v>
                </c:pt>
                <c:pt idx="2970">
                  <c:v>19868</c:v>
                </c:pt>
                <c:pt idx="2971">
                  <c:v>19869</c:v>
                </c:pt>
                <c:pt idx="2972">
                  <c:v>19870</c:v>
                </c:pt>
                <c:pt idx="2973">
                  <c:v>19871</c:v>
                </c:pt>
                <c:pt idx="2974">
                  <c:v>19872</c:v>
                </c:pt>
                <c:pt idx="2975">
                  <c:v>19873</c:v>
                </c:pt>
                <c:pt idx="2976">
                  <c:v>19874</c:v>
                </c:pt>
                <c:pt idx="2977">
                  <c:v>19875</c:v>
                </c:pt>
                <c:pt idx="2978">
                  <c:v>19876</c:v>
                </c:pt>
                <c:pt idx="2979">
                  <c:v>19877</c:v>
                </c:pt>
                <c:pt idx="2980">
                  <c:v>19878</c:v>
                </c:pt>
                <c:pt idx="2981">
                  <c:v>19879</c:v>
                </c:pt>
                <c:pt idx="2982">
                  <c:v>19880</c:v>
                </c:pt>
                <c:pt idx="2983">
                  <c:v>19881</c:v>
                </c:pt>
                <c:pt idx="2984">
                  <c:v>19882</c:v>
                </c:pt>
                <c:pt idx="2985">
                  <c:v>19883</c:v>
                </c:pt>
                <c:pt idx="2986">
                  <c:v>19884</c:v>
                </c:pt>
                <c:pt idx="2987">
                  <c:v>19885</c:v>
                </c:pt>
                <c:pt idx="2988">
                  <c:v>19886</c:v>
                </c:pt>
                <c:pt idx="2989">
                  <c:v>19887</c:v>
                </c:pt>
                <c:pt idx="2990">
                  <c:v>19888</c:v>
                </c:pt>
                <c:pt idx="2991">
                  <c:v>19889</c:v>
                </c:pt>
                <c:pt idx="2992">
                  <c:v>19890</c:v>
                </c:pt>
                <c:pt idx="2993">
                  <c:v>19891</c:v>
                </c:pt>
                <c:pt idx="2994">
                  <c:v>19892</c:v>
                </c:pt>
                <c:pt idx="2995">
                  <c:v>19893</c:v>
                </c:pt>
                <c:pt idx="2996">
                  <c:v>19894</c:v>
                </c:pt>
                <c:pt idx="2997">
                  <c:v>19895</c:v>
                </c:pt>
                <c:pt idx="2998">
                  <c:v>19896</c:v>
                </c:pt>
                <c:pt idx="2999">
                  <c:v>19897</c:v>
                </c:pt>
                <c:pt idx="3000">
                  <c:v>19898</c:v>
                </c:pt>
                <c:pt idx="3001">
                  <c:v>19899</c:v>
                </c:pt>
                <c:pt idx="3002">
                  <c:v>19900</c:v>
                </c:pt>
                <c:pt idx="3003">
                  <c:v>19901</c:v>
                </c:pt>
                <c:pt idx="3004">
                  <c:v>19902</c:v>
                </c:pt>
                <c:pt idx="3005">
                  <c:v>19903</c:v>
                </c:pt>
                <c:pt idx="3006">
                  <c:v>19904</c:v>
                </c:pt>
                <c:pt idx="3007">
                  <c:v>19905</c:v>
                </c:pt>
                <c:pt idx="3008">
                  <c:v>19906</c:v>
                </c:pt>
                <c:pt idx="3009">
                  <c:v>19907</c:v>
                </c:pt>
                <c:pt idx="3010">
                  <c:v>19908</c:v>
                </c:pt>
                <c:pt idx="3011">
                  <c:v>19909</c:v>
                </c:pt>
                <c:pt idx="3012">
                  <c:v>19910</c:v>
                </c:pt>
                <c:pt idx="3013">
                  <c:v>19911</c:v>
                </c:pt>
                <c:pt idx="3014">
                  <c:v>19912</c:v>
                </c:pt>
                <c:pt idx="3015">
                  <c:v>19913</c:v>
                </c:pt>
                <c:pt idx="3016">
                  <c:v>19914</c:v>
                </c:pt>
                <c:pt idx="3017">
                  <c:v>19915</c:v>
                </c:pt>
                <c:pt idx="3018">
                  <c:v>19916</c:v>
                </c:pt>
                <c:pt idx="3019">
                  <c:v>19917</c:v>
                </c:pt>
                <c:pt idx="3020">
                  <c:v>19918</c:v>
                </c:pt>
                <c:pt idx="3021">
                  <c:v>19919</c:v>
                </c:pt>
                <c:pt idx="3022">
                  <c:v>19920</c:v>
                </c:pt>
                <c:pt idx="3023">
                  <c:v>19921</c:v>
                </c:pt>
                <c:pt idx="3024">
                  <c:v>19922</c:v>
                </c:pt>
                <c:pt idx="3025">
                  <c:v>19923</c:v>
                </c:pt>
                <c:pt idx="3026">
                  <c:v>19924</c:v>
                </c:pt>
                <c:pt idx="3027">
                  <c:v>19925</c:v>
                </c:pt>
                <c:pt idx="3028">
                  <c:v>19926</c:v>
                </c:pt>
                <c:pt idx="3029">
                  <c:v>19927</c:v>
                </c:pt>
                <c:pt idx="3030">
                  <c:v>19928</c:v>
                </c:pt>
                <c:pt idx="3031">
                  <c:v>19929</c:v>
                </c:pt>
                <c:pt idx="3032">
                  <c:v>19930</c:v>
                </c:pt>
                <c:pt idx="3033">
                  <c:v>19931</c:v>
                </c:pt>
                <c:pt idx="3034">
                  <c:v>19932</c:v>
                </c:pt>
                <c:pt idx="3035">
                  <c:v>19933</c:v>
                </c:pt>
                <c:pt idx="3036">
                  <c:v>19934</c:v>
                </c:pt>
                <c:pt idx="3037">
                  <c:v>19935</c:v>
                </c:pt>
                <c:pt idx="3038">
                  <c:v>19936</c:v>
                </c:pt>
                <c:pt idx="3039">
                  <c:v>19937</c:v>
                </c:pt>
                <c:pt idx="3040">
                  <c:v>19938</c:v>
                </c:pt>
                <c:pt idx="3041">
                  <c:v>19939</c:v>
                </c:pt>
                <c:pt idx="3042">
                  <c:v>19940</c:v>
                </c:pt>
                <c:pt idx="3043">
                  <c:v>19941</c:v>
                </c:pt>
                <c:pt idx="3044">
                  <c:v>19942</c:v>
                </c:pt>
                <c:pt idx="3045">
                  <c:v>19943</c:v>
                </c:pt>
                <c:pt idx="3046">
                  <c:v>19944</c:v>
                </c:pt>
                <c:pt idx="3047">
                  <c:v>19945</c:v>
                </c:pt>
                <c:pt idx="3048">
                  <c:v>19946</c:v>
                </c:pt>
                <c:pt idx="3049">
                  <c:v>19947</c:v>
                </c:pt>
                <c:pt idx="3050">
                  <c:v>19948</c:v>
                </c:pt>
                <c:pt idx="3051">
                  <c:v>19949</c:v>
                </c:pt>
                <c:pt idx="3052">
                  <c:v>19950</c:v>
                </c:pt>
                <c:pt idx="3053">
                  <c:v>19951</c:v>
                </c:pt>
                <c:pt idx="3054">
                  <c:v>19952</c:v>
                </c:pt>
                <c:pt idx="3055">
                  <c:v>19953</c:v>
                </c:pt>
                <c:pt idx="3056">
                  <c:v>19954</c:v>
                </c:pt>
                <c:pt idx="3057">
                  <c:v>19955</c:v>
                </c:pt>
                <c:pt idx="3058">
                  <c:v>19956</c:v>
                </c:pt>
                <c:pt idx="3059">
                  <c:v>19957</c:v>
                </c:pt>
                <c:pt idx="3060">
                  <c:v>19958</c:v>
                </c:pt>
                <c:pt idx="3061">
                  <c:v>19959</c:v>
                </c:pt>
                <c:pt idx="3062">
                  <c:v>19960</c:v>
                </c:pt>
                <c:pt idx="3063">
                  <c:v>19961</c:v>
                </c:pt>
                <c:pt idx="3064">
                  <c:v>19962</c:v>
                </c:pt>
                <c:pt idx="3065">
                  <c:v>19963</c:v>
                </c:pt>
                <c:pt idx="3066">
                  <c:v>19964</c:v>
                </c:pt>
                <c:pt idx="3067">
                  <c:v>19965</c:v>
                </c:pt>
                <c:pt idx="3068">
                  <c:v>19966</c:v>
                </c:pt>
                <c:pt idx="3069">
                  <c:v>19967</c:v>
                </c:pt>
                <c:pt idx="3070">
                  <c:v>19968</c:v>
                </c:pt>
                <c:pt idx="3071">
                  <c:v>19969</c:v>
                </c:pt>
                <c:pt idx="3072">
                  <c:v>19970</c:v>
                </c:pt>
                <c:pt idx="3073">
                  <c:v>19971</c:v>
                </c:pt>
                <c:pt idx="3074">
                  <c:v>19972</c:v>
                </c:pt>
                <c:pt idx="3075">
                  <c:v>19973</c:v>
                </c:pt>
                <c:pt idx="3076">
                  <c:v>19974</c:v>
                </c:pt>
                <c:pt idx="3077">
                  <c:v>19975</c:v>
                </c:pt>
                <c:pt idx="3078">
                  <c:v>19976</c:v>
                </c:pt>
                <c:pt idx="3079">
                  <c:v>19977</c:v>
                </c:pt>
                <c:pt idx="3080">
                  <c:v>19978</c:v>
                </c:pt>
                <c:pt idx="3081">
                  <c:v>19979</c:v>
                </c:pt>
                <c:pt idx="3082">
                  <c:v>19980</c:v>
                </c:pt>
                <c:pt idx="3083">
                  <c:v>19981</c:v>
                </c:pt>
                <c:pt idx="3084">
                  <c:v>19982</c:v>
                </c:pt>
                <c:pt idx="3085">
                  <c:v>19983</c:v>
                </c:pt>
                <c:pt idx="3086">
                  <c:v>19984</c:v>
                </c:pt>
                <c:pt idx="3087">
                  <c:v>19985</c:v>
                </c:pt>
                <c:pt idx="3088">
                  <c:v>19986</c:v>
                </c:pt>
                <c:pt idx="3089">
                  <c:v>19987</c:v>
                </c:pt>
                <c:pt idx="3090">
                  <c:v>19988</c:v>
                </c:pt>
                <c:pt idx="3091">
                  <c:v>19989</c:v>
                </c:pt>
                <c:pt idx="3092">
                  <c:v>19990</c:v>
                </c:pt>
                <c:pt idx="3093">
                  <c:v>19991</c:v>
                </c:pt>
                <c:pt idx="3094">
                  <c:v>19992</c:v>
                </c:pt>
                <c:pt idx="3095">
                  <c:v>19993</c:v>
                </c:pt>
                <c:pt idx="3096">
                  <c:v>19994</c:v>
                </c:pt>
                <c:pt idx="3097">
                  <c:v>19995</c:v>
                </c:pt>
                <c:pt idx="3098">
                  <c:v>19996</c:v>
                </c:pt>
                <c:pt idx="3099">
                  <c:v>19997</c:v>
                </c:pt>
                <c:pt idx="3100">
                  <c:v>19998</c:v>
                </c:pt>
                <c:pt idx="3101">
                  <c:v>19999</c:v>
                </c:pt>
                <c:pt idx="3102">
                  <c:v>20000</c:v>
                </c:pt>
                <c:pt idx="3103">
                  <c:v>20001</c:v>
                </c:pt>
                <c:pt idx="3104">
                  <c:v>20002</c:v>
                </c:pt>
                <c:pt idx="3105">
                  <c:v>20003</c:v>
                </c:pt>
                <c:pt idx="3106">
                  <c:v>20004</c:v>
                </c:pt>
                <c:pt idx="3107">
                  <c:v>20005</c:v>
                </c:pt>
                <c:pt idx="3108">
                  <c:v>20006</c:v>
                </c:pt>
                <c:pt idx="3109">
                  <c:v>20007</c:v>
                </c:pt>
                <c:pt idx="3110">
                  <c:v>20008</c:v>
                </c:pt>
                <c:pt idx="3111">
                  <c:v>20009</c:v>
                </c:pt>
                <c:pt idx="3112">
                  <c:v>20010</c:v>
                </c:pt>
                <c:pt idx="3113">
                  <c:v>20011</c:v>
                </c:pt>
                <c:pt idx="3114">
                  <c:v>20012</c:v>
                </c:pt>
                <c:pt idx="3115">
                  <c:v>20013</c:v>
                </c:pt>
                <c:pt idx="3116">
                  <c:v>20014</c:v>
                </c:pt>
                <c:pt idx="3117">
                  <c:v>20015</c:v>
                </c:pt>
                <c:pt idx="3118">
                  <c:v>20016</c:v>
                </c:pt>
                <c:pt idx="3119">
                  <c:v>20017</c:v>
                </c:pt>
                <c:pt idx="3120">
                  <c:v>20018</c:v>
                </c:pt>
                <c:pt idx="3121">
                  <c:v>20019</c:v>
                </c:pt>
                <c:pt idx="3122">
                  <c:v>20020</c:v>
                </c:pt>
                <c:pt idx="3123">
                  <c:v>20021</c:v>
                </c:pt>
                <c:pt idx="3124">
                  <c:v>20022</c:v>
                </c:pt>
                <c:pt idx="3125">
                  <c:v>20023</c:v>
                </c:pt>
                <c:pt idx="3126">
                  <c:v>20024</c:v>
                </c:pt>
                <c:pt idx="3127">
                  <c:v>20025</c:v>
                </c:pt>
                <c:pt idx="3128">
                  <c:v>20026</c:v>
                </c:pt>
                <c:pt idx="3129">
                  <c:v>20027</c:v>
                </c:pt>
                <c:pt idx="3130">
                  <c:v>20028</c:v>
                </c:pt>
                <c:pt idx="3131">
                  <c:v>20029</c:v>
                </c:pt>
                <c:pt idx="3132">
                  <c:v>20030</c:v>
                </c:pt>
                <c:pt idx="3133">
                  <c:v>20031</c:v>
                </c:pt>
                <c:pt idx="3134">
                  <c:v>20032</c:v>
                </c:pt>
                <c:pt idx="3135">
                  <c:v>20033</c:v>
                </c:pt>
                <c:pt idx="3136">
                  <c:v>20034</c:v>
                </c:pt>
                <c:pt idx="3137">
                  <c:v>20035</c:v>
                </c:pt>
                <c:pt idx="3138">
                  <c:v>20036</c:v>
                </c:pt>
                <c:pt idx="3139">
                  <c:v>20037</c:v>
                </c:pt>
                <c:pt idx="3140">
                  <c:v>20038</c:v>
                </c:pt>
                <c:pt idx="3141">
                  <c:v>20039</c:v>
                </c:pt>
                <c:pt idx="3142">
                  <c:v>20040</c:v>
                </c:pt>
                <c:pt idx="3143">
                  <c:v>20041</c:v>
                </c:pt>
                <c:pt idx="3144">
                  <c:v>20042</c:v>
                </c:pt>
                <c:pt idx="3145">
                  <c:v>20043</c:v>
                </c:pt>
                <c:pt idx="3146">
                  <c:v>20044</c:v>
                </c:pt>
                <c:pt idx="3147">
                  <c:v>20045</c:v>
                </c:pt>
                <c:pt idx="3148">
                  <c:v>20046</c:v>
                </c:pt>
                <c:pt idx="3149">
                  <c:v>20047</c:v>
                </c:pt>
                <c:pt idx="3150">
                  <c:v>20048</c:v>
                </c:pt>
                <c:pt idx="3151">
                  <c:v>20049</c:v>
                </c:pt>
                <c:pt idx="3152">
                  <c:v>20050</c:v>
                </c:pt>
                <c:pt idx="3153">
                  <c:v>20051</c:v>
                </c:pt>
                <c:pt idx="3154">
                  <c:v>20052</c:v>
                </c:pt>
                <c:pt idx="3155">
                  <c:v>20053</c:v>
                </c:pt>
                <c:pt idx="3156">
                  <c:v>20054</c:v>
                </c:pt>
                <c:pt idx="3157">
                  <c:v>20055</c:v>
                </c:pt>
                <c:pt idx="3158">
                  <c:v>20056</c:v>
                </c:pt>
                <c:pt idx="3159">
                  <c:v>20057</c:v>
                </c:pt>
                <c:pt idx="3160">
                  <c:v>20058</c:v>
                </c:pt>
                <c:pt idx="3161">
                  <c:v>20059</c:v>
                </c:pt>
                <c:pt idx="3162">
                  <c:v>20060</c:v>
                </c:pt>
                <c:pt idx="3163">
                  <c:v>20061</c:v>
                </c:pt>
                <c:pt idx="3164">
                  <c:v>20062</c:v>
                </c:pt>
                <c:pt idx="3165">
                  <c:v>20063</c:v>
                </c:pt>
                <c:pt idx="3166">
                  <c:v>20064</c:v>
                </c:pt>
                <c:pt idx="3167">
                  <c:v>20065</c:v>
                </c:pt>
                <c:pt idx="3168">
                  <c:v>20066</c:v>
                </c:pt>
                <c:pt idx="3169">
                  <c:v>20067</c:v>
                </c:pt>
                <c:pt idx="3170">
                  <c:v>20068</c:v>
                </c:pt>
                <c:pt idx="3171">
                  <c:v>20069</c:v>
                </c:pt>
                <c:pt idx="3172">
                  <c:v>20070</c:v>
                </c:pt>
                <c:pt idx="3173">
                  <c:v>20071</c:v>
                </c:pt>
                <c:pt idx="3174">
                  <c:v>20072</c:v>
                </c:pt>
                <c:pt idx="3175">
                  <c:v>20073</c:v>
                </c:pt>
                <c:pt idx="3176">
                  <c:v>20074</c:v>
                </c:pt>
                <c:pt idx="3177">
                  <c:v>20075</c:v>
                </c:pt>
                <c:pt idx="3178">
                  <c:v>20076</c:v>
                </c:pt>
                <c:pt idx="3179">
                  <c:v>20077</c:v>
                </c:pt>
                <c:pt idx="3180">
                  <c:v>20078</c:v>
                </c:pt>
                <c:pt idx="3181">
                  <c:v>20079</c:v>
                </c:pt>
                <c:pt idx="3182">
                  <c:v>20080</c:v>
                </c:pt>
                <c:pt idx="3183">
                  <c:v>20081</c:v>
                </c:pt>
                <c:pt idx="3184">
                  <c:v>20082</c:v>
                </c:pt>
                <c:pt idx="3185">
                  <c:v>20083</c:v>
                </c:pt>
                <c:pt idx="3186">
                  <c:v>20084</c:v>
                </c:pt>
                <c:pt idx="3187">
                  <c:v>20085</c:v>
                </c:pt>
                <c:pt idx="3188">
                  <c:v>20086</c:v>
                </c:pt>
                <c:pt idx="3189">
                  <c:v>20087</c:v>
                </c:pt>
                <c:pt idx="3190">
                  <c:v>20088</c:v>
                </c:pt>
                <c:pt idx="3191">
                  <c:v>20089</c:v>
                </c:pt>
                <c:pt idx="3192">
                  <c:v>20090</c:v>
                </c:pt>
                <c:pt idx="3193">
                  <c:v>20091</c:v>
                </c:pt>
                <c:pt idx="3194">
                  <c:v>20092</c:v>
                </c:pt>
                <c:pt idx="3195">
                  <c:v>20093</c:v>
                </c:pt>
                <c:pt idx="3196">
                  <c:v>20094</c:v>
                </c:pt>
                <c:pt idx="3197">
                  <c:v>20095</c:v>
                </c:pt>
                <c:pt idx="3198">
                  <c:v>20096</c:v>
                </c:pt>
                <c:pt idx="3199">
                  <c:v>20097</c:v>
                </c:pt>
                <c:pt idx="3200">
                  <c:v>20098</c:v>
                </c:pt>
                <c:pt idx="3201">
                  <c:v>20099</c:v>
                </c:pt>
                <c:pt idx="3202">
                  <c:v>20100</c:v>
                </c:pt>
                <c:pt idx="3203">
                  <c:v>20101</c:v>
                </c:pt>
                <c:pt idx="3204">
                  <c:v>20102</c:v>
                </c:pt>
                <c:pt idx="3205">
                  <c:v>20103</c:v>
                </c:pt>
                <c:pt idx="3206">
                  <c:v>20104</c:v>
                </c:pt>
                <c:pt idx="3207">
                  <c:v>20105</c:v>
                </c:pt>
                <c:pt idx="3208">
                  <c:v>20106</c:v>
                </c:pt>
                <c:pt idx="3209">
                  <c:v>20107</c:v>
                </c:pt>
                <c:pt idx="3210">
                  <c:v>20108</c:v>
                </c:pt>
                <c:pt idx="3211">
                  <c:v>20109</c:v>
                </c:pt>
                <c:pt idx="3212">
                  <c:v>20110</c:v>
                </c:pt>
                <c:pt idx="3213">
                  <c:v>20111</c:v>
                </c:pt>
                <c:pt idx="3214">
                  <c:v>20112</c:v>
                </c:pt>
                <c:pt idx="3215">
                  <c:v>20113</c:v>
                </c:pt>
                <c:pt idx="3216">
                  <c:v>20114</c:v>
                </c:pt>
                <c:pt idx="3217">
                  <c:v>20115</c:v>
                </c:pt>
                <c:pt idx="3218">
                  <c:v>20116</c:v>
                </c:pt>
                <c:pt idx="3219">
                  <c:v>20117</c:v>
                </c:pt>
                <c:pt idx="3220">
                  <c:v>20118</c:v>
                </c:pt>
                <c:pt idx="3221">
                  <c:v>20119</c:v>
                </c:pt>
                <c:pt idx="3222">
                  <c:v>20120</c:v>
                </c:pt>
                <c:pt idx="3223">
                  <c:v>20121</c:v>
                </c:pt>
                <c:pt idx="3224">
                  <c:v>20122</c:v>
                </c:pt>
                <c:pt idx="3225">
                  <c:v>20123</c:v>
                </c:pt>
                <c:pt idx="3226">
                  <c:v>20124</c:v>
                </c:pt>
                <c:pt idx="3227">
                  <c:v>20125</c:v>
                </c:pt>
                <c:pt idx="3228">
                  <c:v>20126</c:v>
                </c:pt>
                <c:pt idx="3229">
                  <c:v>20127</c:v>
                </c:pt>
                <c:pt idx="3230">
                  <c:v>20128</c:v>
                </c:pt>
                <c:pt idx="3231">
                  <c:v>20129</c:v>
                </c:pt>
                <c:pt idx="3232">
                  <c:v>20130</c:v>
                </c:pt>
                <c:pt idx="3233">
                  <c:v>20131</c:v>
                </c:pt>
                <c:pt idx="3234">
                  <c:v>20132</c:v>
                </c:pt>
                <c:pt idx="3235">
                  <c:v>20133</c:v>
                </c:pt>
                <c:pt idx="3236">
                  <c:v>20134</c:v>
                </c:pt>
                <c:pt idx="3237">
                  <c:v>20135</c:v>
                </c:pt>
                <c:pt idx="3238">
                  <c:v>20136</c:v>
                </c:pt>
                <c:pt idx="3239">
                  <c:v>20137</c:v>
                </c:pt>
                <c:pt idx="3240">
                  <c:v>20138</c:v>
                </c:pt>
                <c:pt idx="3241">
                  <c:v>20139</c:v>
                </c:pt>
                <c:pt idx="3242">
                  <c:v>20140</c:v>
                </c:pt>
                <c:pt idx="3243">
                  <c:v>20141</c:v>
                </c:pt>
                <c:pt idx="3244">
                  <c:v>20142</c:v>
                </c:pt>
                <c:pt idx="3245">
                  <c:v>20143</c:v>
                </c:pt>
                <c:pt idx="3246">
                  <c:v>20144</c:v>
                </c:pt>
                <c:pt idx="3247">
                  <c:v>20145</c:v>
                </c:pt>
                <c:pt idx="3248">
                  <c:v>20146</c:v>
                </c:pt>
                <c:pt idx="3249">
                  <c:v>20147</c:v>
                </c:pt>
                <c:pt idx="3250">
                  <c:v>20148</c:v>
                </c:pt>
                <c:pt idx="3251">
                  <c:v>20149</c:v>
                </c:pt>
                <c:pt idx="3252">
                  <c:v>20150</c:v>
                </c:pt>
                <c:pt idx="3253">
                  <c:v>20151</c:v>
                </c:pt>
                <c:pt idx="3254">
                  <c:v>20152</c:v>
                </c:pt>
                <c:pt idx="3255">
                  <c:v>20153</c:v>
                </c:pt>
                <c:pt idx="3256">
                  <c:v>20154</c:v>
                </c:pt>
                <c:pt idx="3257">
                  <c:v>20155</c:v>
                </c:pt>
                <c:pt idx="3258">
                  <c:v>20156</c:v>
                </c:pt>
                <c:pt idx="3259">
                  <c:v>20157</c:v>
                </c:pt>
                <c:pt idx="3260">
                  <c:v>20158</c:v>
                </c:pt>
                <c:pt idx="3261">
                  <c:v>20159</c:v>
                </c:pt>
                <c:pt idx="3262">
                  <c:v>20160</c:v>
                </c:pt>
                <c:pt idx="3263">
                  <c:v>20161</c:v>
                </c:pt>
                <c:pt idx="3264">
                  <c:v>20162</c:v>
                </c:pt>
                <c:pt idx="3265">
                  <c:v>20163</c:v>
                </c:pt>
                <c:pt idx="3266">
                  <c:v>20164</c:v>
                </c:pt>
                <c:pt idx="3267">
                  <c:v>20165</c:v>
                </c:pt>
                <c:pt idx="3268">
                  <c:v>20166</c:v>
                </c:pt>
                <c:pt idx="3269">
                  <c:v>20167</c:v>
                </c:pt>
                <c:pt idx="3270">
                  <c:v>20168</c:v>
                </c:pt>
                <c:pt idx="3271">
                  <c:v>20169</c:v>
                </c:pt>
                <c:pt idx="3272">
                  <c:v>20170</c:v>
                </c:pt>
                <c:pt idx="3273">
                  <c:v>20171</c:v>
                </c:pt>
                <c:pt idx="3274">
                  <c:v>20172</c:v>
                </c:pt>
                <c:pt idx="3275">
                  <c:v>20173</c:v>
                </c:pt>
                <c:pt idx="3276">
                  <c:v>20174</c:v>
                </c:pt>
                <c:pt idx="3277">
                  <c:v>20175</c:v>
                </c:pt>
                <c:pt idx="3278">
                  <c:v>20176</c:v>
                </c:pt>
                <c:pt idx="3279">
                  <c:v>20177</c:v>
                </c:pt>
                <c:pt idx="3280">
                  <c:v>20178</c:v>
                </c:pt>
                <c:pt idx="3281">
                  <c:v>20179</c:v>
                </c:pt>
                <c:pt idx="3282">
                  <c:v>20180</c:v>
                </c:pt>
                <c:pt idx="3283">
                  <c:v>20181</c:v>
                </c:pt>
                <c:pt idx="3284">
                  <c:v>20182</c:v>
                </c:pt>
                <c:pt idx="3285">
                  <c:v>20183</c:v>
                </c:pt>
                <c:pt idx="3286">
                  <c:v>20184</c:v>
                </c:pt>
                <c:pt idx="3287">
                  <c:v>20185</c:v>
                </c:pt>
                <c:pt idx="3288">
                  <c:v>20186</c:v>
                </c:pt>
                <c:pt idx="3289">
                  <c:v>20187</c:v>
                </c:pt>
                <c:pt idx="3290">
                  <c:v>20188</c:v>
                </c:pt>
                <c:pt idx="3291">
                  <c:v>20189</c:v>
                </c:pt>
                <c:pt idx="3292">
                  <c:v>20190</c:v>
                </c:pt>
                <c:pt idx="3293">
                  <c:v>20191</c:v>
                </c:pt>
                <c:pt idx="3294">
                  <c:v>20192</c:v>
                </c:pt>
                <c:pt idx="3295">
                  <c:v>20193</c:v>
                </c:pt>
                <c:pt idx="3296">
                  <c:v>20194</c:v>
                </c:pt>
                <c:pt idx="3297">
                  <c:v>20195</c:v>
                </c:pt>
                <c:pt idx="3298">
                  <c:v>20196</c:v>
                </c:pt>
                <c:pt idx="3299">
                  <c:v>20197</c:v>
                </c:pt>
                <c:pt idx="3300">
                  <c:v>20198</c:v>
                </c:pt>
                <c:pt idx="3301">
                  <c:v>20199</c:v>
                </c:pt>
                <c:pt idx="3302">
                  <c:v>20200</c:v>
                </c:pt>
                <c:pt idx="3303">
                  <c:v>20201</c:v>
                </c:pt>
                <c:pt idx="3304">
                  <c:v>20202</c:v>
                </c:pt>
                <c:pt idx="3305">
                  <c:v>20203</c:v>
                </c:pt>
                <c:pt idx="3306">
                  <c:v>20204</c:v>
                </c:pt>
                <c:pt idx="3307">
                  <c:v>20205</c:v>
                </c:pt>
                <c:pt idx="3308">
                  <c:v>20206</c:v>
                </c:pt>
                <c:pt idx="3309">
                  <c:v>20207</c:v>
                </c:pt>
                <c:pt idx="3310">
                  <c:v>20208</c:v>
                </c:pt>
                <c:pt idx="3311">
                  <c:v>20209</c:v>
                </c:pt>
                <c:pt idx="3312">
                  <c:v>20210</c:v>
                </c:pt>
                <c:pt idx="3313">
                  <c:v>20211</c:v>
                </c:pt>
                <c:pt idx="3314">
                  <c:v>20212</c:v>
                </c:pt>
                <c:pt idx="3315">
                  <c:v>20213</c:v>
                </c:pt>
                <c:pt idx="3316">
                  <c:v>20214</c:v>
                </c:pt>
                <c:pt idx="3317">
                  <c:v>20215</c:v>
                </c:pt>
                <c:pt idx="3318">
                  <c:v>20216</c:v>
                </c:pt>
                <c:pt idx="3319">
                  <c:v>20217</c:v>
                </c:pt>
                <c:pt idx="3320">
                  <c:v>20218</c:v>
                </c:pt>
                <c:pt idx="3321">
                  <c:v>20219</c:v>
                </c:pt>
                <c:pt idx="3322">
                  <c:v>20220</c:v>
                </c:pt>
                <c:pt idx="3323">
                  <c:v>20221</c:v>
                </c:pt>
                <c:pt idx="3324">
                  <c:v>20222</c:v>
                </c:pt>
                <c:pt idx="3325">
                  <c:v>20223</c:v>
                </c:pt>
                <c:pt idx="3326">
                  <c:v>20224</c:v>
                </c:pt>
                <c:pt idx="3327">
                  <c:v>20225</c:v>
                </c:pt>
                <c:pt idx="3328">
                  <c:v>20226</c:v>
                </c:pt>
                <c:pt idx="3329">
                  <c:v>20227</c:v>
                </c:pt>
                <c:pt idx="3330">
                  <c:v>20228</c:v>
                </c:pt>
                <c:pt idx="3331">
                  <c:v>20229</c:v>
                </c:pt>
                <c:pt idx="3332">
                  <c:v>20230</c:v>
                </c:pt>
                <c:pt idx="3333">
                  <c:v>20231</c:v>
                </c:pt>
                <c:pt idx="3334">
                  <c:v>20232</c:v>
                </c:pt>
                <c:pt idx="3335">
                  <c:v>20233</c:v>
                </c:pt>
                <c:pt idx="3336">
                  <c:v>20234</c:v>
                </c:pt>
                <c:pt idx="3337">
                  <c:v>20235</c:v>
                </c:pt>
                <c:pt idx="3338">
                  <c:v>20236</c:v>
                </c:pt>
                <c:pt idx="3339">
                  <c:v>20237</c:v>
                </c:pt>
                <c:pt idx="3340">
                  <c:v>20238</c:v>
                </c:pt>
                <c:pt idx="3341">
                  <c:v>20239</c:v>
                </c:pt>
                <c:pt idx="3342">
                  <c:v>20240</c:v>
                </c:pt>
                <c:pt idx="3343">
                  <c:v>20241</c:v>
                </c:pt>
                <c:pt idx="3344">
                  <c:v>20242</c:v>
                </c:pt>
                <c:pt idx="3345">
                  <c:v>20243</c:v>
                </c:pt>
                <c:pt idx="3346">
                  <c:v>20244</c:v>
                </c:pt>
                <c:pt idx="3347">
                  <c:v>20245</c:v>
                </c:pt>
                <c:pt idx="3348">
                  <c:v>20246</c:v>
                </c:pt>
                <c:pt idx="3349">
                  <c:v>20247</c:v>
                </c:pt>
                <c:pt idx="3350">
                  <c:v>20248</c:v>
                </c:pt>
                <c:pt idx="3351">
                  <c:v>20249</c:v>
                </c:pt>
                <c:pt idx="3352">
                  <c:v>20250</c:v>
                </c:pt>
                <c:pt idx="3353">
                  <c:v>20251</c:v>
                </c:pt>
                <c:pt idx="3354">
                  <c:v>20252</c:v>
                </c:pt>
                <c:pt idx="3355">
                  <c:v>20253</c:v>
                </c:pt>
                <c:pt idx="3356">
                  <c:v>20254</c:v>
                </c:pt>
                <c:pt idx="3357">
                  <c:v>20255</c:v>
                </c:pt>
                <c:pt idx="3358">
                  <c:v>20256</c:v>
                </c:pt>
                <c:pt idx="3359">
                  <c:v>20257</c:v>
                </c:pt>
                <c:pt idx="3360">
                  <c:v>20258</c:v>
                </c:pt>
                <c:pt idx="3361">
                  <c:v>20259</c:v>
                </c:pt>
                <c:pt idx="3362">
                  <c:v>20260</c:v>
                </c:pt>
                <c:pt idx="3363">
                  <c:v>20261</c:v>
                </c:pt>
                <c:pt idx="3364">
                  <c:v>20262</c:v>
                </c:pt>
                <c:pt idx="3365">
                  <c:v>20263</c:v>
                </c:pt>
                <c:pt idx="3366">
                  <c:v>20264</c:v>
                </c:pt>
                <c:pt idx="3367">
                  <c:v>20265</c:v>
                </c:pt>
                <c:pt idx="3368">
                  <c:v>20266</c:v>
                </c:pt>
                <c:pt idx="3369">
                  <c:v>20267</c:v>
                </c:pt>
                <c:pt idx="3370">
                  <c:v>20268</c:v>
                </c:pt>
                <c:pt idx="3371">
                  <c:v>20269</c:v>
                </c:pt>
                <c:pt idx="3372">
                  <c:v>20270</c:v>
                </c:pt>
                <c:pt idx="3373">
                  <c:v>20271</c:v>
                </c:pt>
                <c:pt idx="3374">
                  <c:v>20272</c:v>
                </c:pt>
                <c:pt idx="3375">
                  <c:v>20273</c:v>
                </c:pt>
                <c:pt idx="3376">
                  <c:v>20274</c:v>
                </c:pt>
                <c:pt idx="3377">
                  <c:v>20275</c:v>
                </c:pt>
                <c:pt idx="3378">
                  <c:v>20276</c:v>
                </c:pt>
                <c:pt idx="3379">
                  <c:v>20277</c:v>
                </c:pt>
                <c:pt idx="3380">
                  <c:v>20278</c:v>
                </c:pt>
                <c:pt idx="3381">
                  <c:v>20279</c:v>
                </c:pt>
                <c:pt idx="3382">
                  <c:v>20280</c:v>
                </c:pt>
                <c:pt idx="3383">
                  <c:v>20281</c:v>
                </c:pt>
                <c:pt idx="3384">
                  <c:v>20282</c:v>
                </c:pt>
                <c:pt idx="3385">
                  <c:v>20283</c:v>
                </c:pt>
                <c:pt idx="3386">
                  <c:v>20284</c:v>
                </c:pt>
                <c:pt idx="3387">
                  <c:v>20285</c:v>
                </c:pt>
                <c:pt idx="3388">
                  <c:v>20286</c:v>
                </c:pt>
                <c:pt idx="3389">
                  <c:v>20287</c:v>
                </c:pt>
                <c:pt idx="3390">
                  <c:v>20288</c:v>
                </c:pt>
                <c:pt idx="3391">
                  <c:v>20289</c:v>
                </c:pt>
                <c:pt idx="3392">
                  <c:v>20290</c:v>
                </c:pt>
                <c:pt idx="3393">
                  <c:v>20291</c:v>
                </c:pt>
                <c:pt idx="3394">
                  <c:v>20292</c:v>
                </c:pt>
                <c:pt idx="3395">
                  <c:v>20293</c:v>
                </c:pt>
                <c:pt idx="3396">
                  <c:v>20294</c:v>
                </c:pt>
                <c:pt idx="3397">
                  <c:v>20295</c:v>
                </c:pt>
                <c:pt idx="3398">
                  <c:v>20296</c:v>
                </c:pt>
                <c:pt idx="3399">
                  <c:v>20297</c:v>
                </c:pt>
                <c:pt idx="3400">
                  <c:v>20298</c:v>
                </c:pt>
                <c:pt idx="3401">
                  <c:v>20299</c:v>
                </c:pt>
                <c:pt idx="3402">
                  <c:v>20300</c:v>
                </c:pt>
                <c:pt idx="3403">
                  <c:v>20301</c:v>
                </c:pt>
                <c:pt idx="3404">
                  <c:v>20302</c:v>
                </c:pt>
                <c:pt idx="3405">
                  <c:v>20303</c:v>
                </c:pt>
                <c:pt idx="3406">
                  <c:v>20304</c:v>
                </c:pt>
                <c:pt idx="3407">
                  <c:v>20305</c:v>
                </c:pt>
                <c:pt idx="3408">
                  <c:v>20306</c:v>
                </c:pt>
                <c:pt idx="3409">
                  <c:v>20307</c:v>
                </c:pt>
                <c:pt idx="3410">
                  <c:v>20308</c:v>
                </c:pt>
                <c:pt idx="3411">
                  <c:v>20309</c:v>
                </c:pt>
                <c:pt idx="3412">
                  <c:v>20310</c:v>
                </c:pt>
                <c:pt idx="3413">
                  <c:v>20311</c:v>
                </c:pt>
                <c:pt idx="3414">
                  <c:v>20312</c:v>
                </c:pt>
                <c:pt idx="3415">
                  <c:v>20313</c:v>
                </c:pt>
                <c:pt idx="3416">
                  <c:v>20314</c:v>
                </c:pt>
                <c:pt idx="3417">
                  <c:v>20315</c:v>
                </c:pt>
                <c:pt idx="3418">
                  <c:v>20316</c:v>
                </c:pt>
                <c:pt idx="3419">
                  <c:v>20317</c:v>
                </c:pt>
                <c:pt idx="3420">
                  <c:v>20318</c:v>
                </c:pt>
                <c:pt idx="3421">
                  <c:v>20319</c:v>
                </c:pt>
                <c:pt idx="3422">
                  <c:v>20320</c:v>
                </c:pt>
                <c:pt idx="3423">
                  <c:v>20321</c:v>
                </c:pt>
                <c:pt idx="3424">
                  <c:v>20322</c:v>
                </c:pt>
                <c:pt idx="3425">
                  <c:v>20323</c:v>
                </c:pt>
                <c:pt idx="3426">
                  <c:v>20324</c:v>
                </c:pt>
                <c:pt idx="3427">
                  <c:v>20325</c:v>
                </c:pt>
                <c:pt idx="3428">
                  <c:v>20326</c:v>
                </c:pt>
                <c:pt idx="3429">
                  <c:v>20327</c:v>
                </c:pt>
                <c:pt idx="3430">
                  <c:v>20328</c:v>
                </c:pt>
                <c:pt idx="3431">
                  <c:v>20329</c:v>
                </c:pt>
                <c:pt idx="3432">
                  <c:v>20330</c:v>
                </c:pt>
                <c:pt idx="3433">
                  <c:v>20331</c:v>
                </c:pt>
                <c:pt idx="3434">
                  <c:v>20332</c:v>
                </c:pt>
                <c:pt idx="3435">
                  <c:v>20333</c:v>
                </c:pt>
                <c:pt idx="3436">
                  <c:v>20334</c:v>
                </c:pt>
                <c:pt idx="3437">
                  <c:v>20335</c:v>
                </c:pt>
                <c:pt idx="3438">
                  <c:v>20336</c:v>
                </c:pt>
                <c:pt idx="3439">
                  <c:v>20337</c:v>
                </c:pt>
                <c:pt idx="3440">
                  <c:v>20338</c:v>
                </c:pt>
                <c:pt idx="3441">
                  <c:v>20339</c:v>
                </c:pt>
                <c:pt idx="3442">
                  <c:v>20340</c:v>
                </c:pt>
                <c:pt idx="3443">
                  <c:v>20341</c:v>
                </c:pt>
                <c:pt idx="3444">
                  <c:v>20342</c:v>
                </c:pt>
                <c:pt idx="3445">
                  <c:v>20343</c:v>
                </c:pt>
                <c:pt idx="3446">
                  <c:v>20344</c:v>
                </c:pt>
                <c:pt idx="3447">
                  <c:v>20345</c:v>
                </c:pt>
                <c:pt idx="3448">
                  <c:v>20346</c:v>
                </c:pt>
                <c:pt idx="3449">
                  <c:v>20347</c:v>
                </c:pt>
                <c:pt idx="3450">
                  <c:v>20348</c:v>
                </c:pt>
                <c:pt idx="3451">
                  <c:v>20349</c:v>
                </c:pt>
                <c:pt idx="3452">
                  <c:v>20350</c:v>
                </c:pt>
                <c:pt idx="3453">
                  <c:v>20351</c:v>
                </c:pt>
                <c:pt idx="3454">
                  <c:v>20352</c:v>
                </c:pt>
                <c:pt idx="3455">
                  <c:v>20353</c:v>
                </c:pt>
                <c:pt idx="3456">
                  <c:v>20354</c:v>
                </c:pt>
                <c:pt idx="3457">
                  <c:v>20355</c:v>
                </c:pt>
                <c:pt idx="3458">
                  <c:v>20356</c:v>
                </c:pt>
                <c:pt idx="3459">
                  <c:v>20357</c:v>
                </c:pt>
                <c:pt idx="3460">
                  <c:v>20358</c:v>
                </c:pt>
                <c:pt idx="3461">
                  <c:v>20359</c:v>
                </c:pt>
                <c:pt idx="3462">
                  <c:v>20360</c:v>
                </c:pt>
                <c:pt idx="3463">
                  <c:v>20361</c:v>
                </c:pt>
                <c:pt idx="3464">
                  <c:v>20362</c:v>
                </c:pt>
                <c:pt idx="3465">
                  <c:v>20363</c:v>
                </c:pt>
                <c:pt idx="3466">
                  <c:v>20364</c:v>
                </c:pt>
                <c:pt idx="3467">
                  <c:v>20365</c:v>
                </c:pt>
                <c:pt idx="3468">
                  <c:v>20366</c:v>
                </c:pt>
                <c:pt idx="3469">
                  <c:v>20367</c:v>
                </c:pt>
                <c:pt idx="3470">
                  <c:v>20368</c:v>
                </c:pt>
                <c:pt idx="3471">
                  <c:v>20369</c:v>
                </c:pt>
                <c:pt idx="3472">
                  <c:v>20370</c:v>
                </c:pt>
                <c:pt idx="3473">
                  <c:v>20371</c:v>
                </c:pt>
                <c:pt idx="3474">
                  <c:v>20372</c:v>
                </c:pt>
                <c:pt idx="3475">
                  <c:v>20373</c:v>
                </c:pt>
                <c:pt idx="3476">
                  <c:v>20374</c:v>
                </c:pt>
                <c:pt idx="3477">
                  <c:v>20375</c:v>
                </c:pt>
                <c:pt idx="3478">
                  <c:v>20376</c:v>
                </c:pt>
                <c:pt idx="3479">
                  <c:v>20377</c:v>
                </c:pt>
                <c:pt idx="3480">
                  <c:v>20378</c:v>
                </c:pt>
                <c:pt idx="3481">
                  <c:v>20379</c:v>
                </c:pt>
                <c:pt idx="3482">
                  <c:v>20380</c:v>
                </c:pt>
                <c:pt idx="3483">
                  <c:v>20381</c:v>
                </c:pt>
                <c:pt idx="3484">
                  <c:v>20382</c:v>
                </c:pt>
                <c:pt idx="3485">
                  <c:v>20383</c:v>
                </c:pt>
                <c:pt idx="3486">
                  <c:v>20384</c:v>
                </c:pt>
                <c:pt idx="3487">
                  <c:v>20385</c:v>
                </c:pt>
                <c:pt idx="3488">
                  <c:v>20386</c:v>
                </c:pt>
                <c:pt idx="3489">
                  <c:v>20387</c:v>
                </c:pt>
                <c:pt idx="3490">
                  <c:v>20388</c:v>
                </c:pt>
                <c:pt idx="3491">
                  <c:v>20389</c:v>
                </c:pt>
                <c:pt idx="3492">
                  <c:v>20390</c:v>
                </c:pt>
                <c:pt idx="3493">
                  <c:v>20391</c:v>
                </c:pt>
                <c:pt idx="3494">
                  <c:v>20392</c:v>
                </c:pt>
                <c:pt idx="3495">
                  <c:v>20393</c:v>
                </c:pt>
                <c:pt idx="3496">
                  <c:v>20394</c:v>
                </c:pt>
                <c:pt idx="3497">
                  <c:v>20395</c:v>
                </c:pt>
                <c:pt idx="3498">
                  <c:v>20396</c:v>
                </c:pt>
                <c:pt idx="3499">
                  <c:v>20397</c:v>
                </c:pt>
                <c:pt idx="3500">
                  <c:v>20398</c:v>
                </c:pt>
                <c:pt idx="3501">
                  <c:v>20399</c:v>
                </c:pt>
                <c:pt idx="3502">
                  <c:v>20400</c:v>
                </c:pt>
                <c:pt idx="3503">
                  <c:v>20401</c:v>
                </c:pt>
                <c:pt idx="3504">
                  <c:v>20402</c:v>
                </c:pt>
                <c:pt idx="3505">
                  <c:v>20403</c:v>
                </c:pt>
                <c:pt idx="3506">
                  <c:v>20404</c:v>
                </c:pt>
                <c:pt idx="3507">
                  <c:v>20405</c:v>
                </c:pt>
                <c:pt idx="3508">
                  <c:v>20406</c:v>
                </c:pt>
                <c:pt idx="3509">
                  <c:v>20407</c:v>
                </c:pt>
                <c:pt idx="3510">
                  <c:v>20408</c:v>
                </c:pt>
                <c:pt idx="3511">
                  <c:v>20409</c:v>
                </c:pt>
                <c:pt idx="3512">
                  <c:v>20410</c:v>
                </c:pt>
                <c:pt idx="3513">
                  <c:v>20411</c:v>
                </c:pt>
                <c:pt idx="3514">
                  <c:v>20412</c:v>
                </c:pt>
                <c:pt idx="3515">
                  <c:v>20413</c:v>
                </c:pt>
                <c:pt idx="3516">
                  <c:v>20414</c:v>
                </c:pt>
                <c:pt idx="3517">
                  <c:v>20415</c:v>
                </c:pt>
                <c:pt idx="3518">
                  <c:v>20416</c:v>
                </c:pt>
                <c:pt idx="3519">
                  <c:v>20417</c:v>
                </c:pt>
                <c:pt idx="3520">
                  <c:v>20418</c:v>
                </c:pt>
                <c:pt idx="3521">
                  <c:v>20419</c:v>
                </c:pt>
                <c:pt idx="3522">
                  <c:v>20420</c:v>
                </c:pt>
                <c:pt idx="3523">
                  <c:v>20421</c:v>
                </c:pt>
                <c:pt idx="3524">
                  <c:v>20422</c:v>
                </c:pt>
                <c:pt idx="3525">
                  <c:v>20423</c:v>
                </c:pt>
                <c:pt idx="3526">
                  <c:v>20424</c:v>
                </c:pt>
                <c:pt idx="3527">
                  <c:v>20425</c:v>
                </c:pt>
                <c:pt idx="3528">
                  <c:v>20426</c:v>
                </c:pt>
                <c:pt idx="3529">
                  <c:v>20427</c:v>
                </c:pt>
                <c:pt idx="3530">
                  <c:v>20428</c:v>
                </c:pt>
                <c:pt idx="3531">
                  <c:v>20429</c:v>
                </c:pt>
                <c:pt idx="3532">
                  <c:v>20430</c:v>
                </c:pt>
                <c:pt idx="3533">
                  <c:v>20431</c:v>
                </c:pt>
                <c:pt idx="3534">
                  <c:v>20432</c:v>
                </c:pt>
                <c:pt idx="3535">
                  <c:v>20433</c:v>
                </c:pt>
                <c:pt idx="3536">
                  <c:v>20434</c:v>
                </c:pt>
                <c:pt idx="3537">
                  <c:v>20435</c:v>
                </c:pt>
                <c:pt idx="3538">
                  <c:v>20436</c:v>
                </c:pt>
                <c:pt idx="3539">
                  <c:v>20437</c:v>
                </c:pt>
                <c:pt idx="3540">
                  <c:v>20438</c:v>
                </c:pt>
                <c:pt idx="3541">
                  <c:v>20439</c:v>
                </c:pt>
                <c:pt idx="3542">
                  <c:v>20440</c:v>
                </c:pt>
                <c:pt idx="3543">
                  <c:v>20441</c:v>
                </c:pt>
                <c:pt idx="3544">
                  <c:v>20442</c:v>
                </c:pt>
                <c:pt idx="3545">
                  <c:v>20443</c:v>
                </c:pt>
                <c:pt idx="3546">
                  <c:v>20444</c:v>
                </c:pt>
                <c:pt idx="3547">
                  <c:v>20445</c:v>
                </c:pt>
                <c:pt idx="3548">
                  <c:v>20446</c:v>
                </c:pt>
                <c:pt idx="3549">
                  <c:v>20447</c:v>
                </c:pt>
                <c:pt idx="3550">
                  <c:v>20448</c:v>
                </c:pt>
                <c:pt idx="3551">
                  <c:v>20449</c:v>
                </c:pt>
                <c:pt idx="3552">
                  <c:v>20450</c:v>
                </c:pt>
                <c:pt idx="3553">
                  <c:v>20451</c:v>
                </c:pt>
                <c:pt idx="3554">
                  <c:v>20452</c:v>
                </c:pt>
                <c:pt idx="3555">
                  <c:v>20453</c:v>
                </c:pt>
                <c:pt idx="3556">
                  <c:v>20454</c:v>
                </c:pt>
                <c:pt idx="3557">
                  <c:v>20455</c:v>
                </c:pt>
                <c:pt idx="3558">
                  <c:v>20456</c:v>
                </c:pt>
                <c:pt idx="3559">
                  <c:v>20457</c:v>
                </c:pt>
                <c:pt idx="3560">
                  <c:v>20458</c:v>
                </c:pt>
                <c:pt idx="3561">
                  <c:v>20459</c:v>
                </c:pt>
                <c:pt idx="3562">
                  <c:v>20460</c:v>
                </c:pt>
                <c:pt idx="3563">
                  <c:v>20461</c:v>
                </c:pt>
                <c:pt idx="3564">
                  <c:v>20462</c:v>
                </c:pt>
                <c:pt idx="3565">
                  <c:v>20463</c:v>
                </c:pt>
                <c:pt idx="3566">
                  <c:v>20464</c:v>
                </c:pt>
                <c:pt idx="3567">
                  <c:v>20465</c:v>
                </c:pt>
                <c:pt idx="3568">
                  <c:v>20466</c:v>
                </c:pt>
                <c:pt idx="3569">
                  <c:v>20467</c:v>
                </c:pt>
                <c:pt idx="3570">
                  <c:v>20468</c:v>
                </c:pt>
                <c:pt idx="3571">
                  <c:v>20469</c:v>
                </c:pt>
                <c:pt idx="3572">
                  <c:v>20470</c:v>
                </c:pt>
                <c:pt idx="3573">
                  <c:v>20471</c:v>
                </c:pt>
                <c:pt idx="3574">
                  <c:v>20472</c:v>
                </c:pt>
                <c:pt idx="3575">
                  <c:v>20473</c:v>
                </c:pt>
                <c:pt idx="3576">
                  <c:v>20474</c:v>
                </c:pt>
                <c:pt idx="3577">
                  <c:v>20475</c:v>
                </c:pt>
                <c:pt idx="3578">
                  <c:v>20476</c:v>
                </c:pt>
                <c:pt idx="3579">
                  <c:v>20477</c:v>
                </c:pt>
                <c:pt idx="3580">
                  <c:v>20478</c:v>
                </c:pt>
                <c:pt idx="3581">
                  <c:v>20479</c:v>
                </c:pt>
                <c:pt idx="3582">
                  <c:v>20480</c:v>
                </c:pt>
                <c:pt idx="3583">
                  <c:v>20481</c:v>
                </c:pt>
                <c:pt idx="3584">
                  <c:v>20482</c:v>
                </c:pt>
                <c:pt idx="3585">
                  <c:v>20483</c:v>
                </c:pt>
                <c:pt idx="3586">
                  <c:v>20484</c:v>
                </c:pt>
                <c:pt idx="3587">
                  <c:v>20485</c:v>
                </c:pt>
                <c:pt idx="3588">
                  <c:v>20486</c:v>
                </c:pt>
                <c:pt idx="3589">
                  <c:v>20487</c:v>
                </c:pt>
                <c:pt idx="3590">
                  <c:v>20488</c:v>
                </c:pt>
                <c:pt idx="3591">
                  <c:v>20489</c:v>
                </c:pt>
                <c:pt idx="3592">
                  <c:v>20490</c:v>
                </c:pt>
                <c:pt idx="3593">
                  <c:v>20491</c:v>
                </c:pt>
                <c:pt idx="3594">
                  <c:v>20492</c:v>
                </c:pt>
                <c:pt idx="3595">
                  <c:v>20493</c:v>
                </c:pt>
                <c:pt idx="3596">
                  <c:v>20494</c:v>
                </c:pt>
                <c:pt idx="3597">
                  <c:v>20495</c:v>
                </c:pt>
                <c:pt idx="3598">
                  <c:v>20496</c:v>
                </c:pt>
                <c:pt idx="3599">
                  <c:v>20497</c:v>
                </c:pt>
                <c:pt idx="3600">
                  <c:v>20498</c:v>
                </c:pt>
                <c:pt idx="3601">
                  <c:v>20499</c:v>
                </c:pt>
                <c:pt idx="3602">
                  <c:v>20500</c:v>
                </c:pt>
                <c:pt idx="3603">
                  <c:v>20501</c:v>
                </c:pt>
                <c:pt idx="3604">
                  <c:v>20502</c:v>
                </c:pt>
                <c:pt idx="3605">
                  <c:v>20503</c:v>
                </c:pt>
                <c:pt idx="3606">
                  <c:v>20504</c:v>
                </c:pt>
                <c:pt idx="3607">
                  <c:v>20505</c:v>
                </c:pt>
                <c:pt idx="3608">
                  <c:v>20506</c:v>
                </c:pt>
                <c:pt idx="3609">
                  <c:v>20507</c:v>
                </c:pt>
                <c:pt idx="3610">
                  <c:v>20508</c:v>
                </c:pt>
                <c:pt idx="3611">
                  <c:v>20509</c:v>
                </c:pt>
                <c:pt idx="3612">
                  <c:v>20510</c:v>
                </c:pt>
                <c:pt idx="3613">
                  <c:v>20511</c:v>
                </c:pt>
                <c:pt idx="3614">
                  <c:v>20512</c:v>
                </c:pt>
                <c:pt idx="3615">
                  <c:v>20513</c:v>
                </c:pt>
                <c:pt idx="3616">
                  <c:v>20514</c:v>
                </c:pt>
                <c:pt idx="3617">
                  <c:v>20515</c:v>
                </c:pt>
                <c:pt idx="3618">
                  <c:v>20516</c:v>
                </c:pt>
                <c:pt idx="3619">
                  <c:v>20517</c:v>
                </c:pt>
                <c:pt idx="3620">
                  <c:v>20518</c:v>
                </c:pt>
                <c:pt idx="3621">
                  <c:v>20519</c:v>
                </c:pt>
                <c:pt idx="3622">
                  <c:v>20520</c:v>
                </c:pt>
                <c:pt idx="3623">
                  <c:v>20521</c:v>
                </c:pt>
                <c:pt idx="3624">
                  <c:v>20522</c:v>
                </c:pt>
                <c:pt idx="3625">
                  <c:v>20523</c:v>
                </c:pt>
                <c:pt idx="3626">
                  <c:v>20524</c:v>
                </c:pt>
                <c:pt idx="3627">
                  <c:v>20525</c:v>
                </c:pt>
                <c:pt idx="3628">
                  <c:v>20526</c:v>
                </c:pt>
                <c:pt idx="3629">
                  <c:v>20527</c:v>
                </c:pt>
                <c:pt idx="3630">
                  <c:v>20528</c:v>
                </c:pt>
                <c:pt idx="3631">
                  <c:v>20529</c:v>
                </c:pt>
                <c:pt idx="3632">
                  <c:v>20530</c:v>
                </c:pt>
                <c:pt idx="3633">
                  <c:v>20531</c:v>
                </c:pt>
                <c:pt idx="3634">
                  <c:v>20532</c:v>
                </c:pt>
                <c:pt idx="3635">
                  <c:v>20533</c:v>
                </c:pt>
                <c:pt idx="3636">
                  <c:v>20534</c:v>
                </c:pt>
                <c:pt idx="3637">
                  <c:v>20535</c:v>
                </c:pt>
                <c:pt idx="3638">
                  <c:v>20536</c:v>
                </c:pt>
                <c:pt idx="3639">
                  <c:v>20537</c:v>
                </c:pt>
                <c:pt idx="3640">
                  <c:v>20538</c:v>
                </c:pt>
                <c:pt idx="3641">
                  <c:v>20539</c:v>
                </c:pt>
                <c:pt idx="3642">
                  <c:v>20540</c:v>
                </c:pt>
                <c:pt idx="3643">
                  <c:v>20541</c:v>
                </c:pt>
                <c:pt idx="3644">
                  <c:v>20542</c:v>
                </c:pt>
                <c:pt idx="3645">
                  <c:v>20543</c:v>
                </c:pt>
                <c:pt idx="3646">
                  <c:v>20544</c:v>
                </c:pt>
                <c:pt idx="3647">
                  <c:v>20545</c:v>
                </c:pt>
                <c:pt idx="3648">
                  <c:v>20546</c:v>
                </c:pt>
                <c:pt idx="3649">
                  <c:v>20547</c:v>
                </c:pt>
                <c:pt idx="3650">
                  <c:v>20548</c:v>
                </c:pt>
                <c:pt idx="3651">
                  <c:v>20549</c:v>
                </c:pt>
                <c:pt idx="3652">
                  <c:v>20550</c:v>
                </c:pt>
                <c:pt idx="3653">
                  <c:v>20551</c:v>
                </c:pt>
                <c:pt idx="3654">
                  <c:v>20552</c:v>
                </c:pt>
                <c:pt idx="3655">
                  <c:v>20553</c:v>
                </c:pt>
                <c:pt idx="3656">
                  <c:v>20554</c:v>
                </c:pt>
                <c:pt idx="3657">
                  <c:v>20555</c:v>
                </c:pt>
                <c:pt idx="3658">
                  <c:v>20556</c:v>
                </c:pt>
                <c:pt idx="3659">
                  <c:v>20557</c:v>
                </c:pt>
                <c:pt idx="3660">
                  <c:v>20558</c:v>
                </c:pt>
                <c:pt idx="3661">
                  <c:v>20559</c:v>
                </c:pt>
                <c:pt idx="3662">
                  <c:v>20560</c:v>
                </c:pt>
                <c:pt idx="3663">
                  <c:v>20561</c:v>
                </c:pt>
                <c:pt idx="3664">
                  <c:v>20562</c:v>
                </c:pt>
                <c:pt idx="3665">
                  <c:v>20563</c:v>
                </c:pt>
                <c:pt idx="3666">
                  <c:v>20564</c:v>
                </c:pt>
                <c:pt idx="3667">
                  <c:v>20565</c:v>
                </c:pt>
                <c:pt idx="3668">
                  <c:v>20566</c:v>
                </c:pt>
                <c:pt idx="3669">
                  <c:v>20567</c:v>
                </c:pt>
                <c:pt idx="3670">
                  <c:v>20568</c:v>
                </c:pt>
                <c:pt idx="3671">
                  <c:v>20569</c:v>
                </c:pt>
                <c:pt idx="3672">
                  <c:v>20570</c:v>
                </c:pt>
                <c:pt idx="3673">
                  <c:v>20571</c:v>
                </c:pt>
                <c:pt idx="3674">
                  <c:v>20572</c:v>
                </c:pt>
                <c:pt idx="3675">
                  <c:v>20573</c:v>
                </c:pt>
                <c:pt idx="3676">
                  <c:v>20574</c:v>
                </c:pt>
                <c:pt idx="3677">
                  <c:v>20575</c:v>
                </c:pt>
                <c:pt idx="3678">
                  <c:v>20576</c:v>
                </c:pt>
                <c:pt idx="3679">
                  <c:v>20577</c:v>
                </c:pt>
                <c:pt idx="3680">
                  <c:v>20578</c:v>
                </c:pt>
                <c:pt idx="3681">
                  <c:v>20579</c:v>
                </c:pt>
                <c:pt idx="3682">
                  <c:v>20580</c:v>
                </c:pt>
                <c:pt idx="3683">
                  <c:v>20581</c:v>
                </c:pt>
                <c:pt idx="3684">
                  <c:v>20582</c:v>
                </c:pt>
                <c:pt idx="3685">
                  <c:v>20583</c:v>
                </c:pt>
                <c:pt idx="3686">
                  <c:v>20584</c:v>
                </c:pt>
                <c:pt idx="3687">
                  <c:v>20585</c:v>
                </c:pt>
                <c:pt idx="3688">
                  <c:v>20586</c:v>
                </c:pt>
                <c:pt idx="3689">
                  <c:v>20587</c:v>
                </c:pt>
                <c:pt idx="3690">
                  <c:v>20588</c:v>
                </c:pt>
                <c:pt idx="3691">
                  <c:v>20589</c:v>
                </c:pt>
                <c:pt idx="3692">
                  <c:v>20590</c:v>
                </c:pt>
                <c:pt idx="3693">
                  <c:v>20591</c:v>
                </c:pt>
                <c:pt idx="3694">
                  <c:v>20592</c:v>
                </c:pt>
                <c:pt idx="3695">
                  <c:v>20593</c:v>
                </c:pt>
                <c:pt idx="3696">
                  <c:v>20594</c:v>
                </c:pt>
                <c:pt idx="3697">
                  <c:v>20595</c:v>
                </c:pt>
                <c:pt idx="3698">
                  <c:v>20596</c:v>
                </c:pt>
                <c:pt idx="3699">
                  <c:v>20597</c:v>
                </c:pt>
                <c:pt idx="3700">
                  <c:v>20598</c:v>
                </c:pt>
                <c:pt idx="3701">
                  <c:v>20599</c:v>
                </c:pt>
                <c:pt idx="3702">
                  <c:v>20600</c:v>
                </c:pt>
                <c:pt idx="3703">
                  <c:v>20601</c:v>
                </c:pt>
                <c:pt idx="3704">
                  <c:v>20602</c:v>
                </c:pt>
                <c:pt idx="3705">
                  <c:v>20603</c:v>
                </c:pt>
                <c:pt idx="3706">
                  <c:v>20604</c:v>
                </c:pt>
                <c:pt idx="3707">
                  <c:v>20605</c:v>
                </c:pt>
                <c:pt idx="3708">
                  <c:v>20606</c:v>
                </c:pt>
                <c:pt idx="3709">
                  <c:v>20607</c:v>
                </c:pt>
                <c:pt idx="3710">
                  <c:v>20608</c:v>
                </c:pt>
                <c:pt idx="3711">
                  <c:v>20609</c:v>
                </c:pt>
                <c:pt idx="3712">
                  <c:v>20610</c:v>
                </c:pt>
                <c:pt idx="3713">
                  <c:v>20611</c:v>
                </c:pt>
                <c:pt idx="3714">
                  <c:v>20612</c:v>
                </c:pt>
                <c:pt idx="3715">
                  <c:v>20613</c:v>
                </c:pt>
                <c:pt idx="3716">
                  <c:v>20614</c:v>
                </c:pt>
                <c:pt idx="3717">
                  <c:v>20615</c:v>
                </c:pt>
                <c:pt idx="3718">
                  <c:v>20616</c:v>
                </c:pt>
                <c:pt idx="3719">
                  <c:v>20617</c:v>
                </c:pt>
                <c:pt idx="3720">
                  <c:v>20618</c:v>
                </c:pt>
                <c:pt idx="3721">
                  <c:v>20619</c:v>
                </c:pt>
                <c:pt idx="3722">
                  <c:v>20620</c:v>
                </c:pt>
                <c:pt idx="3723">
                  <c:v>20621</c:v>
                </c:pt>
                <c:pt idx="3724">
                  <c:v>20622</c:v>
                </c:pt>
                <c:pt idx="3725">
                  <c:v>20623</c:v>
                </c:pt>
                <c:pt idx="3726">
                  <c:v>20624</c:v>
                </c:pt>
                <c:pt idx="3727">
                  <c:v>20625</c:v>
                </c:pt>
                <c:pt idx="3728">
                  <c:v>20626</c:v>
                </c:pt>
                <c:pt idx="3729">
                  <c:v>20627</c:v>
                </c:pt>
                <c:pt idx="3730">
                  <c:v>20628</c:v>
                </c:pt>
                <c:pt idx="3731">
                  <c:v>20629</c:v>
                </c:pt>
                <c:pt idx="3732">
                  <c:v>20630</c:v>
                </c:pt>
                <c:pt idx="3733">
                  <c:v>20631</c:v>
                </c:pt>
                <c:pt idx="3734">
                  <c:v>20632</c:v>
                </c:pt>
                <c:pt idx="3735">
                  <c:v>20633</c:v>
                </c:pt>
                <c:pt idx="3736">
                  <c:v>20634</c:v>
                </c:pt>
                <c:pt idx="3737">
                  <c:v>20635</c:v>
                </c:pt>
                <c:pt idx="3738">
                  <c:v>20636</c:v>
                </c:pt>
                <c:pt idx="3739">
                  <c:v>20637</c:v>
                </c:pt>
                <c:pt idx="3740">
                  <c:v>20638</c:v>
                </c:pt>
                <c:pt idx="3741">
                  <c:v>20639</c:v>
                </c:pt>
                <c:pt idx="3742">
                  <c:v>20640</c:v>
                </c:pt>
                <c:pt idx="3743">
                  <c:v>20641</c:v>
                </c:pt>
                <c:pt idx="3744">
                  <c:v>20642</c:v>
                </c:pt>
                <c:pt idx="3745">
                  <c:v>20643</c:v>
                </c:pt>
                <c:pt idx="3746">
                  <c:v>20644</c:v>
                </c:pt>
                <c:pt idx="3747">
                  <c:v>20645</c:v>
                </c:pt>
                <c:pt idx="3748">
                  <c:v>20646</c:v>
                </c:pt>
                <c:pt idx="3749">
                  <c:v>20647</c:v>
                </c:pt>
                <c:pt idx="3750">
                  <c:v>20648</c:v>
                </c:pt>
                <c:pt idx="3751">
                  <c:v>20649</c:v>
                </c:pt>
                <c:pt idx="3752">
                  <c:v>20650</c:v>
                </c:pt>
                <c:pt idx="3753">
                  <c:v>20651</c:v>
                </c:pt>
                <c:pt idx="3754">
                  <c:v>20652</c:v>
                </c:pt>
                <c:pt idx="3755">
                  <c:v>20653</c:v>
                </c:pt>
                <c:pt idx="3756">
                  <c:v>20654</c:v>
                </c:pt>
                <c:pt idx="3757">
                  <c:v>20655</c:v>
                </c:pt>
                <c:pt idx="3758">
                  <c:v>20656</c:v>
                </c:pt>
                <c:pt idx="3759">
                  <c:v>20657</c:v>
                </c:pt>
                <c:pt idx="3760">
                  <c:v>20658</c:v>
                </c:pt>
                <c:pt idx="3761">
                  <c:v>20659</c:v>
                </c:pt>
                <c:pt idx="3762">
                  <c:v>20660</c:v>
                </c:pt>
                <c:pt idx="3763">
                  <c:v>20661</c:v>
                </c:pt>
                <c:pt idx="3764">
                  <c:v>20662</c:v>
                </c:pt>
                <c:pt idx="3765">
                  <c:v>20663</c:v>
                </c:pt>
                <c:pt idx="3766">
                  <c:v>20664</c:v>
                </c:pt>
                <c:pt idx="3767">
                  <c:v>20665</c:v>
                </c:pt>
                <c:pt idx="3768">
                  <c:v>20666</c:v>
                </c:pt>
                <c:pt idx="3769">
                  <c:v>20667</c:v>
                </c:pt>
                <c:pt idx="3770">
                  <c:v>20668</c:v>
                </c:pt>
                <c:pt idx="3771">
                  <c:v>20669</c:v>
                </c:pt>
                <c:pt idx="3772">
                  <c:v>20670</c:v>
                </c:pt>
                <c:pt idx="3773">
                  <c:v>20671</c:v>
                </c:pt>
                <c:pt idx="3774">
                  <c:v>20672</c:v>
                </c:pt>
                <c:pt idx="3775">
                  <c:v>20673</c:v>
                </c:pt>
                <c:pt idx="3776">
                  <c:v>20674</c:v>
                </c:pt>
                <c:pt idx="3777">
                  <c:v>20675</c:v>
                </c:pt>
                <c:pt idx="3778">
                  <c:v>20676</c:v>
                </c:pt>
                <c:pt idx="3779">
                  <c:v>20677</c:v>
                </c:pt>
                <c:pt idx="3780">
                  <c:v>20678</c:v>
                </c:pt>
                <c:pt idx="3781">
                  <c:v>20679</c:v>
                </c:pt>
                <c:pt idx="3782">
                  <c:v>20680</c:v>
                </c:pt>
                <c:pt idx="3783">
                  <c:v>20681</c:v>
                </c:pt>
                <c:pt idx="3784">
                  <c:v>20682</c:v>
                </c:pt>
                <c:pt idx="3785">
                  <c:v>20683</c:v>
                </c:pt>
                <c:pt idx="3786">
                  <c:v>20684</c:v>
                </c:pt>
                <c:pt idx="3787">
                  <c:v>20685</c:v>
                </c:pt>
                <c:pt idx="3788">
                  <c:v>20686</c:v>
                </c:pt>
                <c:pt idx="3789">
                  <c:v>20687</c:v>
                </c:pt>
                <c:pt idx="3790">
                  <c:v>20688</c:v>
                </c:pt>
                <c:pt idx="3791">
                  <c:v>20689</c:v>
                </c:pt>
                <c:pt idx="3792">
                  <c:v>20690</c:v>
                </c:pt>
                <c:pt idx="3793">
                  <c:v>20691</c:v>
                </c:pt>
                <c:pt idx="3794">
                  <c:v>20692</c:v>
                </c:pt>
                <c:pt idx="3795">
                  <c:v>20693</c:v>
                </c:pt>
                <c:pt idx="3796">
                  <c:v>20694</c:v>
                </c:pt>
                <c:pt idx="3797">
                  <c:v>20695</c:v>
                </c:pt>
                <c:pt idx="3798">
                  <c:v>20696</c:v>
                </c:pt>
                <c:pt idx="3799">
                  <c:v>20697</c:v>
                </c:pt>
                <c:pt idx="3800">
                  <c:v>20698</c:v>
                </c:pt>
                <c:pt idx="3801">
                  <c:v>20699</c:v>
                </c:pt>
                <c:pt idx="3802">
                  <c:v>20700</c:v>
                </c:pt>
                <c:pt idx="3803">
                  <c:v>20701</c:v>
                </c:pt>
                <c:pt idx="3804">
                  <c:v>20702</c:v>
                </c:pt>
                <c:pt idx="3805">
                  <c:v>20703</c:v>
                </c:pt>
                <c:pt idx="3806">
                  <c:v>20704</c:v>
                </c:pt>
                <c:pt idx="3807">
                  <c:v>20705</c:v>
                </c:pt>
                <c:pt idx="3808">
                  <c:v>20706</c:v>
                </c:pt>
                <c:pt idx="3809">
                  <c:v>20707</c:v>
                </c:pt>
                <c:pt idx="3810">
                  <c:v>20708</c:v>
                </c:pt>
                <c:pt idx="3811">
                  <c:v>20709</c:v>
                </c:pt>
                <c:pt idx="3812">
                  <c:v>20710</c:v>
                </c:pt>
                <c:pt idx="3813">
                  <c:v>20711</c:v>
                </c:pt>
                <c:pt idx="3814">
                  <c:v>20712</c:v>
                </c:pt>
                <c:pt idx="3815">
                  <c:v>20713</c:v>
                </c:pt>
                <c:pt idx="3816">
                  <c:v>20714</c:v>
                </c:pt>
                <c:pt idx="3817">
                  <c:v>20715</c:v>
                </c:pt>
                <c:pt idx="3818">
                  <c:v>20716</c:v>
                </c:pt>
                <c:pt idx="3819">
                  <c:v>20717</c:v>
                </c:pt>
                <c:pt idx="3820">
                  <c:v>20718</c:v>
                </c:pt>
                <c:pt idx="3821">
                  <c:v>20719</c:v>
                </c:pt>
                <c:pt idx="3822">
                  <c:v>20720</c:v>
                </c:pt>
                <c:pt idx="3823">
                  <c:v>20721</c:v>
                </c:pt>
                <c:pt idx="3824">
                  <c:v>20722</c:v>
                </c:pt>
                <c:pt idx="3825">
                  <c:v>20723</c:v>
                </c:pt>
                <c:pt idx="3826">
                  <c:v>20724</c:v>
                </c:pt>
                <c:pt idx="3827">
                  <c:v>20725</c:v>
                </c:pt>
                <c:pt idx="3828">
                  <c:v>20726</c:v>
                </c:pt>
                <c:pt idx="3829">
                  <c:v>20727</c:v>
                </c:pt>
                <c:pt idx="3830">
                  <c:v>20728</c:v>
                </c:pt>
                <c:pt idx="3831">
                  <c:v>20729</c:v>
                </c:pt>
                <c:pt idx="3832">
                  <c:v>20730</c:v>
                </c:pt>
                <c:pt idx="3833">
                  <c:v>20731</c:v>
                </c:pt>
                <c:pt idx="3834">
                  <c:v>20732</c:v>
                </c:pt>
                <c:pt idx="3835">
                  <c:v>20733</c:v>
                </c:pt>
                <c:pt idx="3836">
                  <c:v>20734</c:v>
                </c:pt>
                <c:pt idx="3837">
                  <c:v>20735</c:v>
                </c:pt>
                <c:pt idx="3838">
                  <c:v>20736</c:v>
                </c:pt>
                <c:pt idx="3839">
                  <c:v>20737</c:v>
                </c:pt>
                <c:pt idx="3840">
                  <c:v>20738</c:v>
                </c:pt>
                <c:pt idx="3841">
                  <c:v>20739</c:v>
                </c:pt>
                <c:pt idx="3842">
                  <c:v>20740</c:v>
                </c:pt>
                <c:pt idx="3843">
                  <c:v>20741</c:v>
                </c:pt>
                <c:pt idx="3844">
                  <c:v>20742</c:v>
                </c:pt>
                <c:pt idx="3845">
                  <c:v>20743</c:v>
                </c:pt>
                <c:pt idx="3846">
                  <c:v>20744</c:v>
                </c:pt>
                <c:pt idx="3847">
                  <c:v>20745</c:v>
                </c:pt>
                <c:pt idx="3848">
                  <c:v>20746</c:v>
                </c:pt>
                <c:pt idx="3849">
                  <c:v>20747</c:v>
                </c:pt>
                <c:pt idx="3850">
                  <c:v>20748</c:v>
                </c:pt>
                <c:pt idx="3851">
                  <c:v>20749</c:v>
                </c:pt>
                <c:pt idx="3852">
                  <c:v>20750</c:v>
                </c:pt>
                <c:pt idx="3853">
                  <c:v>20751</c:v>
                </c:pt>
                <c:pt idx="3854">
                  <c:v>20752</c:v>
                </c:pt>
                <c:pt idx="3855">
                  <c:v>20753</c:v>
                </c:pt>
                <c:pt idx="3856">
                  <c:v>20754</c:v>
                </c:pt>
                <c:pt idx="3857">
                  <c:v>20755</c:v>
                </c:pt>
                <c:pt idx="3858">
                  <c:v>20756</c:v>
                </c:pt>
                <c:pt idx="3859">
                  <c:v>20757</c:v>
                </c:pt>
                <c:pt idx="3860">
                  <c:v>20758</c:v>
                </c:pt>
                <c:pt idx="3861">
                  <c:v>20759</c:v>
                </c:pt>
                <c:pt idx="3862">
                  <c:v>20760</c:v>
                </c:pt>
                <c:pt idx="3863">
                  <c:v>20761</c:v>
                </c:pt>
                <c:pt idx="3864">
                  <c:v>20762</c:v>
                </c:pt>
                <c:pt idx="3865">
                  <c:v>20763</c:v>
                </c:pt>
                <c:pt idx="3866">
                  <c:v>20764</c:v>
                </c:pt>
                <c:pt idx="3867">
                  <c:v>20765</c:v>
                </c:pt>
                <c:pt idx="3868">
                  <c:v>20766</c:v>
                </c:pt>
                <c:pt idx="3869">
                  <c:v>20767</c:v>
                </c:pt>
                <c:pt idx="3870">
                  <c:v>20768</c:v>
                </c:pt>
                <c:pt idx="3871">
                  <c:v>20769</c:v>
                </c:pt>
                <c:pt idx="3872">
                  <c:v>20770</c:v>
                </c:pt>
                <c:pt idx="3873">
                  <c:v>20771</c:v>
                </c:pt>
                <c:pt idx="3874">
                  <c:v>20772</c:v>
                </c:pt>
                <c:pt idx="3875">
                  <c:v>20773</c:v>
                </c:pt>
                <c:pt idx="3876">
                  <c:v>20774</c:v>
                </c:pt>
                <c:pt idx="3877">
                  <c:v>20775</c:v>
                </c:pt>
                <c:pt idx="3878">
                  <c:v>20776</c:v>
                </c:pt>
                <c:pt idx="3879">
                  <c:v>20777</c:v>
                </c:pt>
                <c:pt idx="3880">
                  <c:v>20778</c:v>
                </c:pt>
                <c:pt idx="3881">
                  <c:v>20779</c:v>
                </c:pt>
                <c:pt idx="3882">
                  <c:v>20780</c:v>
                </c:pt>
                <c:pt idx="3883">
                  <c:v>20781</c:v>
                </c:pt>
                <c:pt idx="3884">
                  <c:v>20782</c:v>
                </c:pt>
                <c:pt idx="3885">
                  <c:v>20783</c:v>
                </c:pt>
                <c:pt idx="3886">
                  <c:v>20784</c:v>
                </c:pt>
                <c:pt idx="3887">
                  <c:v>20785</c:v>
                </c:pt>
                <c:pt idx="3888">
                  <c:v>20786</c:v>
                </c:pt>
                <c:pt idx="3889">
                  <c:v>20787</c:v>
                </c:pt>
                <c:pt idx="3890">
                  <c:v>20788</c:v>
                </c:pt>
                <c:pt idx="3891">
                  <c:v>20789</c:v>
                </c:pt>
                <c:pt idx="3892">
                  <c:v>20790</c:v>
                </c:pt>
                <c:pt idx="3893">
                  <c:v>20791</c:v>
                </c:pt>
                <c:pt idx="3894">
                  <c:v>20792</c:v>
                </c:pt>
                <c:pt idx="3895">
                  <c:v>20793</c:v>
                </c:pt>
                <c:pt idx="3896">
                  <c:v>20794</c:v>
                </c:pt>
                <c:pt idx="3897">
                  <c:v>20795</c:v>
                </c:pt>
                <c:pt idx="3898">
                  <c:v>20796</c:v>
                </c:pt>
                <c:pt idx="3899">
                  <c:v>20797</c:v>
                </c:pt>
                <c:pt idx="3900">
                  <c:v>20798</c:v>
                </c:pt>
                <c:pt idx="3901">
                  <c:v>20799</c:v>
                </c:pt>
                <c:pt idx="3902">
                  <c:v>20800</c:v>
                </c:pt>
                <c:pt idx="3903">
                  <c:v>20801</c:v>
                </c:pt>
                <c:pt idx="3904">
                  <c:v>20802</c:v>
                </c:pt>
                <c:pt idx="3905">
                  <c:v>20803</c:v>
                </c:pt>
                <c:pt idx="3906">
                  <c:v>20804</c:v>
                </c:pt>
                <c:pt idx="3907">
                  <c:v>20805</c:v>
                </c:pt>
                <c:pt idx="3908">
                  <c:v>20806</c:v>
                </c:pt>
                <c:pt idx="3909">
                  <c:v>20807</c:v>
                </c:pt>
                <c:pt idx="3910">
                  <c:v>20808</c:v>
                </c:pt>
                <c:pt idx="3911">
                  <c:v>20809</c:v>
                </c:pt>
                <c:pt idx="3912">
                  <c:v>20810</c:v>
                </c:pt>
                <c:pt idx="3913">
                  <c:v>20811</c:v>
                </c:pt>
                <c:pt idx="3914">
                  <c:v>20812</c:v>
                </c:pt>
                <c:pt idx="3915">
                  <c:v>20813</c:v>
                </c:pt>
                <c:pt idx="3916">
                  <c:v>20814</c:v>
                </c:pt>
                <c:pt idx="3917">
                  <c:v>20815</c:v>
                </c:pt>
                <c:pt idx="3918">
                  <c:v>20816</c:v>
                </c:pt>
                <c:pt idx="3919">
                  <c:v>20817</c:v>
                </c:pt>
                <c:pt idx="3920">
                  <c:v>20818</c:v>
                </c:pt>
                <c:pt idx="3921">
                  <c:v>20819</c:v>
                </c:pt>
                <c:pt idx="3922">
                  <c:v>20820</c:v>
                </c:pt>
                <c:pt idx="3923">
                  <c:v>20821</c:v>
                </c:pt>
                <c:pt idx="3924">
                  <c:v>20822</c:v>
                </c:pt>
                <c:pt idx="3925">
                  <c:v>20823</c:v>
                </c:pt>
                <c:pt idx="3926">
                  <c:v>20824</c:v>
                </c:pt>
                <c:pt idx="3927">
                  <c:v>20825</c:v>
                </c:pt>
                <c:pt idx="3928">
                  <c:v>20826</c:v>
                </c:pt>
                <c:pt idx="3929">
                  <c:v>20827</c:v>
                </c:pt>
                <c:pt idx="3930">
                  <c:v>20828</c:v>
                </c:pt>
                <c:pt idx="3931">
                  <c:v>20829</c:v>
                </c:pt>
                <c:pt idx="3932">
                  <c:v>20830</c:v>
                </c:pt>
                <c:pt idx="3933">
                  <c:v>20831</c:v>
                </c:pt>
                <c:pt idx="3934">
                  <c:v>20832</c:v>
                </c:pt>
                <c:pt idx="3935">
                  <c:v>20833</c:v>
                </c:pt>
                <c:pt idx="3936">
                  <c:v>20834</c:v>
                </c:pt>
                <c:pt idx="3937">
                  <c:v>20835</c:v>
                </c:pt>
                <c:pt idx="3938">
                  <c:v>20836</c:v>
                </c:pt>
                <c:pt idx="3939">
                  <c:v>20837</c:v>
                </c:pt>
                <c:pt idx="3940">
                  <c:v>20838</c:v>
                </c:pt>
                <c:pt idx="3941">
                  <c:v>20839</c:v>
                </c:pt>
                <c:pt idx="3942">
                  <c:v>20840</c:v>
                </c:pt>
                <c:pt idx="3943">
                  <c:v>20841</c:v>
                </c:pt>
                <c:pt idx="3944">
                  <c:v>20842</c:v>
                </c:pt>
                <c:pt idx="3945">
                  <c:v>20843</c:v>
                </c:pt>
                <c:pt idx="3946">
                  <c:v>20844</c:v>
                </c:pt>
                <c:pt idx="3947">
                  <c:v>20845</c:v>
                </c:pt>
                <c:pt idx="3948">
                  <c:v>20846</c:v>
                </c:pt>
                <c:pt idx="3949">
                  <c:v>20847</c:v>
                </c:pt>
                <c:pt idx="3950">
                  <c:v>20848</c:v>
                </c:pt>
                <c:pt idx="3951">
                  <c:v>20849</c:v>
                </c:pt>
                <c:pt idx="3952">
                  <c:v>20850</c:v>
                </c:pt>
                <c:pt idx="3953">
                  <c:v>20851</c:v>
                </c:pt>
                <c:pt idx="3954">
                  <c:v>20852</c:v>
                </c:pt>
                <c:pt idx="3955">
                  <c:v>20853</c:v>
                </c:pt>
                <c:pt idx="3956">
                  <c:v>20854</c:v>
                </c:pt>
                <c:pt idx="3957">
                  <c:v>20855</c:v>
                </c:pt>
                <c:pt idx="3958">
                  <c:v>20856</c:v>
                </c:pt>
                <c:pt idx="3959">
                  <c:v>20857</c:v>
                </c:pt>
                <c:pt idx="3960">
                  <c:v>20858</c:v>
                </c:pt>
                <c:pt idx="3961">
                  <c:v>20859</c:v>
                </c:pt>
                <c:pt idx="3962">
                  <c:v>20860</c:v>
                </c:pt>
                <c:pt idx="3963">
                  <c:v>20861</c:v>
                </c:pt>
                <c:pt idx="3964">
                  <c:v>20862</c:v>
                </c:pt>
                <c:pt idx="3965">
                  <c:v>20863</c:v>
                </c:pt>
                <c:pt idx="3966">
                  <c:v>20864</c:v>
                </c:pt>
                <c:pt idx="3967">
                  <c:v>20865</c:v>
                </c:pt>
                <c:pt idx="3968">
                  <c:v>20866</c:v>
                </c:pt>
                <c:pt idx="3969">
                  <c:v>20867</c:v>
                </c:pt>
                <c:pt idx="3970">
                  <c:v>20868</c:v>
                </c:pt>
                <c:pt idx="3971">
                  <c:v>20869</c:v>
                </c:pt>
                <c:pt idx="3972">
                  <c:v>20870</c:v>
                </c:pt>
                <c:pt idx="3973">
                  <c:v>20871</c:v>
                </c:pt>
                <c:pt idx="3974">
                  <c:v>20872</c:v>
                </c:pt>
                <c:pt idx="3975">
                  <c:v>20873</c:v>
                </c:pt>
                <c:pt idx="3976">
                  <c:v>20874</c:v>
                </c:pt>
                <c:pt idx="3977">
                  <c:v>20875</c:v>
                </c:pt>
                <c:pt idx="3978">
                  <c:v>20876</c:v>
                </c:pt>
                <c:pt idx="3979">
                  <c:v>20877</c:v>
                </c:pt>
                <c:pt idx="3980">
                  <c:v>20878</c:v>
                </c:pt>
                <c:pt idx="3981">
                  <c:v>20879</c:v>
                </c:pt>
                <c:pt idx="3982">
                  <c:v>20880</c:v>
                </c:pt>
                <c:pt idx="3983">
                  <c:v>20881</c:v>
                </c:pt>
                <c:pt idx="3984">
                  <c:v>20882</c:v>
                </c:pt>
                <c:pt idx="3985">
                  <c:v>20883</c:v>
                </c:pt>
                <c:pt idx="3986">
                  <c:v>20884</c:v>
                </c:pt>
                <c:pt idx="3987">
                  <c:v>20885</c:v>
                </c:pt>
                <c:pt idx="3988">
                  <c:v>20886</c:v>
                </c:pt>
                <c:pt idx="3989">
                  <c:v>20887</c:v>
                </c:pt>
                <c:pt idx="3990">
                  <c:v>20888</c:v>
                </c:pt>
                <c:pt idx="3991">
                  <c:v>20889</c:v>
                </c:pt>
                <c:pt idx="3992">
                  <c:v>20890</c:v>
                </c:pt>
                <c:pt idx="3993">
                  <c:v>20891</c:v>
                </c:pt>
                <c:pt idx="3994">
                  <c:v>20892</c:v>
                </c:pt>
                <c:pt idx="3995">
                  <c:v>20893</c:v>
                </c:pt>
                <c:pt idx="3996">
                  <c:v>20894</c:v>
                </c:pt>
                <c:pt idx="3997">
                  <c:v>20895</c:v>
                </c:pt>
                <c:pt idx="3998">
                  <c:v>20896</c:v>
                </c:pt>
                <c:pt idx="3999">
                  <c:v>20897</c:v>
                </c:pt>
                <c:pt idx="4000">
                  <c:v>20898</c:v>
                </c:pt>
                <c:pt idx="4001">
                  <c:v>20899</c:v>
                </c:pt>
                <c:pt idx="4002">
                  <c:v>20900</c:v>
                </c:pt>
                <c:pt idx="4003">
                  <c:v>20901</c:v>
                </c:pt>
                <c:pt idx="4004">
                  <c:v>20902</c:v>
                </c:pt>
                <c:pt idx="4005">
                  <c:v>20903</c:v>
                </c:pt>
                <c:pt idx="4006">
                  <c:v>20904</c:v>
                </c:pt>
                <c:pt idx="4007">
                  <c:v>20905</c:v>
                </c:pt>
                <c:pt idx="4008">
                  <c:v>20906</c:v>
                </c:pt>
                <c:pt idx="4009">
                  <c:v>20907</c:v>
                </c:pt>
                <c:pt idx="4010">
                  <c:v>20908</c:v>
                </c:pt>
                <c:pt idx="4011">
                  <c:v>20909</c:v>
                </c:pt>
                <c:pt idx="4012">
                  <c:v>20910</c:v>
                </c:pt>
                <c:pt idx="4013">
                  <c:v>20911</c:v>
                </c:pt>
                <c:pt idx="4014">
                  <c:v>20912</c:v>
                </c:pt>
                <c:pt idx="4015">
                  <c:v>20913</c:v>
                </c:pt>
                <c:pt idx="4016">
                  <c:v>20914</c:v>
                </c:pt>
                <c:pt idx="4017">
                  <c:v>20915</c:v>
                </c:pt>
                <c:pt idx="4018">
                  <c:v>20916</c:v>
                </c:pt>
                <c:pt idx="4019">
                  <c:v>20917</c:v>
                </c:pt>
                <c:pt idx="4020">
                  <c:v>20918</c:v>
                </c:pt>
                <c:pt idx="4021">
                  <c:v>20919</c:v>
                </c:pt>
                <c:pt idx="4022">
                  <c:v>20920</c:v>
                </c:pt>
                <c:pt idx="4023">
                  <c:v>20921</c:v>
                </c:pt>
                <c:pt idx="4024">
                  <c:v>20922</c:v>
                </c:pt>
                <c:pt idx="4025">
                  <c:v>20923</c:v>
                </c:pt>
                <c:pt idx="4026">
                  <c:v>20924</c:v>
                </c:pt>
                <c:pt idx="4027">
                  <c:v>20925</c:v>
                </c:pt>
                <c:pt idx="4028">
                  <c:v>20926</c:v>
                </c:pt>
                <c:pt idx="4029">
                  <c:v>20927</c:v>
                </c:pt>
                <c:pt idx="4030">
                  <c:v>20928</c:v>
                </c:pt>
                <c:pt idx="4031">
                  <c:v>20929</c:v>
                </c:pt>
                <c:pt idx="4032">
                  <c:v>20930</c:v>
                </c:pt>
                <c:pt idx="4033">
                  <c:v>20931</c:v>
                </c:pt>
                <c:pt idx="4034">
                  <c:v>20932</c:v>
                </c:pt>
                <c:pt idx="4035">
                  <c:v>20933</c:v>
                </c:pt>
                <c:pt idx="4036">
                  <c:v>20934</c:v>
                </c:pt>
                <c:pt idx="4037">
                  <c:v>20935</c:v>
                </c:pt>
                <c:pt idx="4038">
                  <c:v>20936</c:v>
                </c:pt>
                <c:pt idx="4039">
                  <c:v>20937</c:v>
                </c:pt>
                <c:pt idx="4040">
                  <c:v>20938</c:v>
                </c:pt>
                <c:pt idx="4041">
                  <c:v>20939</c:v>
                </c:pt>
                <c:pt idx="4042">
                  <c:v>20940</c:v>
                </c:pt>
                <c:pt idx="4043">
                  <c:v>20941</c:v>
                </c:pt>
                <c:pt idx="4044">
                  <c:v>20942</c:v>
                </c:pt>
                <c:pt idx="4045">
                  <c:v>20943</c:v>
                </c:pt>
                <c:pt idx="4046">
                  <c:v>20944</c:v>
                </c:pt>
                <c:pt idx="4047">
                  <c:v>20945</c:v>
                </c:pt>
                <c:pt idx="4048">
                  <c:v>20946</c:v>
                </c:pt>
                <c:pt idx="4049">
                  <c:v>20947</c:v>
                </c:pt>
                <c:pt idx="4050">
                  <c:v>20948</c:v>
                </c:pt>
                <c:pt idx="4051">
                  <c:v>20949</c:v>
                </c:pt>
                <c:pt idx="4052">
                  <c:v>20950</c:v>
                </c:pt>
                <c:pt idx="4053">
                  <c:v>20951</c:v>
                </c:pt>
                <c:pt idx="4054">
                  <c:v>20952</c:v>
                </c:pt>
                <c:pt idx="4055">
                  <c:v>20953</c:v>
                </c:pt>
                <c:pt idx="4056">
                  <c:v>20954</c:v>
                </c:pt>
                <c:pt idx="4057">
                  <c:v>20955</c:v>
                </c:pt>
                <c:pt idx="4058">
                  <c:v>20956</c:v>
                </c:pt>
                <c:pt idx="4059">
                  <c:v>20957</c:v>
                </c:pt>
                <c:pt idx="4060">
                  <c:v>20958</c:v>
                </c:pt>
                <c:pt idx="4061">
                  <c:v>20959</c:v>
                </c:pt>
                <c:pt idx="4062">
                  <c:v>20960</c:v>
                </c:pt>
                <c:pt idx="4063">
                  <c:v>20961</c:v>
                </c:pt>
                <c:pt idx="4064">
                  <c:v>20962</c:v>
                </c:pt>
                <c:pt idx="4065">
                  <c:v>20963</c:v>
                </c:pt>
                <c:pt idx="4066">
                  <c:v>20964</c:v>
                </c:pt>
                <c:pt idx="4067">
                  <c:v>20965</c:v>
                </c:pt>
                <c:pt idx="4068">
                  <c:v>20966</c:v>
                </c:pt>
                <c:pt idx="4069">
                  <c:v>20967</c:v>
                </c:pt>
                <c:pt idx="4070">
                  <c:v>20968</c:v>
                </c:pt>
                <c:pt idx="4071">
                  <c:v>20969</c:v>
                </c:pt>
                <c:pt idx="4072">
                  <c:v>20970</c:v>
                </c:pt>
                <c:pt idx="4073">
                  <c:v>20971</c:v>
                </c:pt>
                <c:pt idx="4074">
                  <c:v>20972</c:v>
                </c:pt>
                <c:pt idx="4075">
                  <c:v>20973</c:v>
                </c:pt>
                <c:pt idx="4076">
                  <c:v>20974</c:v>
                </c:pt>
                <c:pt idx="4077">
                  <c:v>20975</c:v>
                </c:pt>
                <c:pt idx="4078">
                  <c:v>20976</c:v>
                </c:pt>
                <c:pt idx="4079">
                  <c:v>20977</c:v>
                </c:pt>
                <c:pt idx="4080">
                  <c:v>20978</c:v>
                </c:pt>
                <c:pt idx="4081">
                  <c:v>20979</c:v>
                </c:pt>
                <c:pt idx="4082">
                  <c:v>20980</c:v>
                </c:pt>
                <c:pt idx="4083">
                  <c:v>20981</c:v>
                </c:pt>
                <c:pt idx="4084">
                  <c:v>20982</c:v>
                </c:pt>
                <c:pt idx="4085">
                  <c:v>20983</c:v>
                </c:pt>
                <c:pt idx="4086">
                  <c:v>20984</c:v>
                </c:pt>
                <c:pt idx="4087">
                  <c:v>20985</c:v>
                </c:pt>
                <c:pt idx="4088">
                  <c:v>20986</c:v>
                </c:pt>
                <c:pt idx="4089">
                  <c:v>20987</c:v>
                </c:pt>
                <c:pt idx="4090">
                  <c:v>20988</c:v>
                </c:pt>
                <c:pt idx="4091">
                  <c:v>20989</c:v>
                </c:pt>
                <c:pt idx="4092">
                  <c:v>20990</c:v>
                </c:pt>
                <c:pt idx="4093">
                  <c:v>20991</c:v>
                </c:pt>
                <c:pt idx="4094">
                  <c:v>20992</c:v>
                </c:pt>
                <c:pt idx="4095">
                  <c:v>20993</c:v>
                </c:pt>
                <c:pt idx="4096">
                  <c:v>20994</c:v>
                </c:pt>
                <c:pt idx="4097">
                  <c:v>20995</c:v>
                </c:pt>
                <c:pt idx="4098">
                  <c:v>20996</c:v>
                </c:pt>
                <c:pt idx="4099">
                  <c:v>20997</c:v>
                </c:pt>
                <c:pt idx="4100">
                  <c:v>20998</c:v>
                </c:pt>
                <c:pt idx="4101">
                  <c:v>20999</c:v>
                </c:pt>
                <c:pt idx="4102">
                  <c:v>21000</c:v>
                </c:pt>
                <c:pt idx="4103">
                  <c:v>21001</c:v>
                </c:pt>
                <c:pt idx="4104">
                  <c:v>21002</c:v>
                </c:pt>
                <c:pt idx="4105">
                  <c:v>21003</c:v>
                </c:pt>
                <c:pt idx="4106">
                  <c:v>21004</c:v>
                </c:pt>
                <c:pt idx="4107">
                  <c:v>21005</c:v>
                </c:pt>
                <c:pt idx="4108">
                  <c:v>21006</c:v>
                </c:pt>
                <c:pt idx="4109">
                  <c:v>21007</c:v>
                </c:pt>
                <c:pt idx="4110">
                  <c:v>21008</c:v>
                </c:pt>
                <c:pt idx="4111">
                  <c:v>21009</c:v>
                </c:pt>
                <c:pt idx="4112">
                  <c:v>21010</c:v>
                </c:pt>
                <c:pt idx="4113">
                  <c:v>21011</c:v>
                </c:pt>
                <c:pt idx="4114">
                  <c:v>21012</c:v>
                </c:pt>
                <c:pt idx="4115">
                  <c:v>21013</c:v>
                </c:pt>
                <c:pt idx="4116">
                  <c:v>21014</c:v>
                </c:pt>
                <c:pt idx="4117">
                  <c:v>21015</c:v>
                </c:pt>
                <c:pt idx="4118">
                  <c:v>21016</c:v>
                </c:pt>
                <c:pt idx="4119">
                  <c:v>21017</c:v>
                </c:pt>
                <c:pt idx="4120">
                  <c:v>21018</c:v>
                </c:pt>
                <c:pt idx="4121">
                  <c:v>21019</c:v>
                </c:pt>
                <c:pt idx="4122">
                  <c:v>21020</c:v>
                </c:pt>
                <c:pt idx="4123">
                  <c:v>21021</c:v>
                </c:pt>
                <c:pt idx="4124">
                  <c:v>21022</c:v>
                </c:pt>
                <c:pt idx="4125">
                  <c:v>21023</c:v>
                </c:pt>
                <c:pt idx="4126">
                  <c:v>21024</c:v>
                </c:pt>
                <c:pt idx="4127">
                  <c:v>21025</c:v>
                </c:pt>
                <c:pt idx="4128">
                  <c:v>21026</c:v>
                </c:pt>
                <c:pt idx="4129">
                  <c:v>21027</c:v>
                </c:pt>
                <c:pt idx="4130">
                  <c:v>21028</c:v>
                </c:pt>
                <c:pt idx="4131">
                  <c:v>21029</c:v>
                </c:pt>
                <c:pt idx="4132">
                  <c:v>21030</c:v>
                </c:pt>
                <c:pt idx="4133">
                  <c:v>21031</c:v>
                </c:pt>
                <c:pt idx="4134">
                  <c:v>21032</c:v>
                </c:pt>
                <c:pt idx="4135">
                  <c:v>21033</c:v>
                </c:pt>
                <c:pt idx="4136">
                  <c:v>21034</c:v>
                </c:pt>
                <c:pt idx="4137">
                  <c:v>21035</c:v>
                </c:pt>
                <c:pt idx="4138">
                  <c:v>21036</c:v>
                </c:pt>
                <c:pt idx="4139">
                  <c:v>21037</c:v>
                </c:pt>
                <c:pt idx="4140">
                  <c:v>21038</c:v>
                </c:pt>
                <c:pt idx="4141">
                  <c:v>21039</c:v>
                </c:pt>
                <c:pt idx="4142">
                  <c:v>21040</c:v>
                </c:pt>
                <c:pt idx="4143">
                  <c:v>21041</c:v>
                </c:pt>
                <c:pt idx="4144">
                  <c:v>21042</c:v>
                </c:pt>
                <c:pt idx="4145">
                  <c:v>21043</c:v>
                </c:pt>
                <c:pt idx="4146">
                  <c:v>21044</c:v>
                </c:pt>
                <c:pt idx="4147">
                  <c:v>21045</c:v>
                </c:pt>
                <c:pt idx="4148">
                  <c:v>21046</c:v>
                </c:pt>
                <c:pt idx="4149">
                  <c:v>21047</c:v>
                </c:pt>
                <c:pt idx="4150">
                  <c:v>21048</c:v>
                </c:pt>
                <c:pt idx="4151">
                  <c:v>21049</c:v>
                </c:pt>
                <c:pt idx="4152">
                  <c:v>21050</c:v>
                </c:pt>
                <c:pt idx="4153">
                  <c:v>21051</c:v>
                </c:pt>
                <c:pt idx="4154">
                  <c:v>21052</c:v>
                </c:pt>
                <c:pt idx="4155">
                  <c:v>21053</c:v>
                </c:pt>
                <c:pt idx="4156">
                  <c:v>21054</c:v>
                </c:pt>
                <c:pt idx="4157">
                  <c:v>21055</c:v>
                </c:pt>
                <c:pt idx="4158">
                  <c:v>21056</c:v>
                </c:pt>
                <c:pt idx="4159">
                  <c:v>21057</c:v>
                </c:pt>
                <c:pt idx="4160">
                  <c:v>21058</c:v>
                </c:pt>
                <c:pt idx="4161">
                  <c:v>21059</c:v>
                </c:pt>
                <c:pt idx="4162">
                  <c:v>21060</c:v>
                </c:pt>
                <c:pt idx="4163">
                  <c:v>21061</c:v>
                </c:pt>
                <c:pt idx="4164">
                  <c:v>21062</c:v>
                </c:pt>
                <c:pt idx="4165">
                  <c:v>21063</c:v>
                </c:pt>
                <c:pt idx="4166">
                  <c:v>21064</c:v>
                </c:pt>
                <c:pt idx="4167">
                  <c:v>21065</c:v>
                </c:pt>
                <c:pt idx="4168">
                  <c:v>21066</c:v>
                </c:pt>
                <c:pt idx="4169">
                  <c:v>21067</c:v>
                </c:pt>
                <c:pt idx="4170">
                  <c:v>21068</c:v>
                </c:pt>
                <c:pt idx="4171">
                  <c:v>21069</c:v>
                </c:pt>
                <c:pt idx="4172">
                  <c:v>21070</c:v>
                </c:pt>
                <c:pt idx="4173">
                  <c:v>21071</c:v>
                </c:pt>
                <c:pt idx="4174">
                  <c:v>21072</c:v>
                </c:pt>
                <c:pt idx="4175">
                  <c:v>21073</c:v>
                </c:pt>
                <c:pt idx="4176">
                  <c:v>21074</c:v>
                </c:pt>
                <c:pt idx="4177">
                  <c:v>21075</c:v>
                </c:pt>
                <c:pt idx="4178">
                  <c:v>21076</c:v>
                </c:pt>
                <c:pt idx="4179">
                  <c:v>21077</c:v>
                </c:pt>
                <c:pt idx="4180">
                  <c:v>21078</c:v>
                </c:pt>
                <c:pt idx="4181">
                  <c:v>21079</c:v>
                </c:pt>
                <c:pt idx="4182">
                  <c:v>21080</c:v>
                </c:pt>
                <c:pt idx="4183">
                  <c:v>21081</c:v>
                </c:pt>
                <c:pt idx="4184">
                  <c:v>21082</c:v>
                </c:pt>
                <c:pt idx="4185">
                  <c:v>21083</c:v>
                </c:pt>
                <c:pt idx="4186">
                  <c:v>21084</c:v>
                </c:pt>
                <c:pt idx="4187">
                  <c:v>21085</c:v>
                </c:pt>
                <c:pt idx="4188">
                  <c:v>21086</c:v>
                </c:pt>
                <c:pt idx="4189">
                  <c:v>21087</c:v>
                </c:pt>
                <c:pt idx="4190">
                  <c:v>21088</c:v>
                </c:pt>
                <c:pt idx="4191">
                  <c:v>21089</c:v>
                </c:pt>
                <c:pt idx="4192">
                  <c:v>21090</c:v>
                </c:pt>
                <c:pt idx="4193">
                  <c:v>21091</c:v>
                </c:pt>
                <c:pt idx="4194">
                  <c:v>21092</c:v>
                </c:pt>
                <c:pt idx="4195">
                  <c:v>21093</c:v>
                </c:pt>
                <c:pt idx="4196">
                  <c:v>21094</c:v>
                </c:pt>
                <c:pt idx="4197">
                  <c:v>21095</c:v>
                </c:pt>
                <c:pt idx="4198">
                  <c:v>21096</c:v>
                </c:pt>
                <c:pt idx="4199">
                  <c:v>21097</c:v>
                </c:pt>
                <c:pt idx="4200">
                  <c:v>21098</c:v>
                </c:pt>
                <c:pt idx="4201">
                  <c:v>21099</c:v>
                </c:pt>
                <c:pt idx="4202">
                  <c:v>21100</c:v>
                </c:pt>
                <c:pt idx="4203">
                  <c:v>21101</c:v>
                </c:pt>
                <c:pt idx="4204">
                  <c:v>21102</c:v>
                </c:pt>
                <c:pt idx="4205">
                  <c:v>21103</c:v>
                </c:pt>
                <c:pt idx="4206">
                  <c:v>21104</c:v>
                </c:pt>
                <c:pt idx="4207">
                  <c:v>21105</c:v>
                </c:pt>
                <c:pt idx="4208">
                  <c:v>21106</c:v>
                </c:pt>
                <c:pt idx="4209">
                  <c:v>21107</c:v>
                </c:pt>
                <c:pt idx="4210">
                  <c:v>21108</c:v>
                </c:pt>
                <c:pt idx="4211">
                  <c:v>21109</c:v>
                </c:pt>
                <c:pt idx="4212">
                  <c:v>21110</c:v>
                </c:pt>
                <c:pt idx="4213">
                  <c:v>21111</c:v>
                </c:pt>
                <c:pt idx="4214">
                  <c:v>21112</c:v>
                </c:pt>
                <c:pt idx="4215">
                  <c:v>21113</c:v>
                </c:pt>
                <c:pt idx="4216">
                  <c:v>21114</c:v>
                </c:pt>
                <c:pt idx="4217">
                  <c:v>21115</c:v>
                </c:pt>
                <c:pt idx="4218">
                  <c:v>21116</c:v>
                </c:pt>
                <c:pt idx="4219">
                  <c:v>21117</c:v>
                </c:pt>
                <c:pt idx="4220">
                  <c:v>21118</c:v>
                </c:pt>
                <c:pt idx="4221">
                  <c:v>21119</c:v>
                </c:pt>
                <c:pt idx="4222">
                  <c:v>21120</c:v>
                </c:pt>
                <c:pt idx="4223">
                  <c:v>21121</c:v>
                </c:pt>
                <c:pt idx="4224">
                  <c:v>21122</c:v>
                </c:pt>
                <c:pt idx="4225">
                  <c:v>21123</c:v>
                </c:pt>
                <c:pt idx="4226">
                  <c:v>21124</c:v>
                </c:pt>
                <c:pt idx="4227">
                  <c:v>21125</c:v>
                </c:pt>
                <c:pt idx="4228">
                  <c:v>21126</c:v>
                </c:pt>
                <c:pt idx="4229">
                  <c:v>21127</c:v>
                </c:pt>
                <c:pt idx="4230">
                  <c:v>21128</c:v>
                </c:pt>
                <c:pt idx="4231">
                  <c:v>21129</c:v>
                </c:pt>
                <c:pt idx="4232">
                  <c:v>21130</c:v>
                </c:pt>
                <c:pt idx="4233">
                  <c:v>21131</c:v>
                </c:pt>
                <c:pt idx="4234">
                  <c:v>21132</c:v>
                </c:pt>
                <c:pt idx="4235">
                  <c:v>21133</c:v>
                </c:pt>
                <c:pt idx="4236">
                  <c:v>21134</c:v>
                </c:pt>
                <c:pt idx="4237">
                  <c:v>21135</c:v>
                </c:pt>
                <c:pt idx="4238">
                  <c:v>21136</c:v>
                </c:pt>
                <c:pt idx="4239">
                  <c:v>21137</c:v>
                </c:pt>
                <c:pt idx="4240">
                  <c:v>21138</c:v>
                </c:pt>
                <c:pt idx="4241">
                  <c:v>21139</c:v>
                </c:pt>
                <c:pt idx="4242">
                  <c:v>21140</c:v>
                </c:pt>
                <c:pt idx="4243">
                  <c:v>21141</c:v>
                </c:pt>
                <c:pt idx="4244">
                  <c:v>21142</c:v>
                </c:pt>
                <c:pt idx="4245">
                  <c:v>21143</c:v>
                </c:pt>
                <c:pt idx="4246">
                  <c:v>21144</c:v>
                </c:pt>
                <c:pt idx="4247">
                  <c:v>21145</c:v>
                </c:pt>
                <c:pt idx="4248">
                  <c:v>21146</c:v>
                </c:pt>
                <c:pt idx="4249">
                  <c:v>21147</c:v>
                </c:pt>
                <c:pt idx="4250">
                  <c:v>21148</c:v>
                </c:pt>
                <c:pt idx="4251">
                  <c:v>21149</c:v>
                </c:pt>
                <c:pt idx="4252">
                  <c:v>21150</c:v>
                </c:pt>
                <c:pt idx="4253">
                  <c:v>21151</c:v>
                </c:pt>
                <c:pt idx="4254">
                  <c:v>21152</c:v>
                </c:pt>
                <c:pt idx="4255">
                  <c:v>21153</c:v>
                </c:pt>
                <c:pt idx="4256">
                  <c:v>21154</c:v>
                </c:pt>
                <c:pt idx="4257">
                  <c:v>21155</c:v>
                </c:pt>
                <c:pt idx="4258">
                  <c:v>21156</c:v>
                </c:pt>
                <c:pt idx="4259">
                  <c:v>21157</c:v>
                </c:pt>
                <c:pt idx="4260">
                  <c:v>21158</c:v>
                </c:pt>
                <c:pt idx="4261">
                  <c:v>21159</c:v>
                </c:pt>
                <c:pt idx="4262">
                  <c:v>21160</c:v>
                </c:pt>
                <c:pt idx="4263">
                  <c:v>21161</c:v>
                </c:pt>
                <c:pt idx="4264">
                  <c:v>21162</c:v>
                </c:pt>
                <c:pt idx="4265">
                  <c:v>21163</c:v>
                </c:pt>
                <c:pt idx="4266">
                  <c:v>21164</c:v>
                </c:pt>
                <c:pt idx="4267">
                  <c:v>21165</c:v>
                </c:pt>
                <c:pt idx="4268">
                  <c:v>21166</c:v>
                </c:pt>
                <c:pt idx="4269">
                  <c:v>21167</c:v>
                </c:pt>
                <c:pt idx="4270">
                  <c:v>21168</c:v>
                </c:pt>
                <c:pt idx="4271">
                  <c:v>21169</c:v>
                </c:pt>
                <c:pt idx="4272">
                  <c:v>21170</c:v>
                </c:pt>
                <c:pt idx="4273">
                  <c:v>21171</c:v>
                </c:pt>
                <c:pt idx="4274">
                  <c:v>21172</c:v>
                </c:pt>
                <c:pt idx="4275">
                  <c:v>21173</c:v>
                </c:pt>
                <c:pt idx="4276">
                  <c:v>21174</c:v>
                </c:pt>
                <c:pt idx="4277">
                  <c:v>21175</c:v>
                </c:pt>
                <c:pt idx="4278">
                  <c:v>21176</c:v>
                </c:pt>
                <c:pt idx="4279">
                  <c:v>21177</c:v>
                </c:pt>
                <c:pt idx="4280">
                  <c:v>21178</c:v>
                </c:pt>
                <c:pt idx="4281">
                  <c:v>21179</c:v>
                </c:pt>
                <c:pt idx="4282">
                  <c:v>21180</c:v>
                </c:pt>
                <c:pt idx="4283">
                  <c:v>21181</c:v>
                </c:pt>
                <c:pt idx="4284">
                  <c:v>21182</c:v>
                </c:pt>
                <c:pt idx="4285">
                  <c:v>21183</c:v>
                </c:pt>
                <c:pt idx="4286">
                  <c:v>21184</c:v>
                </c:pt>
                <c:pt idx="4287">
                  <c:v>21185</c:v>
                </c:pt>
                <c:pt idx="4288">
                  <c:v>21186</c:v>
                </c:pt>
                <c:pt idx="4289">
                  <c:v>21187</c:v>
                </c:pt>
                <c:pt idx="4290">
                  <c:v>21188</c:v>
                </c:pt>
                <c:pt idx="4291">
                  <c:v>21189</c:v>
                </c:pt>
                <c:pt idx="4292">
                  <c:v>21190</c:v>
                </c:pt>
                <c:pt idx="4293">
                  <c:v>21191</c:v>
                </c:pt>
                <c:pt idx="4294">
                  <c:v>21192</c:v>
                </c:pt>
                <c:pt idx="4295">
                  <c:v>21193</c:v>
                </c:pt>
                <c:pt idx="4296">
                  <c:v>21194</c:v>
                </c:pt>
                <c:pt idx="4297">
                  <c:v>21195</c:v>
                </c:pt>
                <c:pt idx="4298">
                  <c:v>21196</c:v>
                </c:pt>
                <c:pt idx="4299">
                  <c:v>21197</c:v>
                </c:pt>
                <c:pt idx="4300">
                  <c:v>21198</c:v>
                </c:pt>
                <c:pt idx="4301">
                  <c:v>21199</c:v>
                </c:pt>
                <c:pt idx="4302">
                  <c:v>21200</c:v>
                </c:pt>
                <c:pt idx="4303">
                  <c:v>21201</c:v>
                </c:pt>
                <c:pt idx="4304">
                  <c:v>21202</c:v>
                </c:pt>
                <c:pt idx="4305">
                  <c:v>21203</c:v>
                </c:pt>
                <c:pt idx="4306">
                  <c:v>21204</c:v>
                </c:pt>
                <c:pt idx="4307">
                  <c:v>21205</c:v>
                </c:pt>
                <c:pt idx="4308">
                  <c:v>21206</c:v>
                </c:pt>
                <c:pt idx="4309">
                  <c:v>21207</c:v>
                </c:pt>
                <c:pt idx="4310">
                  <c:v>21208</c:v>
                </c:pt>
                <c:pt idx="4311">
                  <c:v>21209</c:v>
                </c:pt>
                <c:pt idx="4312">
                  <c:v>21210</c:v>
                </c:pt>
                <c:pt idx="4313">
                  <c:v>21211</c:v>
                </c:pt>
                <c:pt idx="4314">
                  <c:v>21212</c:v>
                </c:pt>
                <c:pt idx="4315">
                  <c:v>21213</c:v>
                </c:pt>
                <c:pt idx="4316">
                  <c:v>21214</c:v>
                </c:pt>
                <c:pt idx="4317">
                  <c:v>21215</c:v>
                </c:pt>
                <c:pt idx="4318">
                  <c:v>21216</c:v>
                </c:pt>
                <c:pt idx="4319">
                  <c:v>21217</c:v>
                </c:pt>
                <c:pt idx="4320">
                  <c:v>21218</c:v>
                </c:pt>
                <c:pt idx="4321">
                  <c:v>21219</c:v>
                </c:pt>
                <c:pt idx="4322">
                  <c:v>21220</c:v>
                </c:pt>
                <c:pt idx="4323">
                  <c:v>21221</c:v>
                </c:pt>
                <c:pt idx="4324">
                  <c:v>21222</c:v>
                </c:pt>
                <c:pt idx="4325">
                  <c:v>21223</c:v>
                </c:pt>
                <c:pt idx="4326">
                  <c:v>21224</c:v>
                </c:pt>
                <c:pt idx="4327">
                  <c:v>21225</c:v>
                </c:pt>
                <c:pt idx="4328">
                  <c:v>21226</c:v>
                </c:pt>
                <c:pt idx="4329">
                  <c:v>21227</c:v>
                </c:pt>
                <c:pt idx="4330">
                  <c:v>21228</c:v>
                </c:pt>
                <c:pt idx="4331">
                  <c:v>21229</c:v>
                </c:pt>
                <c:pt idx="4332">
                  <c:v>21230</c:v>
                </c:pt>
                <c:pt idx="4333">
                  <c:v>21231</c:v>
                </c:pt>
                <c:pt idx="4334">
                  <c:v>21232</c:v>
                </c:pt>
                <c:pt idx="4335">
                  <c:v>21233</c:v>
                </c:pt>
                <c:pt idx="4336">
                  <c:v>21234</c:v>
                </c:pt>
                <c:pt idx="4337">
                  <c:v>21235</c:v>
                </c:pt>
                <c:pt idx="4338">
                  <c:v>21236</c:v>
                </c:pt>
                <c:pt idx="4339">
                  <c:v>21237</c:v>
                </c:pt>
                <c:pt idx="4340">
                  <c:v>21238</c:v>
                </c:pt>
                <c:pt idx="4341">
                  <c:v>21239</c:v>
                </c:pt>
                <c:pt idx="4342">
                  <c:v>21240</c:v>
                </c:pt>
                <c:pt idx="4343">
                  <c:v>21241</c:v>
                </c:pt>
                <c:pt idx="4344">
                  <c:v>21242</c:v>
                </c:pt>
                <c:pt idx="4345">
                  <c:v>21243</c:v>
                </c:pt>
                <c:pt idx="4346">
                  <c:v>21244</c:v>
                </c:pt>
                <c:pt idx="4347">
                  <c:v>21245</c:v>
                </c:pt>
                <c:pt idx="4348">
                  <c:v>21246</c:v>
                </c:pt>
                <c:pt idx="4349">
                  <c:v>21247</c:v>
                </c:pt>
                <c:pt idx="4350">
                  <c:v>21248</c:v>
                </c:pt>
                <c:pt idx="4351">
                  <c:v>21249</c:v>
                </c:pt>
                <c:pt idx="4352">
                  <c:v>21250</c:v>
                </c:pt>
                <c:pt idx="4353">
                  <c:v>21251</c:v>
                </c:pt>
                <c:pt idx="4354">
                  <c:v>21252</c:v>
                </c:pt>
                <c:pt idx="4355">
                  <c:v>21253</c:v>
                </c:pt>
                <c:pt idx="4356">
                  <c:v>21254</c:v>
                </c:pt>
                <c:pt idx="4357">
                  <c:v>21255</c:v>
                </c:pt>
                <c:pt idx="4358">
                  <c:v>21256</c:v>
                </c:pt>
                <c:pt idx="4359">
                  <c:v>21257</c:v>
                </c:pt>
                <c:pt idx="4360">
                  <c:v>21258</c:v>
                </c:pt>
                <c:pt idx="4361">
                  <c:v>21259</c:v>
                </c:pt>
                <c:pt idx="4362">
                  <c:v>21260</c:v>
                </c:pt>
                <c:pt idx="4363">
                  <c:v>21261</c:v>
                </c:pt>
                <c:pt idx="4364">
                  <c:v>21262</c:v>
                </c:pt>
                <c:pt idx="4365">
                  <c:v>21263</c:v>
                </c:pt>
                <c:pt idx="4366">
                  <c:v>21264</c:v>
                </c:pt>
                <c:pt idx="4367">
                  <c:v>21265</c:v>
                </c:pt>
                <c:pt idx="4368">
                  <c:v>21266</c:v>
                </c:pt>
                <c:pt idx="4369">
                  <c:v>21267</c:v>
                </c:pt>
                <c:pt idx="4370">
                  <c:v>21268</c:v>
                </c:pt>
                <c:pt idx="4371">
                  <c:v>21269</c:v>
                </c:pt>
                <c:pt idx="4372">
                  <c:v>21270</c:v>
                </c:pt>
                <c:pt idx="4373">
                  <c:v>21271</c:v>
                </c:pt>
                <c:pt idx="4374">
                  <c:v>21272</c:v>
                </c:pt>
                <c:pt idx="4375">
                  <c:v>21273</c:v>
                </c:pt>
                <c:pt idx="4376">
                  <c:v>21274</c:v>
                </c:pt>
                <c:pt idx="4377">
                  <c:v>21275</c:v>
                </c:pt>
                <c:pt idx="4378">
                  <c:v>21276</c:v>
                </c:pt>
                <c:pt idx="4379">
                  <c:v>21277</c:v>
                </c:pt>
                <c:pt idx="4380">
                  <c:v>21278</c:v>
                </c:pt>
                <c:pt idx="4381">
                  <c:v>21279</c:v>
                </c:pt>
                <c:pt idx="4382">
                  <c:v>21280</c:v>
                </c:pt>
                <c:pt idx="4383">
                  <c:v>21281</c:v>
                </c:pt>
                <c:pt idx="4384">
                  <c:v>21282</c:v>
                </c:pt>
                <c:pt idx="4385">
                  <c:v>21283</c:v>
                </c:pt>
                <c:pt idx="4386">
                  <c:v>21284</c:v>
                </c:pt>
                <c:pt idx="4387">
                  <c:v>21285</c:v>
                </c:pt>
                <c:pt idx="4388">
                  <c:v>21286</c:v>
                </c:pt>
                <c:pt idx="4389">
                  <c:v>21287</c:v>
                </c:pt>
                <c:pt idx="4390">
                  <c:v>21288</c:v>
                </c:pt>
                <c:pt idx="4391">
                  <c:v>21289</c:v>
                </c:pt>
                <c:pt idx="4392">
                  <c:v>21290</c:v>
                </c:pt>
                <c:pt idx="4393">
                  <c:v>21291</c:v>
                </c:pt>
                <c:pt idx="4394">
                  <c:v>21292</c:v>
                </c:pt>
                <c:pt idx="4395">
                  <c:v>21293</c:v>
                </c:pt>
                <c:pt idx="4396">
                  <c:v>21294</c:v>
                </c:pt>
                <c:pt idx="4397">
                  <c:v>21295</c:v>
                </c:pt>
                <c:pt idx="4398">
                  <c:v>21296</c:v>
                </c:pt>
                <c:pt idx="4399">
                  <c:v>21297</c:v>
                </c:pt>
                <c:pt idx="4400">
                  <c:v>21298</c:v>
                </c:pt>
                <c:pt idx="4401">
                  <c:v>21299</c:v>
                </c:pt>
                <c:pt idx="4402">
                  <c:v>21300</c:v>
                </c:pt>
                <c:pt idx="4403">
                  <c:v>21301</c:v>
                </c:pt>
                <c:pt idx="4404">
                  <c:v>21302</c:v>
                </c:pt>
                <c:pt idx="4405">
                  <c:v>21303</c:v>
                </c:pt>
                <c:pt idx="4406">
                  <c:v>21304</c:v>
                </c:pt>
                <c:pt idx="4407">
                  <c:v>21305</c:v>
                </c:pt>
                <c:pt idx="4408">
                  <c:v>21306</c:v>
                </c:pt>
                <c:pt idx="4409">
                  <c:v>21307</c:v>
                </c:pt>
                <c:pt idx="4410">
                  <c:v>21308</c:v>
                </c:pt>
                <c:pt idx="4411">
                  <c:v>21309</c:v>
                </c:pt>
                <c:pt idx="4412">
                  <c:v>21310</c:v>
                </c:pt>
                <c:pt idx="4413">
                  <c:v>21311</c:v>
                </c:pt>
                <c:pt idx="4414">
                  <c:v>21312</c:v>
                </c:pt>
                <c:pt idx="4415">
                  <c:v>21313</c:v>
                </c:pt>
                <c:pt idx="4416">
                  <c:v>21314</c:v>
                </c:pt>
                <c:pt idx="4417">
                  <c:v>21315</c:v>
                </c:pt>
                <c:pt idx="4418">
                  <c:v>21316</c:v>
                </c:pt>
                <c:pt idx="4419">
                  <c:v>21317</c:v>
                </c:pt>
                <c:pt idx="4420">
                  <c:v>21318</c:v>
                </c:pt>
                <c:pt idx="4421">
                  <c:v>21319</c:v>
                </c:pt>
                <c:pt idx="4422">
                  <c:v>21320</c:v>
                </c:pt>
                <c:pt idx="4423">
                  <c:v>21321</c:v>
                </c:pt>
                <c:pt idx="4424">
                  <c:v>21322</c:v>
                </c:pt>
                <c:pt idx="4425">
                  <c:v>21323</c:v>
                </c:pt>
                <c:pt idx="4426">
                  <c:v>21324</c:v>
                </c:pt>
                <c:pt idx="4427">
                  <c:v>21325</c:v>
                </c:pt>
                <c:pt idx="4428">
                  <c:v>21326</c:v>
                </c:pt>
                <c:pt idx="4429">
                  <c:v>21327</c:v>
                </c:pt>
                <c:pt idx="4430">
                  <c:v>21328</c:v>
                </c:pt>
                <c:pt idx="4431">
                  <c:v>21329</c:v>
                </c:pt>
                <c:pt idx="4432">
                  <c:v>21330</c:v>
                </c:pt>
                <c:pt idx="4433">
                  <c:v>21331</c:v>
                </c:pt>
                <c:pt idx="4434">
                  <c:v>21332</c:v>
                </c:pt>
                <c:pt idx="4435">
                  <c:v>21333</c:v>
                </c:pt>
                <c:pt idx="4436">
                  <c:v>21334</c:v>
                </c:pt>
                <c:pt idx="4437">
                  <c:v>21335</c:v>
                </c:pt>
                <c:pt idx="4438">
                  <c:v>21336</c:v>
                </c:pt>
                <c:pt idx="4439">
                  <c:v>21337</c:v>
                </c:pt>
                <c:pt idx="4440">
                  <c:v>21338</c:v>
                </c:pt>
                <c:pt idx="4441">
                  <c:v>21339</c:v>
                </c:pt>
                <c:pt idx="4442">
                  <c:v>21340</c:v>
                </c:pt>
                <c:pt idx="4443">
                  <c:v>21341</c:v>
                </c:pt>
                <c:pt idx="4444">
                  <c:v>21342</c:v>
                </c:pt>
                <c:pt idx="4445">
                  <c:v>21343</c:v>
                </c:pt>
                <c:pt idx="4446">
                  <c:v>21344</c:v>
                </c:pt>
                <c:pt idx="4447">
                  <c:v>21345</c:v>
                </c:pt>
                <c:pt idx="4448">
                  <c:v>21346</c:v>
                </c:pt>
                <c:pt idx="4449">
                  <c:v>21347</c:v>
                </c:pt>
                <c:pt idx="4450">
                  <c:v>21348</c:v>
                </c:pt>
                <c:pt idx="4451">
                  <c:v>21349</c:v>
                </c:pt>
                <c:pt idx="4452">
                  <c:v>21350</c:v>
                </c:pt>
                <c:pt idx="4453">
                  <c:v>21351</c:v>
                </c:pt>
                <c:pt idx="4454">
                  <c:v>21352</c:v>
                </c:pt>
                <c:pt idx="4455">
                  <c:v>21353</c:v>
                </c:pt>
                <c:pt idx="4456">
                  <c:v>21354</c:v>
                </c:pt>
                <c:pt idx="4457">
                  <c:v>21355</c:v>
                </c:pt>
                <c:pt idx="4458">
                  <c:v>21356</c:v>
                </c:pt>
                <c:pt idx="4459">
                  <c:v>21357</c:v>
                </c:pt>
                <c:pt idx="4460">
                  <c:v>21358</c:v>
                </c:pt>
                <c:pt idx="4461">
                  <c:v>21359</c:v>
                </c:pt>
                <c:pt idx="4462">
                  <c:v>21360</c:v>
                </c:pt>
                <c:pt idx="4463">
                  <c:v>21361</c:v>
                </c:pt>
                <c:pt idx="4464">
                  <c:v>21362</c:v>
                </c:pt>
                <c:pt idx="4465">
                  <c:v>21363</c:v>
                </c:pt>
                <c:pt idx="4466">
                  <c:v>21364</c:v>
                </c:pt>
                <c:pt idx="4467">
                  <c:v>21365</c:v>
                </c:pt>
                <c:pt idx="4468">
                  <c:v>21366</c:v>
                </c:pt>
                <c:pt idx="4469">
                  <c:v>21367</c:v>
                </c:pt>
                <c:pt idx="4470">
                  <c:v>21368</c:v>
                </c:pt>
                <c:pt idx="4471">
                  <c:v>21369</c:v>
                </c:pt>
                <c:pt idx="4472">
                  <c:v>21370</c:v>
                </c:pt>
                <c:pt idx="4473">
                  <c:v>21371</c:v>
                </c:pt>
                <c:pt idx="4474">
                  <c:v>21372</c:v>
                </c:pt>
                <c:pt idx="4475">
                  <c:v>21373</c:v>
                </c:pt>
                <c:pt idx="4476">
                  <c:v>21374</c:v>
                </c:pt>
                <c:pt idx="4477">
                  <c:v>21375</c:v>
                </c:pt>
                <c:pt idx="4478">
                  <c:v>21376</c:v>
                </c:pt>
                <c:pt idx="4479">
                  <c:v>21377</c:v>
                </c:pt>
                <c:pt idx="4480">
                  <c:v>21378</c:v>
                </c:pt>
                <c:pt idx="4481">
                  <c:v>21379</c:v>
                </c:pt>
                <c:pt idx="4482">
                  <c:v>21380</c:v>
                </c:pt>
                <c:pt idx="4483">
                  <c:v>21381</c:v>
                </c:pt>
                <c:pt idx="4484">
                  <c:v>21382</c:v>
                </c:pt>
                <c:pt idx="4485">
                  <c:v>21383</c:v>
                </c:pt>
                <c:pt idx="4486">
                  <c:v>21384</c:v>
                </c:pt>
                <c:pt idx="4487">
                  <c:v>21385</c:v>
                </c:pt>
                <c:pt idx="4488">
                  <c:v>21386</c:v>
                </c:pt>
                <c:pt idx="4489">
                  <c:v>21387</c:v>
                </c:pt>
                <c:pt idx="4490">
                  <c:v>21388</c:v>
                </c:pt>
                <c:pt idx="4491">
                  <c:v>21389</c:v>
                </c:pt>
                <c:pt idx="4492">
                  <c:v>21390</c:v>
                </c:pt>
                <c:pt idx="4493">
                  <c:v>21391</c:v>
                </c:pt>
                <c:pt idx="4494">
                  <c:v>21392</c:v>
                </c:pt>
                <c:pt idx="4495">
                  <c:v>21393</c:v>
                </c:pt>
                <c:pt idx="4496">
                  <c:v>21394</c:v>
                </c:pt>
                <c:pt idx="4497">
                  <c:v>21395</c:v>
                </c:pt>
                <c:pt idx="4498">
                  <c:v>21396</c:v>
                </c:pt>
                <c:pt idx="4499">
                  <c:v>21397</c:v>
                </c:pt>
                <c:pt idx="4500">
                  <c:v>21398</c:v>
                </c:pt>
                <c:pt idx="4501">
                  <c:v>21399</c:v>
                </c:pt>
                <c:pt idx="4502">
                  <c:v>21400</c:v>
                </c:pt>
                <c:pt idx="4503">
                  <c:v>21401</c:v>
                </c:pt>
                <c:pt idx="4504">
                  <c:v>21402</c:v>
                </c:pt>
                <c:pt idx="4505">
                  <c:v>21403</c:v>
                </c:pt>
                <c:pt idx="4506">
                  <c:v>21404</c:v>
                </c:pt>
                <c:pt idx="4507">
                  <c:v>21405</c:v>
                </c:pt>
                <c:pt idx="4508">
                  <c:v>21406</c:v>
                </c:pt>
                <c:pt idx="4509">
                  <c:v>21407</c:v>
                </c:pt>
                <c:pt idx="4510">
                  <c:v>21408</c:v>
                </c:pt>
                <c:pt idx="4511">
                  <c:v>21409</c:v>
                </c:pt>
                <c:pt idx="4512">
                  <c:v>21410</c:v>
                </c:pt>
                <c:pt idx="4513">
                  <c:v>21411</c:v>
                </c:pt>
                <c:pt idx="4514">
                  <c:v>21412</c:v>
                </c:pt>
                <c:pt idx="4515">
                  <c:v>21413</c:v>
                </c:pt>
                <c:pt idx="4516">
                  <c:v>21414</c:v>
                </c:pt>
                <c:pt idx="4517">
                  <c:v>21415</c:v>
                </c:pt>
                <c:pt idx="4518">
                  <c:v>21416</c:v>
                </c:pt>
                <c:pt idx="4519">
                  <c:v>21417</c:v>
                </c:pt>
                <c:pt idx="4520">
                  <c:v>21418</c:v>
                </c:pt>
                <c:pt idx="4521">
                  <c:v>21419</c:v>
                </c:pt>
                <c:pt idx="4522">
                  <c:v>21420</c:v>
                </c:pt>
                <c:pt idx="4523">
                  <c:v>21421</c:v>
                </c:pt>
                <c:pt idx="4524">
                  <c:v>21422</c:v>
                </c:pt>
                <c:pt idx="4525">
                  <c:v>21423</c:v>
                </c:pt>
                <c:pt idx="4526">
                  <c:v>21424</c:v>
                </c:pt>
                <c:pt idx="4527">
                  <c:v>21425</c:v>
                </c:pt>
                <c:pt idx="4528">
                  <c:v>21426</c:v>
                </c:pt>
                <c:pt idx="4529">
                  <c:v>21427</c:v>
                </c:pt>
                <c:pt idx="4530">
                  <c:v>21428</c:v>
                </c:pt>
                <c:pt idx="4531">
                  <c:v>21429</c:v>
                </c:pt>
                <c:pt idx="4532">
                  <c:v>21430</c:v>
                </c:pt>
                <c:pt idx="4533">
                  <c:v>21431</c:v>
                </c:pt>
                <c:pt idx="4534">
                  <c:v>21432</c:v>
                </c:pt>
                <c:pt idx="4535">
                  <c:v>21433</c:v>
                </c:pt>
                <c:pt idx="4536">
                  <c:v>21434</c:v>
                </c:pt>
                <c:pt idx="4537">
                  <c:v>21435</c:v>
                </c:pt>
                <c:pt idx="4538">
                  <c:v>21436</c:v>
                </c:pt>
                <c:pt idx="4539">
                  <c:v>21437</c:v>
                </c:pt>
                <c:pt idx="4540">
                  <c:v>21438</c:v>
                </c:pt>
                <c:pt idx="4541">
                  <c:v>21439</c:v>
                </c:pt>
                <c:pt idx="4542">
                  <c:v>21440</c:v>
                </c:pt>
                <c:pt idx="4543">
                  <c:v>21441</c:v>
                </c:pt>
                <c:pt idx="4544">
                  <c:v>21442</c:v>
                </c:pt>
                <c:pt idx="4545">
                  <c:v>21443</c:v>
                </c:pt>
                <c:pt idx="4546">
                  <c:v>21444</c:v>
                </c:pt>
                <c:pt idx="4547">
                  <c:v>21445</c:v>
                </c:pt>
                <c:pt idx="4548">
                  <c:v>21446</c:v>
                </c:pt>
                <c:pt idx="4549">
                  <c:v>21447</c:v>
                </c:pt>
                <c:pt idx="4550">
                  <c:v>21448</c:v>
                </c:pt>
                <c:pt idx="4551">
                  <c:v>21449</c:v>
                </c:pt>
                <c:pt idx="4552">
                  <c:v>21450</c:v>
                </c:pt>
                <c:pt idx="4553">
                  <c:v>21451</c:v>
                </c:pt>
                <c:pt idx="4554">
                  <c:v>21452</c:v>
                </c:pt>
                <c:pt idx="4555">
                  <c:v>21453</c:v>
                </c:pt>
                <c:pt idx="4556">
                  <c:v>21454</c:v>
                </c:pt>
                <c:pt idx="4557">
                  <c:v>21455</c:v>
                </c:pt>
                <c:pt idx="4558">
                  <c:v>21456</c:v>
                </c:pt>
                <c:pt idx="4559">
                  <c:v>21457</c:v>
                </c:pt>
                <c:pt idx="4560">
                  <c:v>21458</c:v>
                </c:pt>
                <c:pt idx="4561">
                  <c:v>21459</c:v>
                </c:pt>
                <c:pt idx="4562">
                  <c:v>21460</c:v>
                </c:pt>
                <c:pt idx="4563">
                  <c:v>21461</c:v>
                </c:pt>
                <c:pt idx="4564">
                  <c:v>21462</c:v>
                </c:pt>
                <c:pt idx="4565">
                  <c:v>21463</c:v>
                </c:pt>
                <c:pt idx="4566">
                  <c:v>21464</c:v>
                </c:pt>
                <c:pt idx="4567">
                  <c:v>21465</c:v>
                </c:pt>
                <c:pt idx="4568">
                  <c:v>21466</c:v>
                </c:pt>
                <c:pt idx="4569">
                  <c:v>21467</c:v>
                </c:pt>
                <c:pt idx="4570">
                  <c:v>21468</c:v>
                </c:pt>
                <c:pt idx="4571">
                  <c:v>21469</c:v>
                </c:pt>
                <c:pt idx="4572">
                  <c:v>21470</c:v>
                </c:pt>
                <c:pt idx="4573">
                  <c:v>21471</c:v>
                </c:pt>
                <c:pt idx="4574">
                  <c:v>21472</c:v>
                </c:pt>
                <c:pt idx="4575">
                  <c:v>21473</c:v>
                </c:pt>
                <c:pt idx="4576">
                  <c:v>21474</c:v>
                </c:pt>
                <c:pt idx="4577">
                  <c:v>21475</c:v>
                </c:pt>
                <c:pt idx="4578">
                  <c:v>21476</c:v>
                </c:pt>
                <c:pt idx="4579">
                  <c:v>21477</c:v>
                </c:pt>
                <c:pt idx="4580">
                  <c:v>21478</c:v>
                </c:pt>
                <c:pt idx="4581">
                  <c:v>21479</c:v>
                </c:pt>
                <c:pt idx="4582">
                  <c:v>21480</c:v>
                </c:pt>
                <c:pt idx="4583">
                  <c:v>21481</c:v>
                </c:pt>
                <c:pt idx="4584">
                  <c:v>21482</c:v>
                </c:pt>
                <c:pt idx="4585">
                  <c:v>21483</c:v>
                </c:pt>
                <c:pt idx="4586">
                  <c:v>21484</c:v>
                </c:pt>
                <c:pt idx="4587">
                  <c:v>21485</c:v>
                </c:pt>
                <c:pt idx="4588">
                  <c:v>21486</c:v>
                </c:pt>
                <c:pt idx="4589">
                  <c:v>21487</c:v>
                </c:pt>
                <c:pt idx="4590">
                  <c:v>21488</c:v>
                </c:pt>
                <c:pt idx="4591">
                  <c:v>21489</c:v>
                </c:pt>
                <c:pt idx="4592">
                  <c:v>21490</c:v>
                </c:pt>
                <c:pt idx="4593">
                  <c:v>21491</c:v>
                </c:pt>
                <c:pt idx="4594">
                  <c:v>21492</c:v>
                </c:pt>
                <c:pt idx="4595">
                  <c:v>21493</c:v>
                </c:pt>
                <c:pt idx="4596">
                  <c:v>21494</c:v>
                </c:pt>
                <c:pt idx="4597">
                  <c:v>21495</c:v>
                </c:pt>
                <c:pt idx="4598">
                  <c:v>21496</c:v>
                </c:pt>
                <c:pt idx="4599">
                  <c:v>21497</c:v>
                </c:pt>
                <c:pt idx="4600">
                  <c:v>21498</c:v>
                </c:pt>
                <c:pt idx="4601">
                  <c:v>21499</c:v>
                </c:pt>
                <c:pt idx="4602">
                  <c:v>21500</c:v>
                </c:pt>
                <c:pt idx="4603">
                  <c:v>21501</c:v>
                </c:pt>
                <c:pt idx="4604">
                  <c:v>21502</c:v>
                </c:pt>
                <c:pt idx="4605">
                  <c:v>21503</c:v>
                </c:pt>
                <c:pt idx="4606">
                  <c:v>21504</c:v>
                </c:pt>
                <c:pt idx="4607">
                  <c:v>21505</c:v>
                </c:pt>
                <c:pt idx="4608">
                  <c:v>21506</c:v>
                </c:pt>
                <c:pt idx="4609">
                  <c:v>21507</c:v>
                </c:pt>
                <c:pt idx="4610">
                  <c:v>21508</c:v>
                </c:pt>
                <c:pt idx="4611">
                  <c:v>21509</c:v>
                </c:pt>
                <c:pt idx="4612">
                  <c:v>21510</c:v>
                </c:pt>
                <c:pt idx="4613">
                  <c:v>21511</c:v>
                </c:pt>
                <c:pt idx="4614">
                  <c:v>21512</c:v>
                </c:pt>
                <c:pt idx="4615">
                  <c:v>21513</c:v>
                </c:pt>
                <c:pt idx="4616">
                  <c:v>21514</c:v>
                </c:pt>
                <c:pt idx="4617">
                  <c:v>21515</c:v>
                </c:pt>
                <c:pt idx="4618">
                  <c:v>21516</c:v>
                </c:pt>
                <c:pt idx="4619">
                  <c:v>21517</c:v>
                </c:pt>
                <c:pt idx="4620">
                  <c:v>21518</c:v>
                </c:pt>
                <c:pt idx="4621">
                  <c:v>21519</c:v>
                </c:pt>
                <c:pt idx="4622">
                  <c:v>21520</c:v>
                </c:pt>
                <c:pt idx="4623">
                  <c:v>21521</c:v>
                </c:pt>
                <c:pt idx="4624">
                  <c:v>21522</c:v>
                </c:pt>
                <c:pt idx="4625">
                  <c:v>21523</c:v>
                </c:pt>
                <c:pt idx="4626">
                  <c:v>21524</c:v>
                </c:pt>
                <c:pt idx="4627">
                  <c:v>21525</c:v>
                </c:pt>
                <c:pt idx="4628">
                  <c:v>21526</c:v>
                </c:pt>
                <c:pt idx="4629">
                  <c:v>21527</c:v>
                </c:pt>
                <c:pt idx="4630">
                  <c:v>21528</c:v>
                </c:pt>
                <c:pt idx="4631">
                  <c:v>21529</c:v>
                </c:pt>
                <c:pt idx="4632">
                  <c:v>21530</c:v>
                </c:pt>
                <c:pt idx="4633">
                  <c:v>21531</c:v>
                </c:pt>
                <c:pt idx="4634">
                  <c:v>21532</c:v>
                </c:pt>
                <c:pt idx="4635">
                  <c:v>21533</c:v>
                </c:pt>
                <c:pt idx="4636">
                  <c:v>21534</c:v>
                </c:pt>
                <c:pt idx="4637">
                  <c:v>21535</c:v>
                </c:pt>
                <c:pt idx="4638">
                  <c:v>21536</c:v>
                </c:pt>
                <c:pt idx="4639">
                  <c:v>21537</c:v>
                </c:pt>
                <c:pt idx="4640">
                  <c:v>21538</c:v>
                </c:pt>
                <c:pt idx="4641">
                  <c:v>21539</c:v>
                </c:pt>
                <c:pt idx="4642">
                  <c:v>21540</c:v>
                </c:pt>
                <c:pt idx="4643">
                  <c:v>21541</c:v>
                </c:pt>
                <c:pt idx="4644">
                  <c:v>21542</c:v>
                </c:pt>
                <c:pt idx="4645">
                  <c:v>21543</c:v>
                </c:pt>
                <c:pt idx="4646">
                  <c:v>21544</c:v>
                </c:pt>
                <c:pt idx="4647">
                  <c:v>21545</c:v>
                </c:pt>
                <c:pt idx="4648">
                  <c:v>21546</c:v>
                </c:pt>
                <c:pt idx="4649">
                  <c:v>21547</c:v>
                </c:pt>
                <c:pt idx="4650">
                  <c:v>21548</c:v>
                </c:pt>
                <c:pt idx="4651">
                  <c:v>21549</c:v>
                </c:pt>
                <c:pt idx="4652">
                  <c:v>21550</c:v>
                </c:pt>
                <c:pt idx="4653">
                  <c:v>21551</c:v>
                </c:pt>
                <c:pt idx="4654">
                  <c:v>21552</c:v>
                </c:pt>
                <c:pt idx="4655">
                  <c:v>21553</c:v>
                </c:pt>
                <c:pt idx="4656">
                  <c:v>21554</c:v>
                </c:pt>
                <c:pt idx="4657">
                  <c:v>21555</c:v>
                </c:pt>
                <c:pt idx="4658">
                  <c:v>21556</c:v>
                </c:pt>
                <c:pt idx="4659">
                  <c:v>21557</c:v>
                </c:pt>
                <c:pt idx="4660">
                  <c:v>21558</c:v>
                </c:pt>
                <c:pt idx="4661">
                  <c:v>21559</c:v>
                </c:pt>
                <c:pt idx="4662">
                  <c:v>21560</c:v>
                </c:pt>
                <c:pt idx="4663">
                  <c:v>21561</c:v>
                </c:pt>
                <c:pt idx="4664">
                  <c:v>21562</c:v>
                </c:pt>
                <c:pt idx="4665">
                  <c:v>21563</c:v>
                </c:pt>
                <c:pt idx="4666">
                  <c:v>21564</c:v>
                </c:pt>
                <c:pt idx="4667">
                  <c:v>21565</c:v>
                </c:pt>
                <c:pt idx="4668">
                  <c:v>21566</c:v>
                </c:pt>
                <c:pt idx="4669">
                  <c:v>21567</c:v>
                </c:pt>
                <c:pt idx="4670">
                  <c:v>21568</c:v>
                </c:pt>
                <c:pt idx="4671">
                  <c:v>21569</c:v>
                </c:pt>
                <c:pt idx="4672">
                  <c:v>21570</c:v>
                </c:pt>
                <c:pt idx="4673">
                  <c:v>21571</c:v>
                </c:pt>
                <c:pt idx="4674">
                  <c:v>21572</c:v>
                </c:pt>
                <c:pt idx="4675">
                  <c:v>21573</c:v>
                </c:pt>
                <c:pt idx="4676">
                  <c:v>21574</c:v>
                </c:pt>
                <c:pt idx="4677">
                  <c:v>21575</c:v>
                </c:pt>
                <c:pt idx="4678">
                  <c:v>21576</c:v>
                </c:pt>
                <c:pt idx="4679">
                  <c:v>21577</c:v>
                </c:pt>
                <c:pt idx="4680">
                  <c:v>21578</c:v>
                </c:pt>
                <c:pt idx="4681">
                  <c:v>21579</c:v>
                </c:pt>
                <c:pt idx="4682">
                  <c:v>21580</c:v>
                </c:pt>
                <c:pt idx="4683">
                  <c:v>21581</c:v>
                </c:pt>
                <c:pt idx="4684">
                  <c:v>21582</c:v>
                </c:pt>
                <c:pt idx="4685">
                  <c:v>21583</c:v>
                </c:pt>
                <c:pt idx="4686">
                  <c:v>21584</c:v>
                </c:pt>
                <c:pt idx="4687">
                  <c:v>21585</c:v>
                </c:pt>
                <c:pt idx="4688">
                  <c:v>21586</c:v>
                </c:pt>
                <c:pt idx="4689">
                  <c:v>21587</c:v>
                </c:pt>
                <c:pt idx="4690">
                  <c:v>21588</c:v>
                </c:pt>
                <c:pt idx="4691">
                  <c:v>21589</c:v>
                </c:pt>
                <c:pt idx="4692">
                  <c:v>21590</c:v>
                </c:pt>
                <c:pt idx="4693">
                  <c:v>21591</c:v>
                </c:pt>
                <c:pt idx="4694">
                  <c:v>21592</c:v>
                </c:pt>
                <c:pt idx="4695">
                  <c:v>21593</c:v>
                </c:pt>
                <c:pt idx="4696">
                  <c:v>21594</c:v>
                </c:pt>
                <c:pt idx="4697">
                  <c:v>21595</c:v>
                </c:pt>
                <c:pt idx="4698">
                  <c:v>21596</c:v>
                </c:pt>
                <c:pt idx="4699">
                  <c:v>21597</c:v>
                </c:pt>
                <c:pt idx="4700">
                  <c:v>21598</c:v>
                </c:pt>
                <c:pt idx="4701">
                  <c:v>21599</c:v>
                </c:pt>
                <c:pt idx="4702">
                  <c:v>21600</c:v>
                </c:pt>
                <c:pt idx="4703">
                  <c:v>21601</c:v>
                </c:pt>
                <c:pt idx="4704">
                  <c:v>21602</c:v>
                </c:pt>
                <c:pt idx="4705">
                  <c:v>21603</c:v>
                </c:pt>
                <c:pt idx="4706">
                  <c:v>21604</c:v>
                </c:pt>
                <c:pt idx="4707">
                  <c:v>21605</c:v>
                </c:pt>
                <c:pt idx="4708">
                  <c:v>21606</c:v>
                </c:pt>
                <c:pt idx="4709">
                  <c:v>21607</c:v>
                </c:pt>
                <c:pt idx="4710">
                  <c:v>21608</c:v>
                </c:pt>
                <c:pt idx="4711">
                  <c:v>21609</c:v>
                </c:pt>
                <c:pt idx="4712">
                  <c:v>21610</c:v>
                </c:pt>
                <c:pt idx="4713">
                  <c:v>21611</c:v>
                </c:pt>
                <c:pt idx="4714">
                  <c:v>21612</c:v>
                </c:pt>
                <c:pt idx="4715">
                  <c:v>21613</c:v>
                </c:pt>
                <c:pt idx="4716">
                  <c:v>21614</c:v>
                </c:pt>
                <c:pt idx="4717">
                  <c:v>21615</c:v>
                </c:pt>
                <c:pt idx="4718">
                  <c:v>21616</c:v>
                </c:pt>
                <c:pt idx="4719">
                  <c:v>21617</c:v>
                </c:pt>
                <c:pt idx="4720">
                  <c:v>21618</c:v>
                </c:pt>
                <c:pt idx="4721">
                  <c:v>21619</c:v>
                </c:pt>
                <c:pt idx="4722">
                  <c:v>21620</c:v>
                </c:pt>
                <c:pt idx="4723">
                  <c:v>21621</c:v>
                </c:pt>
                <c:pt idx="4724">
                  <c:v>21622</c:v>
                </c:pt>
                <c:pt idx="4725">
                  <c:v>21623</c:v>
                </c:pt>
                <c:pt idx="4726">
                  <c:v>21624</c:v>
                </c:pt>
                <c:pt idx="4727">
                  <c:v>21625</c:v>
                </c:pt>
                <c:pt idx="4728">
                  <c:v>21626</c:v>
                </c:pt>
                <c:pt idx="4729">
                  <c:v>21627</c:v>
                </c:pt>
                <c:pt idx="4730">
                  <c:v>21628</c:v>
                </c:pt>
                <c:pt idx="4731">
                  <c:v>21629</c:v>
                </c:pt>
                <c:pt idx="4732">
                  <c:v>21630</c:v>
                </c:pt>
                <c:pt idx="4733">
                  <c:v>21631</c:v>
                </c:pt>
                <c:pt idx="4734">
                  <c:v>21632</c:v>
                </c:pt>
                <c:pt idx="4735">
                  <c:v>21633</c:v>
                </c:pt>
                <c:pt idx="4736">
                  <c:v>21634</c:v>
                </c:pt>
                <c:pt idx="4737">
                  <c:v>21635</c:v>
                </c:pt>
                <c:pt idx="4738">
                  <c:v>21636</c:v>
                </c:pt>
                <c:pt idx="4739">
                  <c:v>21637</c:v>
                </c:pt>
                <c:pt idx="4740">
                  <c:v>21638</c:v>
                </c:pt>
                <c:pt idx="4741">
                  <c:v>21639</c:v>
                </c:pt>
                <c:pt idx="4742">
                  <c:v>21640</c:v>
                </c:pt>
                <c:pt idx="4743">
                  <c:v>21641</c:v>
                </c:pt>
                <c:pt idx="4744">
                  <c:v>21642</c:v>
                </c:pt>
                <c:pt idx="4745">
                  <c:v>21643</c:v>
                </c:pt>
                <c:pt idx="4746">
                  <c:v>21644</c:v>
                </c:pt>
                <c:pt idx="4747">
                  <c:v>21645</c:v>
                </c:pt>
                <c:pt idx="4748">
                  <c:v>21646</c:v>
                </c:pt>
                <c:pt idx="4749">
                  <c:v>21647</c:v>
                </c:pt>
                <c:pt idx="4750">
                  <c:v>21648</c:v>
                </c:pt>
                <c:pt idx="4751">
                  <c:v>21649</c:v>
                </c:pt>
                <c:pt idx="4752">
                  <c:v>21650</c:v>
                </c:pt>
                <c:pt idx="4753">
                  <c:v>21651</c:v>
                </c:pt>
                <c:pt idx="4754">
                  <c:v>21652</c:v>
                </c:pt>
                <c:pt idx="4755">
                  <c:v>21653</c:v>
                </c:pt>
                <c:pt idx="4756">
                  <c:v>21654</c:v>
                </c:pt>
                <c:pt idx="4757">
                  <c:v>21655</c:v>
                </c:pt>
                <c:pt idx="4758">
                  <c:v>21656</c:v>
                </c:pt>
                <c:pt idx="4759">
                  <c:v>21657</c:v>
                </c:pt>
                <c:pt idx="4760">
                  <c:v>21658</c:v>
                </c:pt>
                <c:pt idx="4761">
                  <c:v>21659</c:v>
                </c:pt>
                <c:pt idx="4762">
                  <c:v>21660</c:v>
                </c:pt>
                <c:pt idx="4763">
                  <c:v>21661</c:v>
                </c:pt>
                <c:pt idx="4764">
                  <c:v>21662</c:v>
                </c:pt>
                <c:pt idx="4765">
                  <c:v>21663</c:v>
                </c:pt>
                <c:pt idx="4766">
                  <c:v>21664</c:v>
                </c:pt>
                <c:pt idx="4767">
                  <c:v>21665</c:v>
                </c:pt>
                <c:pt idx="4768">
                  <c:v>21666</c:v>
                </c:pt>
                <c:pt idx="4769">
                  <c:v>21667</c:v>
                </c:pt>
                <c:pt idx="4770">
                  <c:v>21668</c:v>
                </c:pt>
                <c:pt idx="4771">
                  <c:v>21669</c:v>
                </c:pt>
                <c:pt idx="4772">
                  <c:v>21670</c:v>
                </c:pt>
                <c:pt idx="4773">
                  <c:v>21671</c:v>
                </c:pt>
                <c:pt idx="4774">
                  <c:v>21672</c:v>
                </c:pt>
                <c:pt idx="4775">
                  <c:v>21673</c:v>
                </c:pt>
                <c:pt idx="4776">
                  <c:v>21674</c:v>
                </c:pt>
                <c:pt idx="4777">
                  <c:v>21675</c:v>
                </c:pt>
                <c:pt idx="4778">
                  <c:v>21676</c:v>
                </c:pt>
                <c:pt idx="4779">
                  <c:v>21677</c:v>
                </c:pt>
                <c:pt idx="4780">
                  <c:v>21678</c:v>
                </c:pt>
                <c:pt idx="4781">
                  <c:v>21679</c:v>
                </c:pt>
                <c:pt idx="4782">
                  <c:v>21680</c:v>
                </c:pt>
                <c:pt idx="4783">
                  <c:v>21681</c:v>
                </c:pt>
                <c:pt idx="4784">
                  <c:v>21682</c:v>
                </c:pt>
                <c:pt idx="4785">
                  <c:v>21683</c:v>
                </c:pt>
                <c:pt idx="4786">
                  <c:v>21684</c:v>
                </c:pt>
                <c:pt idx="4787">
                  <c:v>21685</c:v>
                </c:pt>
                <c:pt idx="4788">
                  <c:v>21686</c:v>
                </c:pt>
                <c:pt idx="4789">
                  <c:v>21687</c:v>
                </c:pt>
                <c:pt idx="4790">
                  <c:v>21688</c:v>
                </c:pt>
                <c:pt idx="4791">
                  <c:v>21689</c:v>
                </c:pt>
                <c:pt idx="4792">
                  <c:v>21690</c:v>
                </c:pt>
                <c:pt idx="4793">
                  <c:v>21691</c:v>
                </c:pt>
                <c:pt idx="4794">
                  <c:v>21692</c:v>
                </c:pt>
                <c:pt idx="4795">
                  <c:v>21693</c:v>
                </c:pt>
                <c:pt idx="4796">
                  <c:v>21694</c:v>
                </c:pt>
                <c:pt idx="4797">
                  <c:v>21695</c:v>
                </c:pt>
                <c:pt idx="4798">
                  <c:v>21696</c:v>
                </c:pt>
                <c:pt idx="4799">
                  <c:v>21697</c:v>
                </c:pt>
                <c:pt idx="4800">
                  <c:v>21698</c:v>
                </c:pt>
                <c:pt idx="4801">
                  <c:v>21699</c:v>
                </c:pt>
                <c:pt idx="4802">
                  <c:v>21700</c:v>
                </c:pt>
                <c:pt idx="4803">
                  <c:v>21701</c:v>
                </c:pt>
                <c:pt idx="4804">
                  <c:v>21702</c:v>
                </c:pt>
                <c:pt idx="4805">
                  <c:v>21703</c:v>
                </c:pt>
                <c:pt idx="4806">
                  <c:v>21704</c:v>
                </c:pt>
                <c:pt idx="4807">
                  <c:v>21705</c:v>
                </c:pt>
                <c:pt idx="4808">
                  <c:v>21706</c:v>
                </c:pt>
                <c:pt idx="4809">
                  <c:v>21707</c:v>
                </c:pt>
                <c:pt idx="4810">
                  <c:v>21708</c:v>
                </c:pt>
                <c:pt idx="4811">
                  <c:v>21709</c:v>
                </c:pt>
                <c:pt idx="4812">
                  <c:v>21710</c:v>
                </c:pt>
                <c:pt idx="4813">
                  <c:v>21711</c:v>
                </c:pt>
                <c:pt idx="4814">
                  <c:v>21712</c:v>
                </c:pt>
                <c:pt idx="4815">
                  <c:v>21713</c:v>
                </c:pt>
                <c:pt idx="4816">
                  <c:v>21714</c:v>
                </c:pt>
                <c:pt idx="4817">
                  <c:v>21715</c:v>
                </c:pt>
                <c:pt idx="4818">
                  <c:v>21716</c:v>
                </c:pt>
                <c:pt idx="4819">
                  <c:v>21717</c:v>
                </c:pt>
                <c:pt idx="4820">
                  <c:v>21718</c:v>
                </c:pt>
                <c:pt idx="4821">
                  <c:v>21719</c:v>
                </c:pt>
                <c:pt idx="4822">
                  <c:v>21720</c:v>
                </c:pt>
                <c:pt idx="4823">
                  <c:v>21721</c:v>
                </c:pt>
                <c:pt idx="4824">
                  <c:v>21722</c:v>
                </c:pt>
                <c:pt idx="4825">
                  <c:v>21723</c:v>
                </c:pt>
                <c:pt idx="4826">
                  <c:v>21724</c:v>
                </c:pt>
                <c:pt idx="4827">
                  <c:v>21725</c:v>
                </c:pt>
                <c:pt idx="4828">
                  <c:v>21726</c:v>
                </c:pt>
                <c:pt idx="4829">
                  <c:v>21727</c:v>
                </c:pt>
                <c:pt idx="4830">
                  <c:v>21728</c:v>
                </c:pt>
                <c:pt idx="4831">
                  <c:v>21729</c:v>
                </c:pt>
                <c:pt idx="4832">
                  <c:v>21730</c:v>
                </c:pt>
                <c:pt idx="4833">
                  <c:v>21731</c:v>
                </c:pt>
                <c:pt idx="4834">
                  <c:v>21732</c:v>
                </c:pt>
                <c:pt idx="4835">
                  <c:v>21733</c:v>
                </c:pt>
                <c:pt idx="4836">
                  <c:v>21734</c:v>
                </c:pt>
                <c:pt idx="4837">
                  <c:v>21735</c:v>
                </c:pt>
                <c:pt idx="4838">
                  <c:v>21736</c:v>
                </c:pt>
                <c:pt idx="4839">
                  <c:v>21737</c:v>
                </c:pt>
                <c:pt idx="4840">
                  <c:v>21738</c:v>
                </c:pt>
                <c:pt idx="4841">
                  <c:v>21739</c:v>
                </c:pt>
                <c:pt idx="4842">
                  <c:v>21740</c:v>
                </c:pt>
                <c:pt idx="4843">
                  <c:v>21741</c:v>
                </c:pt>
                <c:pt idx="4844">
                  <c:v>21742</c:v>
                </c:pt>
                <c:pt idx="4845">
                  <c:v>21743</c:v>
                </c:pt>
                <c:pt idx="4846">
                  <c:v>21744</c:v>
                </c:pt>
                <c:pt idx="4847">
                  <c:v>21745</c:v>
                </c:pt>
                <c:pt idx="4848">
                  <c:v>21746</c:v>
                </c:pt>
                <c:pt idx="4849">
                  <c:v>21747</c:v>
                </c:pt>
                <c:pt idx="4850">
                  <c:v>21748</c:v>
                </c:pt>
                <c:pt idx="4851">
                  <c:v>21749</c:v>
                </c:pt>
                <c:pt idx="4852">
                  <c:v>21750</c:v>
                </c:pt>
                <c:pt idx="4853">
                  <c:v>21751</c:v>
                </c:pt>
                <c:pt idx="4854">
                  <c:v>21752</c:v>
                </c:pt>
                <c:pt idx="4855">
                  <c:v>21753</c:v>
                </c:pt>
                <c:pt idx="4856">
                  <c:v>21754</c:v>
                </c:pt>
                <c:pt idx="4857">
                  <c:v>21755</c:v>
                </c:pt>
                <c:pt idx="4858">
                  <c:v>21756</c:v>
                </c:pt>
                <c:pt idx="4859">
                  <c:v>21757</c:v>
                </c:pt>
                <c:pt idx="4860">
                  <c:v>21758</c:v>
                </c:pt>
                <c:pt idx="4861">
                  <c:v>21759</c:v>
                </c:pt>
                <c:pt idx="4862">
                  <c:v>21760</c:v>
                </c:pt>
                <c:pt idx="4863">
                  <c:v>21761</c:v>
                </c:pt>
                <c:pt idx="4864">
                  <c:v>21762</c:v>
                </c:pt>
                <c:pt idx="4865">
                  <c:v>21763</c:v>
                </c:pt>
                <c:pt idx="4866">
                  <c:v>21764</c:v>
                </c:pt>
                <c:pt idx="4867">
                  <c:v>21765</c:v>
                </c:pt>
                <c:pt idx="4868">
                  <c:v>21766</c:v>
                </c:pt>
                <c:pt idx="4869">
                  <c:v>21767</c:v>
                </c:pt>
                <c:pt idx="4870">
                  <c:v>21768</c:v>
                </c:pt>
                <c:pt idx="4871">
                  <c:v>21769</c:v>
                </c:pt>
                <c:pt idx="4872">
                  <c:v>21770</c:v>
                </c:pt>
                <c:pt idx="4873">
                  <c:v>21771</c:v>
                </c:pt>
                <c:pt idx="4874">
                  <c:v>21772</c:v>
                </c:pt>
                <c:pt idx="4875">
                  <c:v>21773</c:v>
                </c:pt>
                <c:pt idx="4876">
                  <c:v>21774</c:v>
                </c:pt>
                <c:pt idx="4877">
                  <c:v>21775</c:v>
                </c:pt>
                <c:pt idx="4878">
                  <c:v>21776</c:v>
                </c:pt>
                <c:pt idx="4879">
                  <c:v>21777</c:v>
                </c:pt>
                <c:pt idx="4880">
                  <c:v>21778</c:v>
                </c:pt>
                <c:pt idx="4881">
                  <c:v>21779</c:v>
                </c:pt>
                <c:pt idx="4882">
                  <c:v>21780</c:v>
                </c:pt>
                <c:pt idx="4883">
                  <c:v>21781</c:v>
                </c:pt>
                <c:pt idx="4884">
                  <c:v>21782</c:v>
                </c:pt>
                <c:pt idx="4885">
                  <c:v>21783</c:v>
                </c:pt>
                <c:pt idx="4886">
                  <c:v>21784</c:v>
                </c:pt>
                <c:pt idx="4887">
                  <c:v>21785</c:v>
                </c:pt>
                <c:pt idx="4888">
                  <c:v>21786</c:v>
                </c:pt>
                <c:pt idx="4889">
                  <c:v>21787</c:v>
                </c:pt>
                <c:pt idx="4890">
                  <c:v>21788</c:v>
                </c:pt>
                <c:pt idx="4891">
                  <c:v>21789</c:v>
                </c:pt>
                <c:pt idx="4892">
                  <c:v>21790</c:v>
                </c:pt>
                <c:pt idx="4893">
                  <c:v>21791</c:v>
                </c:pt>
                <c:pt idx="4894">
                  <c:v>21792</c:v>
                </c:pt>
                <c:pt idx="4895">
                  <c:v>21793</c:v>
                </c:pt>
                <c:pt idx="4896">
                  <c:v>21794</c:v>
                </c:pt>
                <c:pt idx="4897">
                  <c:v>21795</c:v>
                </c:pt>
                <c:pt idx="4898">
                  <c:v>21796</c:v>
                </c:pt>
                <c:pt idx="4899">
                  <c:v>21797</c:v>
                </c:pt>
                <c:pt idx="4900">
                  <c:v>21798</c:v>
                </c:pt>
                <c:pt idx="4901">
                  <c:v>21799</c:v>
                </c:pt>
                <c:pt idx="4902">
                  <c:v>21800</c:v>
                </c:pt>
                <c:pt idx="4903">
                  <c:v>21801</c:v>
                </c:pt>
                <c:pt idx="4904">
                  <c:v>21802</c:v>
                </c:pt>
                <c:pt idx="4905">
                  <c:v>21803</c:v>
                </c:pt>
                <c:pt idx="4906">
                  <c:v>21804</c:v>
                </c:pt>
                <c:pt idx="4907">
                  <c:v>21805</c:v>
                </c:pt>
                <c:pt idx="4908">
                  <c:v>21806</c:v>
                </c:pt>
                <c:pt idx="4909">
                  <c:v>21807</c:v>
                </c:pt>
                <c:pt idx="4910">
                  <c:v>21808</c:v>
                </c:pt>
                <c:pt idx="4911">
                  <c:v>21809</c:v>
                </c:pt>
                <c:pt idx="4912">
                  <c:v>21810</c:v>
                </c:pt>
                <c:pt idx="4913">
                  <c:v>21811</c:v>
                </c:pt>
                <c:pt idx="4914">
                  <c:v>21812</c:v>
                </c:pt>
                <c:pt idx="4915">
                  <c:v>21813</c:v>
                </c:pt>
                <c:pt idx="4916">
                  <c:v>21814</c:v>
                </c:pt>
                <c:pt idx="4917">
                  <c:v>21815</c:v>
                </c:pt>
                <c:pt idx="4918">
                  <c:v>21816</c:v>
                </c:pt>
                <c:pt idx="4919">
                  <c:v>21817</c:v>
                </c:pt>
                <c:pt idx="4920">
                  <c:v>21818</c:v>
                </c:pt>
                <c:pt idx="4921">
                  <c:v>21819</c:v>
                </c:pt>
                <c:pt idx="4922">
                  <c:v>21820</c:v>
                </c:pt>
                <c:pt idx="4923">
                  <c:v>21821</c:v>
                </c:pt>
                <c:pt idx="4924">
                  <c:v>21822</c:v>
                </c:pt>
                <c:pt idx="4925">
                  <c:v>21823</c:v>
                </c:pt>
                <c:pt idx="4926">
                  <c:v>21824</c:v>
                </c:pt>
                <c:pt idx="4927">
                  <c:v>21825</c:v>
                </c:pt>
                <c:pt idx="4928">
                  <c:v>21826</c:v>
                </c:pt>
                <c:pt idx="4929">
                  <c:v>21827</c:v>
                </c:pt>
                <c:pt idx="4930">
                  <c:v>21828</c:v>
                </c:pt>
                <c:pt idx="4931">
                  <c:v>21829</c:v>
                </c:pt>
                <c:pt idx="4932">
                  <c:v>21830</c:v>
                </c:pt>
                <c:pt idx="4933">
                  <c:v>21831</c:v>
                </c:pt>
                <c:pt idx="4934">
                  <c:v>21832</c:v>
                </c:pt>
                <c:pt idx="4935">
                  <c:v>21833</c:v>
                </c:pt>
                <c:pt idx="4936">
                  <c:v>21834</c:v>
                </c:pt>
                <c:pt idx="4937">
                  <c:v>21835</c:v>
                </c:pt>
                <c:pt idx="4938">
                  <c:v>21836</c:v>
                </c:pt>
                <c:pt idx="4939">
                  <c:v>21837</c:v>
                </c:pt>
                <c:pt idx="4940">
                  <c:v>21838</c:v>
                </c:pt>
                <c:pt idx="4941">
                  <c:v>21839</c:v>
                </c:pt>
                <c:pt idx="4942">
                  <c:v>21840</c:v>
                </c:pt>
                <c:pt idx="4943">
                  <c:v>21841</c:v>
                </c:pt>
                <c:pt idx="4944">
                  <c:v>21842</c:v>
                </c:pt>
                <c:pt idx="4945">
                  <c:v>21843</c:v>
                </c:pt>
                <c:pt idx="4946">
                  <c:v>21844</c:v>
                </c:pt>
                <c:pt idx="4947">
                  <c:v>21845</c:v>
                </c:pt>
                <c:pt idx="4948">
                  <c:v>21846</c:v>
                </c:pt>
                <c:pt idx="4949">
                  <c:v>21847</c:v>
                </c:pt>
                <c:pt idx="4950">
                  <c:v>21848</c:v>
                </c:pt>
                <c:pt idx="4951">
                  <c:v>21849</c:v>
                </c:pt>
                <c:pt idx="4952">
                  <c:v>21850</c:v>
                </c:pt>
                <c:pt idx="4953">
                  <c:v>21851</c:v>
                </c:pt>
                <c:pt idx="4954">
                  <c:v>21852</c:v>
                </c:pt>
                <c:pt idx="4955">
                  <c:v>21853</c:v>
                </c:pt>
                <c:pt idx="4956">
                  <c:v>21854</c:v>
                </c:pt>
                <c:pt idx="4957">
                  <c:v>21855</c:v>
                </c:pt>
                <c:pt idx="4958">
                  <c:v>21856</c:v>
                </c:pt>
                <c:pt idx="4959">
                  <c:v>21857</c:v>
                </c:pt>
                <c:pt idx="4960">
                  <c:v>21858</c:v>
                </c:pt>
                <c:pt idx="4961">
                  <c:v>21859</c:v>
                </c:pt>
                <c:pt idx="4962">
                  <c:v>21860</c:v>
                </c:pt>
                <c:pt idx="4963">
                  <c:v>21861</c:v>
                </c:pt>
                <c:pt idx="4964">
                  <c:v>21862</c:v>
                </c:pt>
                <c:pt idx="4965">
                  <c:v>21863</c:v>
                </c:pt>
                <c:pt idx="4966">
                  <c:v>21864</c:v>
                </c:pt>
                <c:pt idx="4967">
                  <c:v>21865</c:v>
                </c:pt>
                <c:pt idx="4968">
                  <c:v>21866</c:v>
                </c:pt>
                <c:pt idx="4969">
                  <c:v>21867</c:v>
                </c:pt>
                <c:pt idx="4970">
                  <c:v>21868</c:v>
                </c:pt>
                <c:pt idx="4971">
                  <c:v>21869</c:v>
                </c:pt>
                <c:pt idx="4972">
                  <c:v>21870</c:v>
                </c:pt>
                <c:pt idx="4973">
                  <c:v>21871</c:v>
                </c:pt>
                <c:pt idx="4974">
                  <c:v>21872</c:v>
                </c:pt>
                <c:pt idx="4975">
                  <c:v>21873</c:v>
                </c:pt>
                <c:pt idx="4976">
                  <c:v>21874</c:v>
                </c:pt>
                <c:pt idx="4977">
                  <c:v>21875</c:v>
                </c:pt>
                <c:pt idx="4978">
                  <c:v>21876</c:v>
                </c:pt>
                <c:pt idx="4979">
                  <c:v>21877</c:v>
                </c:pt>
                <c:pt idx="4980">
                  <c:v>21878</c:v>
                </c:pt>
                <c:pt idx="4981">
                  <c:v>21879</c:v>
                </c:pt>
                <c:pt idx="4982">
                  <c:v>21880</c:v>
                </c:pt>
                <c:pt idx="4983">
                  <c:v>21881</c:v>
                </c:pt>
                <c:pt idx="4984">
                  <c:v>21882</c:v>
                </c:pt>
                <c:pt idx="4985">
                  <c:v>21883</c:v>
                </c:pt>
                <c:pt idx="4986">
                  <c:v>21884</c:v>
                </c:pt>
                <c:pt idx="4987">
                  <c:v>21885</c:v>
                </c:pt>
                <c:pt idx="4988">
                  <c:v>21886</c:v>
                </c:pt>
                <c:pt idx="4989">
                  <c:v>21887</c:v>
                </c:pt>
                <c:pt idx="4990">
                  <c:v>21888</c:v>
                </c:pt>
                <c:pt idx="4991">
                  <c:v>21889</c:v>
                </c:pt>
                <c:pt idx="4992">
                  <c:v>21890</c:v>
                </c:pt>
                <c:pt idx="4993">
                  <c:v>21891</c:v>
                </c:pt>
                <c:pt idx="4994">
                  <c:v>21892</c:v>
                </c:pt>
                <c:pt idx="4995">
                  <c:v>21893</c:v>
                </c:pt>
                <c:pt idx="4996">
                  <c:v>21894</c:v>
                </c:pt>
                <c:pt idx="4997">
                  <c:v>21895</c:v>
                </c:pt>
                <c:pt idx="4998">
                  <c:v>21896</c:v>
                </c:pt>
                <c:pt idx="4999">
                  <c:v>21897</c:v>
                </c:pt>
                <c:pt idx="5000">
                  <c:v>21898</c:v>
                </c:pt>
                <c:pt idx="5001">
                  <c:v>21899</c:v>
                </c:pt>
                <c:pt idx="5002">
                  <c:v>21900</c:v>
                </c:pt>
                <c:pt idx="5003">
                  <c:v>21901</c:v>
                </c:pt>
                <c:pt idx="5004">
                  <c:v>21902</c:v>
                </c:pt>
                <c:pt idx="5005">
                  <c:v>21903</c:v>
                </c:pt>
                <c:pt idx="5006">
                  <c:v>21904</c:v>
                </c:pt>
                <c:pt idx="5007">
                  <c:v>21905</c:v>
                </c:pt>
                <c:pt idx="5008">
                  <c:v>21906</c:v>
                </c:pt>
                <c:pt idx="5009">
                  <c:v>21907</c:v>
                </c:pt>
                <c:pt idx="5010">
                  <c:v>21908</c:v>
                </c:pt>
                <c:pt idx="5011">
                  <c:v>21909</c:v>
                </c:pt>
                <c:pt idx="5012">
                  <c:v>21910</c:v>
                </c:pt>
                <c:pt idx="5013">
                  <c:v>21911</c:v>
                </c:pt>
                <c:pt idx="5014">
                  <c:v>21912</c:v>
                </c:pt>
                <c:pt idx="5015">
                  <c:v>21913</c:v>
                </c:pt>
                <c:pt idx="5016">
                  <c:v>21914</c:v>
                </c:pt>
                <c:pt idx="5017">
                  <c:v>21915</c:v>
                </c:pt>
                <c:pt idx="5018">
                  <c:v>21916</c:v>
                </c:pt>
                <c:pt idx="5019">
                  <c:v>21917</c:v>
                </c:pt>
                <c:pt idx="5020">
                  <c:v>21918</c:v>
                </c:pt>
                <c:pt idx="5021">
                  <c:v>21919</c:v>
                </c:pt>
                <c:pt idx="5022">
                  <c:v>21920</c:v>
                </c:pt>
                <c:pt idx="5023">
                  <c:v>21921</c:v>
                </c:pt>
                <c:pt idx="5024">
                  <c:v>21922</c:v>
                </c:pt>
                <c:pt idx="5025">
                  <c:v>21923</c:v>
                </c:pt>
                <c:pt idx="5026">
                  <c:v>21924</c:v>
                </c:pt>
                <c:pt idx="5027">
                  <c:v>21925</c:v>
                </c:pt>
                <c:pt idx="5028">
                  <c:v>21926</c:v>
                </c:pt>
                <c:pt idx="5029">
                  <c:v>21927</c:v>
                </c:pt>
                <c:pt idx="5030">
                  <c:v>21928</c:v>
                </c:pt>
                <c:pt idx="5031">
                  <c:v>21929</c:v>
                </c:pt>
                <c:pt idx="5032">
                  <c:v>21930</c:v>
                </c:pt>
                <c:pt idx="5033">
                  <c:v>21931</c:v>
                </c:pt>
                <c:pt idx="5034">
                  <c:v>21932</c:v>
                </c:pt>
                <c:pt idx="5035">
                  <c:v>21933</c:v>
                </c:pt>
                <c:pt idx="5036">
                  <c:v>21934</c:v>
                </c:pt>
                <c:pt idx="5037">
                  <c:v>21935</c:v>
                </c:pt>
                <c:pt idx="5038">
                  <c:v>21936</c:v>
                </c:pt>
                <c:pt idx="5039">
                  <c:v>21937</c:v>
                </c:pt>
                <c:pt idx="5040">
                  <c:v>21938</c:v>
                </c:pt>
                <c:pt idx="5041">
                  <c:v>21939</c:v>
                </c:pt>
                <c:pt idx="5042">
                  <c:v>21940</c:v>
                </c:pt>
                <c:pt idx="5043">
                  <c:v>21941</c:v>
                </c:pt>
                <c:pt idx="5044">
                  <c:v>21942</c:v>
                </c:pt>
                <c:pt idx="5045">
                  <c:v>21943</c:v>
                </c:pt>
                <c:pt idx="5046">
                  <c:v>21944</c:v>
                </c:pt>
                <c:pt idx="5047">
                  <c:v>21945</c:v>
                </c:pt>
                <c:pt idx="5048">
                  <c:v>21946</c:v>
                </c:pt>
                <c:pt idx="5049">
                  <c:v>21947</c:v>
                </c:pt>
                <c:pt idx="5050">
                  <c:v>21948</c:v>
                </c:pt>
                <c:pt idx="5051">
                  <c:v>21949</c:v>
                </c:pt>
                <c:pt idx="5052">
                  <c:v>21950</c:v>
                </c:pt>
                <c:pt idx="5053">
                  <c:v>21951</c:v>
                </c:pt>
                <c:pt idx="5054">
                  <c:v>21952</c:v>
                </c:pt>
                <c:pt idx="5055">
                  <c:v>21953</c:v>
                </c:pt>
                <c:pt idx="5056">
                  <c:v>21954</c:v>
                </c:pt>
                <c:pt idx="5057">
                  <c:v>21955</c:v>
                </c:pt>
                <c:pt idx="5058">
                  <c:v>21956</c:v>
                </c:pt>
                <c:pt idx="5059">
                  <c:v>21957</c:v>
                </c:pt>
                <c:pt idx="5060">
                  <c:v>21958</c:v>
                </c:pt>
                <c:pt idx="5061">
                  <c:v>21959</c:v>
                </c:pt>
                <c:pt idx="5062">
                  <c:v>21960</c:v>
                </c:pt>
                <c:pt idx="5063">
                  <c:v>21961</c:v>
                </c:pt>
                <c:pt idx="5064">
                  <c:v>21962</c:v>
                </c:pt>
                <c:pt idx="5065">
                  <c:v>21963</c:v>
                </c:pt>
                <c:pt idx="5066">
                  <c:v>21964</c:v>
                </c:pt>
                <c:pt idx="5067">
                  <c:v>21965</c:v>
                </c:pt>
                <c:pt idx="5068">
                  <c:v>21966</c:v>
                </c:pt>
                <c:pt idx="5069">
                  <c:v>21967</c:v>
                </c:pt>
                <c:pt idx="5070">
                  <c:v>21968</c:v>
                </c:pt>
                <c:pt idx="5071">
                  <c:v>21969</c:v>
                </c:pt>
                <c:pt idx="5072">
                  <c:v>21970</c:v>
                </c:pt>
                <c:pt idx="5073">
                  <c:v>21971</c:v>
                </c:pt>
                <c:pt idx="5074">
                  <c:v>21972</c:v>
                </c:pt>
                <c:pt idx="5075">
                  <c:v>21973</c:v>
                </c:pt>
                <c:pt idx="5076">
                  <c:v>21974</c:v>
                </c:pt>
                <c:pt idx="5077">
                  <c:v>21975</c:v>
                </c:pt>
                <c:pt idx="5078">
                  <c:v>21976</c:v>
                </c:pt>
                <c:pt idx="5079">
                  <c:v>21977</c:v>
                </c:pt>
                <c:pt idx="5080">
                  <c:v>21978</c:v>
                </c:pt>
                <c:pt idx="5081">
                  <c:v>21979</c:v>
                </c:pt>
                <c:pt idx="5082">
                  <c:v>21980</c:v>
                </c:pt>
                <c:pt idx="5083">
                  <c:v>21981</c:v>
                </c:pt>
                <c:pt idx="5084">
                  <c:v>21982</c:v>
                </c:pt>
                <c:pt idx="5085">
                  <c:v>21983</c:v>
                </c:pt>
                <c:pt idx="5086">
                  <c:v>21984</c:v>
                </c:pt>
                <c:pt idx="5087">
                  <c:v>21985</c:v>
                </c:pt>
                <c:pt idx="5088">
                  <c:v>21986</c:v>
                </c:pt>
                <c:pt idx="5089">
                  <c:v>21987</c:v>
                </c:pt>
                <c:pt idx="5090">
                  <c:v>21988</c:v>
                </c:pt>
                <c:pt idx="5091">
                  <c:v>21989</c:v>
                </c:pt>
                <c:pt idx="5092">
                  <c:v>21990</c:v>
                </c:pt>
                <c:pt idx="5093">
                  <c:v>21991</c:v>
                </c:pt>
                <c:pt idx="5094">
                  <c:v>21992</c:v>
                </c:pt>
                <c:pt idx="5095">
                  <c:v>21993</c:v>
                </c:pt>
                <c:pt idx="5096">
                  <c:v>21994</c:v>
                </c:pt>
                <c:pt idx="5097">
                  <c:v>21995</c:v>
                </c:pt>
                <c:pt idx="5098">
                  <c:v>21996</c:v>
                </c:pt>
                <c:pt idx="5099">
                  <c:v>21997</c:v>
                </c:pt>
                <c:pt idx="5100">
                  <c:v>21998</c:v>
                </c:pt>
                <c:pt idx="5101">
                  <c:v>21999</c:v>
                </c:pt>
                <c:pt idx="5102">
                  <c:v>22000</c:v>
                </c:pt>
                <c:pt idx="5103">
                  <c:v>22001</c:v>
                </c:pt>
                <c:pt idx="5104">
                  <c:v>22002</c:v>
                </c:pt>
                <c:pt idx="5105">
                  <c:v>22003</c:v>
                </c:pt>
                <c:pt idx="5106">
                  <c:v>22004</c:v>
                </c:pt>
                <c:pt idx="5107">
                  <c:v>22005</c:v>
                </c:pt>
                <c:pt idx="5108">
                  <c:v>22006</c:v>
                </c:pt>
                <c:pt idx="5109">
                  <c:v>22007</c:v>
                </c:pt>
                <c:pt idx="5110">
                  <c:v>22008</c:v>
                </c:pt>
                <c:pt idx="5111">
                  <c:v>22009</c:v>
                </c:pt>
                <c:pt idx="5112">
                  <c:v>22010</c:v>
                </c:pt>
                <c:pt idx="5113">
                  <c:v>22011</c:v>
                </c:pt>
                <c:pt idx="5114">
                  <c:v>22012</c:v>
                </c:pt>
                <c:pt idx="5115">
                  <c:v>22013</c:v>
                </c:pt>
                <c:pt idx="5116">
                  <c:v>22014</c:v>
                </c:pt>
                <c:pt idx="5117">
                  <c:v>22015</c:v>
                </c:pt>
                <c:pt idx="5118">
                  <c:v>22016</c:v>
                </c:pt>
                <c:pt idx="5119">
                  <c:v>22017</c:v>
                </c:pt>
                <c:pt idx="5120">
                  <c:v>22018</c:v>
                </c:pt>
                <c:pt idx="5121">
                  <c:v>22019</c:v>
                </c:pt>
                <c:pt idx="5122">
                  <c:v>22020</c:v>
                </c:pt>
                <c:pt idx="5123">
                  <c:v>22021</c:v>
                </c:pt>
                <c:pt idx="5124">
                  <c:v>22022</c:v>
                </c:pt>
                <c:pt idx="5125">
                  <c:v>22023</c:v>
                </c:pt>
                <c:pt idx="5126">
                  <c:v>22024</c:v>
                </c:pt>
                <c:pt idx="5127">
                  <c:v>22025</c:v>
                </c:pt>
                <c:pt idx="5128">
                  <c:v>22026</c:v>
                </c:pt>
                <c:pt idx="5129">
                  <c:v>22027</c:v>
                </c:pt>
                <c:pt idx="5130">
                  <c:v>22028</c:v>
                </c:pt>
                <c:pt idx="5131">
                  <c:v>22029</c:v>
                </c:pt>
                <c:pt idx="5132">
                  <c:v>22030</c:v>
                </c:pt>
                <c:pt idx="5133">
                  <c:v>22031</c:v>
                </c:pt>
                <c:pt idx="5134">
                  <c:v>22032</c:v>
                </c:pt>
                <c:pt idx="5135">
                  <c:v>22033</c:v>
                </c:pt>
                <c:pt idx="5136">
                  <c:v>22034</c:v>
                </c:pt>
                <c:pt idx="5137">
                  <c:v>22035</c:v>
                </c:pt>
                <c:pt idx="5138">
                  <c:v>22036</c:v>
                </c:pt>
                <c:pt idx="5139">
                  <c:v>22037</c:v>
                </c:pt>
                <c:pt idx="5140">
                  <c:v>22038</c:v>
                </c:pt>
                <c:pt idx="5141">
                  <c:v>22039</c:v>
                </c:pt>
                <c:pt idx="5142">
                  <c:v>22040</c:v>
                </c:pt>
                <c:pt idx="5143">
                  <c:v>22041</c:v>
                </c:pt>
                <c:pt idx="5144">
                  <c:v>22042</c:v>
                </c:pt>
                <c:pt idx="5145">
                  <c:v>22043</c:v>
                </c:pt>
                <c:pt idx="5146">
                  <c:v>22044</c:v>
                </c:pt>
                <c:pt idx="5147">
                  <c:v>22045</c:v>
                </c:pt>
                <c:pt idx="5148">
                  <c:v>22046</c:v>
                </c:pt>
                <c:pt idx="5149">
                  <c:v>22047</c:v>
                </c:pt>
                <c:pt idx="5150">
                  <c:v>22048</c:v>
                </c:pt>
                <c:pt idx="5151">
                  <c:v>22049</c:v>
                </c:pt>
                <c:pt idx="5152">
                  <c:v>22050</c:v>
                </c:pt>
                <c:pt idx="5153">
                  <c:v>22051</c:v>
                </c:pt>
                <c:pt idx="5154">
                  <c:v>22052</c:v>
                </c:pt>
                <c:pt idx="5155">
                  <c:v>22053</c:v>
                </c:pt>
                <c:pt idx="5156">
                  <c:v>22054</c:v>
                </c:pt>
                <c:pt idx="5157">
                  <c:v>22055</c:v>
                </c:pt>
                <c:pt idx="5158">
                  <c:v>22056</c:v>
                </c:pt>
                <c:pt idx="5159">
                  <c:v>22057</c:v>
                </c:pt>
                <c:pt idx="5160">
                  <c:v>22058</c:v>
                </c:pt>
                <c:pt idx="5161">
                  <c:v>22059</c:v>
                </c:pt>
                <c:pt idx="5162">
                  <c:v>22060</c:v>
                </c:pt>
                <c:pt idx="5163">
                  <c:v>22061</c:v>
                </c:pt>
                <c:pt idx="5164">
                  <c:v>22062</c:v>
                </c:pt>
                <c:pt idx="5165">
                  <c:v>22063</c:v>
                </c:pt>
                <c:pt idx="5166">
                  <c:v>22064</c:v>
                </c:pt>
                <c:pt idx="5167">
                  <c:v>22065</c:v>
                </c:pt>
                <c:pt idx="5168">
                  <c:v>22066</c:v>
                </c:pt>
                <c:pt idx="5169">
                  <c:v>22067</c:v>
                </c:pt>
                <c:pt idx="5170">
                  <c:v>22068</c:v>
                </c:pt>
                <c:pt idx="5171">
                  <c:v>22069</c:v>
                </c:pt>
                <c:pt idx="5172">
                  <c:v>22070</c:v>
                </c:pt>
                <c:pt idx="5173">
                  <c:v>22071</c:v>
                </c:pt>
                <c:pt idx="5174">
                  <c:v>22072</c:v>
                </c:pt>
                <c:pt idx="5175">
                  <c:v>22073</c:v>
                </c:pt>
                <c:pt idx="5176">
                  <c:v>22074</c:v>
                </c:pt>
                <c:pt idx="5177">
                  <c:v>22075</c:v>
                </c:pt>
                <c:pt idx="5178">
                  <c:v>22076</c:v>
                </c:pt>
                <c:pt idx="5179">
                  <c:v>22077</c:v>
                </c:pt>
                <c:pt idx="5180">
                  <c:v>22078</c:v>
                </c:pt>
                <c:pt idx="5181">
                  <c:v>22079</c:v>
                </c:pt>
                <c:pt idx="5182">
                  <c:v>22080</c:v>
                </c:pt>
                <c:pt idx="5183">
                  <c:v>22081</c:v>
                </c:pt>
                <c:pt idx="5184">
                  <c:v>22082</c:v>
                </c:pt>
                <c:pt idx="5185">
                  <c:v>22083</c:v>
                </c:pt>
                <c:pt idx="5186">
                  <c:v>22084</c:v>
                </c:pt>
                <c:pt idx="5187">
                  <c:v>22085</c:v>
                </c:pt>
                <c:pt idx="5188">
                  <c:v>22086</c:v>
                </c:pt>
                <c:pt idx="5189">
                  <c:v>22087</c:v>
                </c:pt>
                <c:pt idx="5190">
                  <c:v>22088</c:v>
                </c:pt>
                <c:pt idx="5191">
                  <c:v>22089</c:v>
                </c:pt>
                <c:pt idx="5192">
                  <c:v>22090</c:v>
                </c:pt>
                <c:pt idx="5193">
                  <c:v>22091</c:v>
                </c:pt>
                <c:pt idx="5194">
                  <c:v>22092</c:v>
                </c:pt>
                <c:pt idx="5195">
                  <c:v>22093</c:v>
                </c:pt>
                <c:pt idx="5196">
                  <c:v>22094</c:v>
                </c:pt>
                <c:pt idx="5197">
                  <c:v>22095</c:v>
                </c:pt>
                <c:pt idx="5198">
                  <c:v>22096</c:v>
                </c:pt>
                <c:pt idx="5199">
                  <c:v>22097</c:v>
                </c:pt>
                <c:pt idx="5200">
                  <c:v>22098</c:v>
                </c:pt>
                <c:pt idx="5201">
                  <c:v>22099</c:v>
                </c:pt>
                <c:pt idx="5202">
                  <c:v>22100</c:v>
                </c:pt>
                <c:pt idx="5203">
                  <c:v>22101</c:v>
                </c:pt>
                <c:pt idx="5204">
                  <c:v>22102</c:v>
                </c:pt>
                <c:pt idx="5205">
                  <c:v>22103</c:v>
                </c:pt>
                <c:pt idx="5206">
                  <c:v>22104</c:v>
                </c:pt>
                <c:pt idx="5207">
                  <c:v>22105</c:v>
                </c:pt>
                <c:pt idx="5208">
                  <c:v>22106</c:v>
                </c:pt>
                <c:pt idx="5209">
                  <c:v>22107</c:v>
                </c:pt>
                <c:pt idx="5210">
                  <c:v>22108</c:v>
                </c:pt>
                <c:pt idx="5211">
                  <c:v>22109</c:v>
                </c:pt>
                <c:pt idx="5212">
                  <c:v>22110</c:v>
                </c:pt>
                <c:pt idx="5213">
                  <c:v>22111</c:v>
                </c:pt>
                <c:pt idx="5214">
                  <c:v>22112</c:v>
                </c:pt>
                <c:pt idx="5215">
                  <c:v>22113</c:v>
                </c:pt>
                <c:pt idx="5216">
                  <c:v>22114</c:v>
                </c:pt>
                <c:pt idx="5217">
                  <c:v>22115</c:v>
                </c:pt>
                <c:pt idx="5218">
                  <c:v>22116</c:v>
                </c:pt>
                <c:pt idx="5219">
                  <c:v>22117</c:v>
                </c:pt>
                <c:pt idx="5220">
                  <c:v>22118</c:v>
                </c:pt>
                <c:pt idx="5221">
                  <c:v>22119</c:v>
                </c:pt>
                <c:pt idx="5222">
                  <c:v>22120</c:v>
                </c:pt>
                <c:pt idx="5223">
                  <c:v>22121</c:v>
                </c:pt>
                <c:pt idx="5224">
                  <c:v>22122</c:v>
                </c:pt>
                <c:pt idx="5225">
                  <c:v>22123</c:v>
                </c:pt>
                <c:pt idx="5226">
                  <c:v>22124</c:v>
                </c:pt>
                <c:pt idx="5227">
                  <c:v>22125</c:v>
                </c:pt>
                <c:pt idx="5228">
                  <c:v>22126</c:v>
                </c:pt>
                <c:pt idx="5229">
                  <c:v>22127</c:v>
                </c:pt>
                <c:pt idx="5230">
                  <c:v>22128</c:v>
                </c:pt>
                <c:pt idx="5231">
                  <c:v>22129</c:v>
                </c:pt>
                <c:pt idx="5232">
                  <c:v>22130</c:v>
                </c:pt>
                <c:pt idx="5233">
                  <c:v>22131</c:v>
                </c:pt>
                <c:pt idx="5234">
                  <c:v>22132</c:v>
                </c:pt>
                <c:pt idx="5235">
                  <c:v>22133</c:v>
                </c:pt>
                <c:pt idx="5236">
                  <c:v>22134</c:v>
                </c:pt>
                <c:pt idx="5237">
                  <c:v>22135</c:v>
                </c:pt>
                <c:pt idx="5238">
                  <c:v>22136</c:v>
                </c:pt>
                <c:pt idx="5239">
                  <c:v>22137</c:v>
                </c:pt>
                <c:pt idx="5240">
                  <c:v>22138</c:v>
                </c:pt>
                <c:pt idx="5241">
                  <c:v>22139</c:v>
                </c:pt>
                <c:pt idx="5242">
                  <c:v>22140</c:v>
                </c:pt>
                <c:pt idx="5243">
                  <c:v>22141</c:v>
                </c:pt>
                <c:pt idx="5244">
                  <c:v>22142</c:v>
                </c:pt>
                <c:pt idx="5245">
                  <c:v>22143</c:v>
                </c:pt>
                <c:pt idx="5246">
                  <c:v>22144</c:v>
                </c:pt>
                <c:pt idx="5247">
                  <c:v>22145</c:v>
                </c:pt>
                <c:pt idx="5248">
                  <c:v>22146</c:v>
                </c:pt>
                <c:pt idx="5249">
                  <c:v>22147</c:v>
                </c:pt>
                <c:pt idx="5250">
                  <c:v>22148</c:v>
                </c:pt>
                <c:pt idx="5251">
                  <c:v>22149</c:v>
                </c:pt>
                <c:pt idx="5252">
                  <c:v>22150</c:v>
                </c:pt>
                <c:pt idx="5253">
                  <c:v>22151</c:v>
                </c:pt>
                <c:pt idx="5254">
                  <c:v>22152</c:v>
                </c:pt>
                <c:pt idx="5255">
                  <c:v>22153</c:v>
                </c:pt>
                <c:pt idx="5256">
                  <c:v>22154</c:v>
                </c:pt>
                <c:pt idx="5257">
                  <c:v>22155</c:v>
                </c:pt>
                <c:pt idx="5258">
                  <c:v>22156</c:v>
                </c:pt>
                <c:pt idx="5259">
                  <c:v>22157</c:v>
                </c:pt>
                <c:pt idx="5260">
                  <c:v>22158</c:v>
                </c:pt>
                <c:pt idx="5261">
                  <c:v>22159</c:v>
                </c:pt>
                <c:pt idx="5262">
                  <c:v>22160</c:v>
                </c:pt>
                <c:pt idx="5263">
                  <c:v>22161</c:v>
                </c:pt>
                <c:pt idx="5264">
                  <c:v>22162</c:v>
                </c:pt>
                <c:pt idx="5265">
                  <c:v>22163</c:v>
                </c:pt>
                <c:pt idx="5266">
                  <c:v>22164</c:v>
                </c:pt>
                <c:pt idx="5267">
                  <c:v>22165</c:v>
                </c:pt>
                <c:pt idx="5268">
                  <c:v>22166</c:v>
                </c:pt>
                <c:pt idx="5269">
                  <c:v>22167</c:v>
                </c:pt>
                <c:pt idx="5270">
                  <c:v>22168</c:v>
                </c:pt>
                <c:pt idx="5271">
                  <c:v>22169</c:v>
                </c:pt>
                <c:pt idx="5272">
                  <c:v>22170</c:v>
                </c:pt>
                <c:pt idx="5273">
                  <c:v>22171</c:v>
                </c:pt>
                <c:pt idx="5274">
                  <c:v>22172</c:v>
                </c:pt>
                <c:pt idx="5275">
                  <c:v>22173</c:v>
                </c:pt>
                <c:pt idx="5276">
                  <c:v>22174</c:v>
                </c:pt>
                <c:pt idx="5277">
                  <c:v>22175</c:v>
                </c:pt>
                <c:pt idx="5278">
                  <c:v>22176</c:v>
                </c:pt>
                <c:pt idx="5279">
                  <c:v>22177</c:v>
                </c:pt>
                <c:pt idx="5280">
                  <c:v>22178</c:v>
                </c:pt>
                <c:pt idx="5281">
                  <c:v>22179</c:v>
                </c:pt>
                <c:pt idx="5282">
                  <c:v>22180</c:v>
                </c:pt>
                <c:pt idx="5283">
                  <c:v>22181</c:v>
                </c:pt>
                <c:pt idx="5284">
                  <c:v>22182</c:v>
                </c:pt>
                <c:pt idx="5285">
                  <c:v>22183</c:v>
                </c:pt>
                <c:pt idx="5286">
                  <c:v>22184</c:v>
                </c:pt>
                <c:pt idx="5287">
                  <c:v>22185</c:v>
                </c:pt>
                <c:pt idx="5288">
                  <c:v>22186</c:v>
                </c:pt>
                <c:pt idx="5289">
                  <c:v>22187</c:v>
                </c:pt>
                <c:pt idx="5290">
                  <c:v>22188</c:v>
                </c:pt>
                <c:pt idx="5291">
                  <c:v>22189</c:v>
                </c:pt>
                <c:pt idx="5292">
                  <c:v>22190</c:v>
                </c:pt>
                <c:pt idx="5293">
                  <c:v>22191</c:v>
                </c:pt>
                <c:pt idx="5294">
                  <c:v>22192</c:v>
                </c:pt>
                <c:pt idx="5295">
                  <c:v>22193</c:v>
                </c:pt>
                <c:pt idx="5296">
                  <c:v>22194</c:v>
                </c:pt>
                <c:pt idx="5297">
                  <c:v>22195</c:v>
                </c:pt>
                <c:pt idx="5298">
                  <c:v>22196</c:v>
                </c:pt>
                <c:pt idx="5299">
                  <c:v>22197</c:v>
                </c:pt>
                <c:pt idx="5300">
                  <c:v>22198</c:v>
                </c:pt>
                <c:pt idx="5301">
                  <c:v>22199</c:v>
                </c:pt>
                <c:pt idx="5302">
                  <c:v>22200</c:v>
                </c:pt>
                <c:pt idx="5303">
                  <c:v>22201</c:v>
                </c:pt>
                <c:pt idx="5304">
                  <c:v>22202</c:v>
                </c:pt>
                <c:pt idx="5305">
                  <c:v>22203</c:v>
                </c:pt>
                <c:pt idx="5306">
                  <c:v>22204</c:v>
                </c:pt>
                <c:pt idx="5307">
                  <c:v>22205</c:v>
                </c:pt>
                <c:pt idx="5308">
                  <c:v>22206</c:v>
                </c:pt>
                <c:pt idx="5309">
                  <c:v>22207</c:v>
                </c:pt>
                <c:pt idx="5310">
                  <c:v>22208</c:v>
                </c:pt>
                <c:pt idx="5311">
                  <c:v>22209</c:v>
                </c:pt>
                <c:pt idx="5312">
                  <c:v>22210</c:v>
                </c:pt>
                <c:pt idx="5313">
                  <c:v>22211</c:v>
                </c:pt>
                <c:pt idx="5314">
                  <c:v>22212</c:v>
                </c:pt>
                <c:pt idx="5315">
                  <c:v>22213</c:v>
                </c:pt>
                <c:pt idx="5316">
                  <c:v>22214</c:v>
                </c:pt>
                <c:pt idx="5317">
                  <c:v>22215</c:v>
                </c:pt>
                <c:pt idx="5318">
                  <c:v>22216</c:v>
                </c:pt>
                <c:pt idx="5319">
                  <c:v>22217</c:v>
                </c:pt>
                <c:pt idx="5320">
                  <c:v>22218</c:v>
                </c:pt>
                <c:pt idx="5321">
                  <c:v>22219</c:v>
                </c:pt>
                <c:pt idx="5322">
                  <c:v>22220</c:v>
                </c:pt>
                <c:pt idx="5323">
                  <c:v>22221</c:v>
                </c:pt>
                <c:pt idx="5324">
                  <c:v>22222</c:v>
                </c:pt>
                <c:pt idx="5325">
                  <c:v>22223</c:v>
                </c:pt>
                <c:pt idx="5326">
                  <c:v>22224</c:v>
                </c:pt>
                <c:pt idx="5327">
                  <c:v>22225</c:v>
                </c:pt>
                <c:pt idx="5328">
                  <c:v>22226</c:v>
                </c:pt>
                <c:pt idx="5329">
                  <c:v>22227</c:v>
                </c:pt>
                <c:pt idx="5330">
                  <c:v>22228</c:v>
                </c:pt>
                <c:pt idx="5331">
                  <c:v>22229</c:v>
                </c:pt>
                <c:pt idx="5332">
                  <c:v>22230</c:v>
                </c:pt>
                <c:pt idx="5333">
                  <c:v>22231</c:v>
                </c:pt>
                <c:pt idx="5334">
                  <c:v>22232</c:v>
                </c:pt>
                <c:pt idx="5335">
                  <c:v>22233</c:v>
                </c:pt>
                <c:pt idx="5336">
                  <c:v>22234</c:v>
                </c:pt>
                <c:pt idx="5337">
                  <c:v>22235</c:v>
                </c:pt>
                <c:pt idx="5338">
                  <c:v>22236</c:v>
                </c:pt>
                <c:pt idx="5339">
                  <c:v>22237</c:v>
                </c:pt>
                <c:pt idx="5340">
                  <c:v>22238</c:v>
                </c:pt>
                <c:pt idx="5341">
                  <c:v>22239</c:v>
                </c:pt>
                <c:pt idx="5342">
                  <c:v>22240</c:v>
                </c:pt>
                <c:pt idx="5343">
                  <c:v>22241</c:v>
                </c:pt>
                <c:pt idx="5344">
                  <c:v>22242</c:v>
                </c:pt>
                <c:pt idx="5345">
                  <c:v>22243</c:v>
                </c:pt>
                <c:pt idx="5346">
                  <c:v>22244</c:v>
                </c:pt>
                <c:pt idx="5347">
                  <c:v>22245</c:v>
                </c:pt>
                <c:pt idx="5348">
                  <c:v>22246</c:v>
                </c:pt>
                <c:pt idx="5349">
                  <c:v>22247</c:v>
                </c:pt>
                <c:pt idx="5350">
                  <c:v>22248</c:v>
                </c:pt>
                <c:pt idx="5351">
                  <c:v>22249</c:v>
                </c:pt>
                <c:pt idx="5352">
                  <c:v>22250</c:v>
                </c:pt>
                <c:pt idx="5353">
                  <c:v>22251</c:v>
                </c:pt>
                <c:pt idx="5354">
                  <c:v>22252</c:v>
                </c:pt>
                <c:pt idx="5355">
                  <c:v>22253</c:v>
                </c:pt>
                <c:pt idx="5356">
                  <c:v>22254</c:v>
                </c:pt>
                <c:pt idx="5357">
                  <c:v>22255</c:v>
                </c:pt>
                <c:pt idx="5358">
                  <c:v>22256</c:v>
                </c:pt>
                <c:pt idx="5359">
                  <c:v>22257</c:v>
                </c:pt>
                <c:pt idx="5360">
                  <c:v>22258</c:v>
                </c:pt>
                <c:pt idx="5361">
                  <c:v>22259</c:v>
                </c:pt>
                <c:pt idx="5362">
                  <c:v>22260</c:v>
                </c:pt>
                <c:pt idx="5363">
                  <c:v>22261</c:v>
                </c:pt>
                <c:pt idx="5364">
                  <c:v>22262</c:v>
                </c:pt>
                <c:pt idx="5365">
                  <c:v>22263</c:v>
                </c:pt>
                <c:pt idx="5366">
                  <c:v>22264</c:v>
                </c:pt>
                <c:pt idx="5367">
                  <c:v>22265</c:v>
                </c:pt>
                <c:pt idx="5368">
                  <c:v>22266</c:v>
                </c:pt>
                <c:pt idx="5369">
                  <c:v>22267</c:v>
                </c:pt>
                <c:pt idx="5370">
                  <c:v>22268</c:v>
                </c:pt>
                <c:pt idx="5371">
                  <c:v>22269</c:v>
                </c:pt>
                <c:pt idx="5372">
                  <c:v>22270</c:v>
                </c:pt>
                <c:pt idx="5373">
                  <c:v>22271</c:v>
                </c:pt>
                <c:pt idx="5374">
                  <c:v>22272</c:v>
                </c:pt>
                <c:pt idx="5375">
                  <c:v>22273</c:v>
                </c:pt>
                <c:pt idx="5376">
                  <c:v>22274</c:v>
                </c:pt>
                <c:pt idx="5377">
                  <c:v>22275</c:v>
                </c:pt>
                <c:pt idx="5378">
                  <c:v>22276</c:v>
                </c:pt>
                <c:pt idx="5379">
                  <c:v>22277</c:v>
                </c:pt>
                <c:pt idx="5380">
                  <c:v>22278</c:v>
                </c:pt>
                <c:pt idx="5381">
                  <c:v>22279</c:v>
                </c:pt>
                <c:pt idx="5382">
                  <c:v>22280</c:v>
                </c:pt>
                <c:pt idx="5383">
                  <c:v>22281</c:v>
                </c:pt>
                <c:pt idx="5384">
                  <c:v>22282</c:v>
                </c:pt>
                <c:pt idx="5385">
                  <c:v>22283</c:v>
                </c:pt>
                <c:pt idx="5386">
                  <c:v>22284</c:v>
                </c:pt>
                <c:pt idx="5387">
                  <c:v>22285</c:v>
                </c:pt>
                <c:pt idx="5388">
                  <c:v>22286</c:v>
                </c:pt>
                <c:pt idx="5389">
                  <c:v>22287</c:v>
                </c:pt>
                <c:pt idx="5390">
                  <c:v>22288</c:v>
                </c:pt>
                <c:pt idx="5391">
                  <c:v>22289</c:v>
                </c:pt>
                <c:pt idx="5392">
                  <c:v>22290</c:v>
                </c:pt>
                <c:pt idx="5393">
                  <c:v>22291</c:v>
                </c:pt>
                <c:pt idx="5394">
                  <c:v>22292</c:v>
                </c:pt>
                <c:pt idx="5395">
                  <c:v>22293</c:v>
                </c:pt>
                <c:pt idx="5396">
                  <c:v>22294</c:v>
                </c:pt>
                <c:pt idx="5397">
                  <c:v>22295</c:v>
                </c:pt>
                <c:pt idx="5398">
                  <c:v>22296</c:v>
                </c:pt>
                <c:pt idx="5399">
                  <c:v>22297</c:v>
                </c:pt>
                <c:pt idx="5400">
                  <c:v>22298</c:v>
                </c:pt>
                <c:pt idx="5401">
                  <c:v>22299</c:v>
                </c:pt>
                <c:pt idx="5402">
                  <c:v>22300</c:v>
                </c:pt>
                <c:pt idx="5403">
                  <c:v>22301</c:v>
                </c:pt>
                <c:pt idx="5404">
                  <c:v>22302</c:v>
                </c:pt>
                <c:pt idx="5405">
                  <c:v>22303</c:v>
                </c:pt>
                <c:pt idx="5406">
                  <c:v>22304</c:v>
                </c:pt>
                <c:pt idx="5407">
                  <c:v>22305</c:v>
                </c:pt>
                <c:pt idx="5408">
                  <c:v>22306</c:v>
                </c:pt>
                <c:pt idx="5409">
                  <c:v>22307</c:v>
                </c:pt>
                <c:pt idx="5410">
                  <c:v>22308</c:v>
                </c:pt>
                <c:pt idx="5411">
                  <c:v>22309</c:v>
                </c:pt>
                <c:pt idx="5412">
                  <c:v>22310</c:v>
                </c:pt>
                <c:pt idx="5413">
                  <c:v>22311</c:v>
                </c:pt>
                <c:pt idx="5414">
                  <c:v>22312</c:v>
                </c:pt>
                <c:pt idx="5415">
                  <c:v>22313</c:v>
                </c:pt>
                <c:pt idx="5416">
                  <c:v>22314</c:v>
                </c:pt>
                <c:pt idx="5417">
                  <c:v>22315</c:v>
                </c:pt>
                <c:pt idx="5418">
                  <c:v>22316</c:v>
                </c:pt>
                <c:pt idx="5419">
                  <c:v>22317</c:v>
                </c:pt>
                <c:pt idx="5420">
                  <c:v>22318</c:v>
                </c:pt>
                <c:pt idx="5421">
                  <c:v>22319</c:v>
                </c:pt>
                <c:pt idx="5422">
                  <c:v>22320</c:v>
                </c:pt>
                <c:pt idx="5423">
                  <c:v>22321</c:v>
                </c:pt>
                <c:pt idx="5424">
                  <c:v>22322</c:v>
                </c:pt>
                <c:pt idx="5425">
                  <c:v>22323</c:v>
                </c:pt>
                <c:pt idx="5426">
                  <c:v>22324</c:v>
                </c:pt>
                <c:pt idx="5427">
                  <c:v>22325</c:v>
                </c:pt>
                <c:pt idx="5428">
                  <c:v>22326</c:v>
                </c:pt>
                <c:pt idx="5429">
                  <c:v>22327</c:v>
                </c:pt>
                <c:pt idx="5430">
                  <c:v>22328</c:v>
                </c:pt>
                <c:pt idx="5431">
                  <c:v>22329</c:v>
                </c:pt>
                <c:pt idx="5432">
                  <c:v>22330</c:v>
                </c:pt>
                <c:pt idx="5433">
                  <c:v>22331</c:v>
                </c:pt>
                <c:pt idx="5434">
                  <c:v>22332</c:v>
                </c:pt>
                <c:pt idx="5435">
                  <c:v>22333</c:v>
                </c:pt>
                <c:pt idx="5436">
                  <c:v>22334</c:v>
                </c:pt>
                <c:pt idx="5437">
                  <c:v>22335</c:v>
                </c:pt>
                <c:pt idx="5438">
                  <c:v>22336</c:v>
                </c:pt>
                <c:pt idx="5439">
                  <c:v>22337</c:v>
                </c:pt>
                <c:pt idx="5440">
                  <c:v>22338</c:v>
                </c:pt>
                <c:pt idx="5441">
                  <c:v>22339</c:v>
                </c:pt>
                <c:pt idx="5442">
                  <c:v>22340</c:v>
                </c:pt>
                <c:pt idx="5443">
                  <c:v>22341</c:v>
                </c:pt>
                <c:pt idx="5444">
                  <c:v>22342</c:v>
                </c:pt>
                <c:pt idx="5445">
                  <c:v>22343</c:v>
                </c:pt>
                <c:pt idx="5446">
                  <c:v>22344</c:v>
                </c:pt>
                <c:pt idx="5447">
                  <c:v>22345</c:v>
                </c:pt>
                <c:pt idx="5448">
                  <c:v>22346</c:v>
                </c:pt>
                <c:pt idx="5449">
                  <c:v>22347</c:v>
                </c:pt>
                <c:pt idx="5450">
                  <c:v>22348</c:v>
                </c:pt>
                <c:pt idx="5451">
                  <c:v>22349</c:v>
                </c:pt>
                <c:pt idx="5452">
                  <c:v>22350</c:v>
                </c:pt>
                <c:pt idx="5453">
                  <c:v>22351</c:v>
                </c:pt>
                <c:pt idx="5454">
                  <c:v>22352</c:v>
                </c:pt>
                <c:pt idx="5455">
                  <c:v>22353</c:v>
                </c:pt>
                <c:pt idx="5456">
                  <c:v>22354</c:v>
                </c:pt>
                <c:pt idx="5457">
                  <c:v>22355</c:v>
                </c:pt>
                <c:pt idx="5458">
                  <c:v>22356</c:v>
                </c:pt>
                <c:pt idx="5459">
                  <c:v>22357</c:v>
                </c:pt>
                <c:pt idx="5460">
                  <c:v>22358</c:v>
                </c:pt>
                <c:pt idx="5461">
                  <c:v>22359</c:v>
                </c:pt>
                <c:pt idx="5462">
                  <c:v>22360</c:v>
                </c:pt>
                <c:pt idx="5463">
                  <c:v>22361</c:v>
                </c:pt>
                <c:pt idx="5464">
                  <c:v>22362</c:v>
                </c:pt>
                <c:pt idx="5465">
                  <c:v>22363</c:v>
                </c:pt>
                <c:pt idx="5466">
                  <c:v>22364</c:v>
                </c:pt>
                <c:pt idx="5467">
                  <c:v>22365</c:v>
                </c:pt>
                <c:pt idx="5468">
                  <c:v>22366</c:v>
                </c:pt>
                <c:pt idx="5469">
                  <c:v>22367</c:v>
                </c:pt>
                <c:pt idx="5470">
                  <c:v>22368</c:v>
                </c:pt>
                <c:pt idx="5471">
                  <c:v>22369</c:v>
                </c:pt>
                <c:pt idx="5472">
                  <c:v>22370</c:v>
                </c:pt>
                <c:pt idx="5473">
                  <c:v>22371</c:v>
                </c:pt>
                <c:pt idx="5474">
                  <c:v>22372</c:v>
                </c:pt>
                <c:pt idx="5475">
                  <c:v>22373</c:v>
                </c:pt>
                <c:pt idx="5476">
                  <c:v>22374</c:v>
                </c:pt>
                <c:pt idx="5477">
                  <c:v>22375</c:v>
                </c:pt>
                <c:pt idx="5478">
                  <c:v>22376</c:v>
                </c:pt>
                <c:pt idx="5479">
                  <c:v>22377</c:v>
                </c:pt>
                <c:pt idx="5480">
                  <c:v>22378</c:v>
                </c:pt>
                <c:pt idx="5481">
                  <c:v>22379</c:v>
                </c:pt>
                <c:pt idx="5482">
                  <c:v>22380</c:v>
                </c:pt>
                <c:pt idx="5483">
                  <c:v>22381</c:v>
                </c:pt>
                <c:pt idx="5484">
                  <c:v>22382</c:v>
                </c:pt>
                <c:pt idx="5485">
                  <c:v>22383</c:v>
                </c:pt>
                <c:pt idx="5486">
                  <c:v>22384</c:v>
                </c:pt>
                <c:pt idx="5487">
                  <c:v>22385</c:v>
                </c:pt>
                <c:pt idx="5488">
                  <c:v>22386</c:v>
                </c:pt>
                <c:pt idx="5489">
                  <c:v>22387</c:v>
                </c:pt>
                <c:pt idx="5490">
                  <c:v>22388</c:v>
                </c:pt>
                <c:pt idx="5491">
                  <c:v>22389</c:v>
                </c:pt>
                <c:pt idx="5492">
                  <c:v>22390</c:v>
                </c:pt>
                <c:pt idx="5493">
                  <c:v>22391</c:v>
                </c:pt>
                <c:pt idx="5494">
                  <c:v>22392</c:v>
                </c:pt>
                <c:pt idx="5495">
                  <c:v>22393</c:v>
                </c:pt>
                <c:pt idx="5496">
                  <c:v>22394</c:v>
                </c:pt>
                <c:pt idx="5497">
                  <c:v>22395</c:v>
                </c:pt>
                <c:pt idx="5498">
                  <c:v>22396</c:v>
                </c:pt>
                <c:pt idx="5499">
                  <c:v>22397</c:v>
                </c:pt>
                <c:pt idx="5500">
                  <c:v>22398</c:v>
                </c:pt>
                <c:pt idx="5501">
                  <c:v>22399</c:v>
                </c:pt>
                <c:pt idx="5502">
                  <c:v>22400</c:v>
                </c:pt>
                <c:pt idx="5503">
                  <c:v>22401</c:v>
                </c:pt>
                <c:pt idx="5504">
                  <c:v>22402</c:v>
                </c:pt>
                <c:pt idx="5505">
                  <c:v>22403</c:v>
                </c:pt>
                <c:pt idx="5506">
                  <c:v>22404</c:v>
                </c:pt>
                <c:pt idx="5507">
                  <c:v>22405</c:v>
                </c:pt>
                <c:pt idx="5508">
                  <c:v>22406</c:v>
                </c:pt>
                <c:pt idx="5509">
                  <c:v>22407</c:v>
                </c:pt>
                <c:pt idx="5510">
                  <c:v>22408</c:v>
                </c:pt>
                <c:pt idx="5511">
                  <c:v>22409</c:v>
                </c:pt>
                <c:pt idx="5512">
                  <c:v>22410</c:v>
                </c:pt>
                <c:pt idx="5513">
                  <c:v>22411</c:v>
                </c:pt>
                <c:pt idx="5514">
                  <c:v>22412</c:v>
                </c:pt>
                <c:pt idx="5515">
                  <c:v>22413</c:v>
                </c:pt>
                <c:pt idx="5516">
                  <c:v>22414</c:v>
                </c:pt>
                <c:pt idx="5517">
                  <c:v>22415</c:v>
                </c:pt>
                <c:pt idx="5518">
                  <c:v>22416</c:v>
                </c:pt>
                <c:pt idx="5519">
                  <c:v>22417</c:v>
                </c:pt>
                <c:pt idx="5520">
                  <c:v>22418</c:v>
                </c:pt>
                <c:pt idx="5521">
                  <c:v>22419</c:v>
                </c:pt>
                <c:pt idx="5522">
                  <c:v>22420</c:v>
                </c:pt>
                <c:pt idx="5523">
                  <c:v>22421</c:v>
                </c:pt>
                <c:pt idx="5524">
                  <c:v>22422</c:v>
                </c:pt>
                <c:pt idx="5525">
                  <c:v>22423</c:v>
                </c:pt>
                <c:pt idx="5526">
                  <c:v>22424</c:v>
                </c:pt>
                <c:pt idx="5527">
                  <c:v>22425</c:v>
                </c:pt>
                <c:pt idx="5528">
                  <c:v>22426</c:v>
                </c:pt>
                <c:pt idx="5529">
                  <c:v>22427</c:v>
                </c:pt>
                <c:pt idx="5530">
                  <c:v>22428</c:v>
                </c:pt>
                <c:pt idx="5531">
                  <c:v>22429</c:v>
                </c:pt>
                <c:pt idx="5532">
                  <c:v>22430</c:v>
                </c:pt>
                <c:pt idx="5533">
                  <c:v>22431</c:v>
                </c:pt>
                <c:pt idx="5534">
                  <c:v>22432</c:v>
                </c:pt>
                <c:pt idx="5535">
                  <c:v>22433</c:v>
                </c:pt>
                <c:pt idx="5536">
                  <c:v>22434</c:v>
                </c:pt>
                <c:pt idx="5537">
                  <c:v>22435</c:v>
                </c:pt>
                <c:pt idx="5538">
                  <c:v>22436</c:v>
                </c:pt>
                <c:pt idx="5539">
                  <c:v>22437</c:v>
                </c:pt>
                <c:pt idx="5540">
                  <c:v>22438</c:v>
                </c:pt>
                <c:pt idx="5541">
                  <c:v>22439</c:v>
                </c:pt>
                <c:pt idx="5542">
                  <c:v>22440</c:v>
                </c:pt>
                <c:pt idx="5543">
                  <c:v>22441</c:v>
                </c:pt>
                <c:pt idx="5544">
                  <c:v>22442</c:v>
                </c:pt>
                <c:pt idx="5545">
                  <c:v>22443</c:v>
                </c:pt>
                <c:pt idx="5546">
                  <c:v>22444</c:v>
                </c:pt>
                <c:pt idx="5547">
                  <c:v>22445</c:v>
                </c:pt>
                <c:pt idx="5548">
                  <c:v>22446</c:v>
                </c:pt>
                <c:pt idx="5549">
                  <c:v>22447</c:v>
                </c:pt>
                <c:pt idx="5550">
                  <c:v>22448</c:v>
                </c:pt>
                <c:pt idx="5551">
                  <c:v>22449</c:v>
                </c:pt>
                <c:pt idx="5552">
                  <c:v>22450</c:v>
                </c:pt>
                <c:pt idx="5553">
                  <c:v>22451</c:v>
                </c:pt>
                <c:pt idx="5554">
                  <c:v>22452</c:v>
                </c:pt>
                <c:pt idx="5555">
                  <c:v>22453</c:v>
                </c:pt>
                <c:pt idx="5556">
                  <c:v>22454</c:v>
                </c:pt>
                <c:pt idx="5557">
                  <c:v>22455</c:v>
                </c:pt>
                <c:pt idx="5558">
                  <c:v>22456</c:v>
                </c:pt>
                <c:pt idx="5559">
                  <c:v>22457</c:v>
                </c:pt>
                <c:pt idx="5560">
                  <c:v>22458</c:v>
                </c:pt>
                <c:pt idx="5561">
                  <c:v>22459</c:v>
                </c:pt>
                <c:pt idx="5562">
                  <c:v>22460</c:v>
                </c:pt>
                <c:pt idx="5563">
                  <c:v>22461</c:v>
                </c:pt>
                <c:pt idx="5564">
                  <c:v>22462</c:v>
                </c:pt>
                <c:pt idx="5565">
                  <c:v>22463</c:v>
                </c:pt>
                <c:pt idx="5566">
                  <c:v>22464</c:v>
                </c:pt>
                <c:pt idx="5567">
                  <c:v>22465</c:v>
                </c:pt>
                <c:pt idx="5568">
                  <c:v>22466</c:v>
                </c:pt>
                <c:pt idx="5569">
                  <c:v>22467</c:v>
                </c:pt>
                <c:pt idx="5570">
                  <c:v>22468</c:v>
                </c:pt>
                <c:pt idx="5571">
                  <c:v>22469</c:v>
                </c:pt>
                <c:pt idx="5572">
                  <c:v>22470</c:v>
                </c:pt>
                <c:pt idx="5573">
                  <c:v>22471</c:v>
                </c:pt>
                <c:pt idx="5574">
                  <c:v>22472</c:v>
                </c:pt>
                <c:pt idx="5575">
                  <c:v>22473</c:v>
                </c:pt>
                <c:pt idx="5576">
                  <c:v>22474</c:v>
                </c:pt>
                <c:pt idx="5577">
                  <c:v>22475</c:v>
                </c:pt>
                <c:pt idx="5578">
                  <c:v>22476</c:v>
                </c:pt>
                <c:pt idx="5579">
                  <c:v>22477</c:v>
                </c:pt>
                <c:pt idx="5580">
                  <c:v>22478</c:v>
                </c:pt>
                <c:pt idx="5581">
                  <c:v>22479</c:v>
                </c:pt>
                <c:pt idx="5582">
                  <c:v>22480</c:v>
                </c:pt>
                <c:pt idx="5583">
                  <c:v>22481</c:v>
                </c:pt>
                <c:pt idx="5584">
                  <c:v>22482</c:v>
                </c:pt>
                <c:pt idx="5585">
                  <c:v>22483</c:v>
                </c:pt>
                <c:pt idx="5586">
                  <c:v>22484</c:v>
                </c:pt>
                <c:pt idx="5587">
                  <c:v>22485</c:v>
                </c:pt>
                <c:pt idx="5588">
                  <c:v>22486</c:v>
                </c:pt>
                <c:pt idx="5589">
                  <c:v>22487</c:v>
                </c:pt>
                <c:pt idx="5590">
                  <c:v>22488</c:v>
                </c:pt>
                <c:pt idx="5591">
                  <c:v>22489</c:v>
                </c:pt>
                <c:pt idx="5592">
                  <c:v>22490</c:v>
                </c:pt>
                <c:pt idx="5593">
                  <c:v>22491</c:v>
                </c:pt>
                <c:pt idx="5594">
                  <c:v>22492</c:v>
                </c:pt>
                <c:pt idx="5595">
                  <c:v>22493</c:v>
                </c:pt>
                <c:pt idx="5596">
                  <c:v>22494</c:v>
                </c:pt>
                <c:pt idx="5597">
                  <c:v>22495</c:v>
                </c:pt>
                <c:pt idx="5598">
                  <c:v>22496</c:v>
                </c:pt>
                <c:pt idx="5599">
                  <c:v>22497</c:v>
                </c:pt>
                <c:pt idx="5600">
                  <c:v>22498</c:v>
                </c:pt>
                <c:pt idx="5601">
                  <c:v>22499</c:v>
                </c:pt>
                <c:pt idx="5602">
                  <c:v>22500</c:v>
                </c:pt>
                <c:pt idx="5603">
                  <c:v>22501</c:v>
                </c:pt>
                <c:pt idx="5604">
                  <c:v>22502</c:v>
                </c:pt>
                <c:pt idx="5605">
                  <c:v>22503</c:v>
                </c:pt>
                <c:pt idx="5606">
                  <c:v>22504</c:v>
                </c:pt>
                <c:pt idx="5607">
                  <c:v>22505</c:v>
                </c:pt>
                <c:pt idx="5608">
                  <c:v>22506</c:v>
                </c:pt>
                <c:pt idx="5609">
                  <c:v>22507</c:v>
                </c:pt>
                <c:pt idx="5610">
                  <c:v>22508</c:v>
                </c:pt>
                <c:pt idx="5611">
                  <c:v>22509</c:v>
                </c:pt>
                <c:pt idx="5612">
                  <c:v>22510</c:v>
                </c:pt>
                <c:pt idx="5613">
                  <c:v>22511</c:v>
                </c:pt>
                <c:pt idx="5614">
                  <c:v>22512</c:v>
                </c:pt>
                <c:pt idx="5615">
                  <c:v>22513</c:v>
                </c:pt>
                <c:pt idx="5616">
                  <c:v>22514</c:v>
                </c:pt>
                <c:pt idx="5617">
                  <c:v>22515</c:v>
                </c:pt>
                <c:pt idx="5618">
                  <c:v>22516</c:v>
                </c:pt>
                <c:pt idx="5619">
                  <c:v>22517</c:v>
                </c:pt>
                <c:pt idx="5620">
                  <c:v>22518</c:v>
                </c:pt>
                <c:pt idx="5621">
                  <c:v>22519</c:v>
                </c:pt>
                <c:pt idx="5622">
                  <c:v>22520</c:v>
                </c:pt>
                <c:pt idx="5623">
                  <c:v>22521</c:v>
                </c:pt>
                <c:pt idx="5624">
                  <c:v>22522</c:v>
                </c:pt>
                <c:pt idx="5625">
                  <c:v>22523</c:v>
                </c:pt>
                <c:pt idx="5626">
                  <c:v>22524</c:v>
                </c:pt>
                <c:pt idx="5627">
                  <c:v>22525</c:v>
                </c:pt>
                <c:pt idx="5628">
                  <c:v>22526</c:v>
                </c:pt>
                <c:pt idx="5629">
                  <c:v>22527</c:v>
                </c:pt>
                <c:pt idx="5630">
                  <c:v>22528</c:v>
                </c:pt>
                <c:pt idx="5631">
                  <c:v>22529</c:v>
                </c:pt>
                <c:pt idx="5632">
                  <c:v>22530</c:v>
                </c:pt>
                <c:pt idx="5633">
                  <c:v>22531</c:v>
                </c:pt>
                <c:pt idx="5634">
                  <c:v>22532</c:v>
                </c:pt>
                <c:pt idx="5635">
                  <c:v>22533</c:v>
                </c:pt>
                <c:pt idx="5636">
                  <c:v>22534</c:v>
                </c:pt>
                <c:pt idx="5637">
                  <c:v>22535</c:v>
                </c:pt>
                <c:pt idx="5638">
                  <c:v>22536</c:v>
                </c:pt>
                <c:pt idx="5639">
                  <c:v>22537</c:v>
                </c:pt>
                <c:pt idx="5640">
                  <c:v>22538</c:v>
                </c:pt>
                <c:pt idx="5641">
                  <c:v>22539</c:v>
                </c:pt>
                <c:pt idx="5642">
                  <c:v>22540</c:v>
                </c:pt>
                <c:pt idx="5643">
                  <c:v>22541</c:v>
                </c:pt>
                <c:pt idx="5644">
                  <c:v>22542</c:v>
                </c:pt>
                <c:pt idx="5645">
                  <c:v>22543</c:v>
                </c:pt>
                <c:pt idx="5646">
                  <c:v>22544</c:v>
                </c:pt>
                <c:pt idx="5647">
                  <c:v>22545</c:v>
                </c:pt>
                <c:pt idx="5648">
                  <c:v>22546</c:v>
                </c:pt>
                <c:pt idx="5649">
                  <c:v>22547</c:v>
                </c:pt>
                <c:pt idx="5650">
                  <c:v>22548</c:v>
                </c:pt>
                <c:pt idx="5651">
                  <c:v>22549</c:v>
                </c:pt>
                <c:pt idx="5652">
                  <c:v>22550</c:v>
                </c:pt>
                <c:pt idx="5653">
                  <c:v>22551</c:v>
                </c:pt>
                <c:pt idx="5654">
                  <c:v>22552</c:v>
                </c:pt>
                <c:pt idx="5655">
                  <c:v>22553</c:v>
                </c:pt>
                <c:pt idx="5656">
                  <c:v>22554</c:v>
                </c:pt>
                <c:pt idx="5657">
                  <c:v>22555</c:v>
                </c:pt>
                <c:pt idx="5658">
                  <c:v>22556</c:v>
                </c:pt>
                <c:pt idx="5659">
                  <c:v>22557</c:v>
                </c:pt>
                <c:pt idx="5660">
                  <c:v>22558</c:v>
                </c:pt>
                <c:pt idx="5661">
                  <c:v>22559</c:v>
                </c:pt>
                <c:pt idx="5662">
                  <c:v>22560</c:v>
                </c:pt>
                <c:pt idx="5663">
                  <c:v>22561</c:v>
                </c:pt>
                <c:pt idx="5664">
                  <c:v>22562</c:v>
                </c:pt>
                <c:pt idx="5665">
                  <c:v>22563</c:v>
                </c:pt>
                <c:pt idx="5666">
                  <c:v>22564</c:v>
                </c:pt>
                <c:pt idx="5667">
                  <c:v>22565</c:v>
                </c:pt>
                <c:pt idx="5668">
                  <c:v>22566</c:v>
                </c:pt>
                <c:pt idx="5669">
                  <c:v>22567</c:v>
                </c:pt>
                <c:pt idx="5670">
                  <c:v>22568</c:v>
                </c:pt>
                <c:pt idx="5671">
                  <c:v>22569</c:v>
                </c:pt>
                <c:pt idx="5672">
                  <c:v>22570</c:v>
                </c:pt>
                <c:pt idx="5673">
                  <c:v>22571</c:v>
                </c:pt>
                <c:pt idx="5674">
                  <c:v>22572</c:v>
                </c:pt>
                <c:pt idx="5675">
                  <c:v>22573</c:v>
                </c:pt>
                <c:pt idx="5676">
                  <c:v>22574</c:v>
                </c:pt>
                <c:pt idx="5677">
                  <c:v>22575</c:v>
                </c:pt>
                <c:pt idx="5678">
                  <c:v>22576</c:v>
                </c:pt>
                <c:pt idx="5679">
                  <c:v>22577</c:v>
                </c:pt>
                <c:pt idx="5680">
                  <c:v>22578</c:v>
                </c:pt>
                <c:pt idx="5681">
                  <c:v>22579</c:v>
                </c:pt>
                <c:pt idx="5682">
                  <c:v>22580</c:v>
                </c:pt>
                <c:pt idx="5683">
                  <c:v>22581</c:v>
                </c:pt>
                <c:pt idx="5684">
                  <c:v>22582</c:v>
                </c:pt>
                <c:pt idx="5685">
                  <c:v>22583</c:v>
                </c:pt>
                <c:pt idx="5686">
                  <c:v>22584</c:v>
                </c:pt>
                <c:pt idx="5687">
                  <c:v>22585</c:v>
                </c:pt>
                <c:pt idx="5688">
                  <c:v>22586</c:v>
                </c:pt>
                <c:pt idx="5689">
                  <c:v>22587</c:v>
                </c:pt>
                <c:pt idx="5690">
                  <c:v>22588</c:v>
                </c:pt>
                <c:pt idx="5691">
                  <c:v>22589</c:v>
                </c:pt>
                <c:pt idx="5692">
                  <c:v>22590</c:v>
                </c:pt>
                <c:pt idx="5693">
                  <c:v>22591</c:v>
                </c:pt>
                <c:pt idx="5694">
                  <c:v>22592</c:v>
                </c:pt>
                <c:pt idx="5695">
                  <c:v>22593</c:v>
                </c:pt>
                <c:pt idx="5696">
                  <c:v>22594</c:v>
                </c:pt>
                <c:pt idx="5697">
                  <c:v>22595</c:v>
                </c:pt>
                <c:pt idx="5698">
                  <c:v>22596</c:v>
                </c:pt>
                <c:pt idx="5699">
                  <c:v>22597</c:v>
                </c:pt>
                <c:pt idx="5700">
                  <c:v>22598</c:v>
                </c:pt>
                <c:pt idx="5701">
                  <c:v>22599</c:v>
                </c:pt>
                <c:pt idx="5702">
                  <c:v>22600</c:v>
                </c:pt>
                <c:pt idx="5703">
                  <c:v>22601</c:v>
                </c:pt>
                <c:pt idx="5704">
                  <c:v>22602</c:v>
                </c:pt>
                <c:pt idx="5705">
                  <c:v>22603</c:v>
                </c:pt>
                <c:pt idx="5706">
                  <c:v>22604</c:v>
                </c:pt>
                <c:pt idx="5707">
                  <c:v>22605</c:v>
                </c:pt>
                <c:pt idx="5708">
                  <c:v>22606</c:v>
                </c:pt>
                <c:pt idx="5709">
                  <c:v>22607</c:v>
                </c:pt>
                <c:pt idx="5710">
                  <c:v>22608</c:v>
                </c:pt>
                <c:pt idx="5711">
                  <c:v>22609</c:v>
                </c:pt>
                <c:pt idx="5712">
                  <c:v>22610</c:v>
                </c:pt>
                <c:pt idx="5713">
                  <c:v>22611</c:v>
                </c:pt>
                <c:pt idx="5714">
                  <c:v>22612</c:v>
                </c:pt>
                <c:pt idx="5715">
                  <c:v>22613</c:v>
                </c:pt>
                <c:pt idx="5716">
                  <c:v>22614</c:v>
                </c:pt>
                <c:pt idx="5717">
                  <c:v>22615</c:v>
                </c:pt>
                <c:pt idx="5718">
                  <c:v>22616</c:v>
                </c:pt>
                <c:pt idx="5719">
                  <c:v>22617</c:v>
                </c:pt>
                <c:pt idx="5720">
                  <c:v>22618</c:v>
                </c:pt>
                <c:pt idx="5721">
                  <c:v>22619</c:v>
                </c:pt>
                <c:pt idx="5722">
                  <c:v>22620</c:v>
                </c:pt>
                <c:pt idx="5723">
                  <c:v>22621</c:v>
                </c:pt>
                <c:pt idx="5724">
                  <c:v>22622</c:v>
                </c:pt>
                <c:pt idx="5725">
                  <c:v>22623</c:v>
                </c:pt>
                <c:pt idx="5726">
                  <c:v>22624</c:v>
                </c:pt>
                <c:pt idx="5727">
                  <c:v>22625</c:v>
                </c:pt>
                <c:pt idx="5728">
                  <c:v>22626</c:v>
                </c:pt>
                <c:pt idx="5729">
                  <c:v>22627</c:v>
                </c:pt>
                <c:pt idx="5730">
                  <c:v>22628</c:v>
                </c:pt>
                <c:pt idx="5731">
                  <c:v>22629</c:v>
                </c:pt>
                <c:pt idx="5732">
                  <c:v>22630</c:v>
                </c:pt>
                <c:pt idx="5733">
                  <c:v>22631</c:v>
                </c:pt>
                <c:pt idx="5734">
                  <c:v>22632</c:v>
                </c:pt>
                <c:pt idx="5735">
                  <c:v>22633</c:v>
                </c:pt>
                <c:pt idx="5736">
                  <c:v>22634</c:v>
                </c:pt>
                <c:pt idx="5737">
                  <c:v>22635</c:v>
                </c:pt>
                <c:pt idx="5738">
                  <c:v>22636</c:v>
                </c:pt>
                <c:pt idx="5739">
                  <c:v>22637</c:v>
                </c:pt>
                <c:pt idx="5740">
                  <c:v>22638</c:v>
                </c:pt>
                <c:pt idx="5741">
                  <c:v>22639</c:v>
                </c:pt>
                <c:pt idx="5742">
                  <c:v>22640</c:v>
                </c:pt>
                <c:pt idx="5743">
                  <c:v>22641</c:v>
                </c:pt>
                <c:pt idx="5744">
                  <c:v>22642</c:v>
                </c:pt>
                <c:pt idx="5745">
                  <c:v>22643</c:v>
                </c:pt>
                <c:pt idx="5746">
                  <c:v>22644</c:v>
                </c:pt>
                <c:pt idx="5747">
                  <c:v>22645</c:v>
                </c:pt>
                <c:pt idx="5748">
                  <c:v>22646</c:v>
                </c:pt>
                <c:pt idx="5749">
                  <c:v>22647</c:v>
                </c:pt>
                <c:pt idx="5750">
                  <c:v>22648</c:v>
                </c:pt>
                <c:pt idx="5751">
                  <c:v>22649</c:v>
                </c:pt>
                <c:pt idx="5752">
                  <c:v>22650</c:v>
                </c:pt>
                <c:pt idx="5753">
                  <c:v>22651</c:v>
                </c:pt>
                <c:pt idx="5754">
                  <c:v>22652</c:v>
                </c:pt>
                <c:pt idx="5755">
                  <c:v>22653</c:v>
                </c:pt>
                <c:pt idx="5756">
                  <c:v>22654</c:v>
                </c:pt>
                <c:pt idx="5757">
                  <c:v>22655</c:v>
                </c:pt>
                <c:pt idx="5758">
                  <c:v>22656</c:v>
                </c:pt>
                <c:pt idx="5759">
                  <c:v>22657</c:v>
                </c:pt>
                <c:pt idx="5760">
                  <c:v>22658</c:v>
                </c:pt>
                <c:pt idx="5761">
                  <c:v>22659</c:v>
                </c:pt>
                <c:pt idx="5762">
                  <c:v>22660</c:v>
                </c:pt>
                <c:pt idx="5763">
                  <c:v>22661</c:v>
                </c:pt>
                <c:pt idx="5764">
                  <c:v>22662</c:v>
                </c:pt>
                <c:pt idx="5765">
                  <c:v>22663</c:v>
                </c:pt>
                <c:pt idx="5766">
                  <c:v>22664</c:v>
                </c:pt>
                <c:pt idx="5767">
                  <c:v>22665</c:v>
                </c:pt>
                <c:pt idx="5768">
                  <c:v>22666</c:v>
                </c:pt>
                <c:pt idx="5769">
                  <c:v>22667</c:v>
                </c:pt>
                <c:pt idx="5770">
                  <c:v>22668</c:v>
                </c:pt>
                <c:pt idx="5771">
                  <c:v>22669</c:v>
                </c:pt>
                <c:pt idx="5772">
                  <c:v>22670</c:v>
                </c:pt>
                <c:pt idx="5773">
                  <c:v>22671</c:v>
                </c:pt>
                <c:pt idx="5774">
                  <c:v>22672</c:v>
                </c:pt>
                <c:pt idx="5775">
                  <c:v>22673</c:v>
                </c:pt>
                <c:pt idx="5776">
                  <c:v>22674</c:v>
                </c:pt>
                <c:pt idx="5777">
                  <c:v>22675</c:v>
                </c:pt>
                <c:pt idx="5778">
                  <c:v>22676</c:v>
                </c:pt>
                <c:pt idx="5779">
                  <c:v>22677</c:v>
                </c:pt>
                <c:pt idx="5780">
                  <c:v>22678</c:v>
                </c:pt>
                <c:pt idx="5781">
                  <c:v>22679</c:v>
                </c:pt>
                <c:pt idx="5782">
                  <c:v>22680</c:v>
                </c:pt>
                <c:pt idx="5783">
                  <c:v>22681</c:v>
                </c:pt>
                <c:pt idx="5784">
                  <c:v>22682</c:v>
                </c:pt>
                <c:pt idx="5785">
                  <c:v>22683</c:v>
                </c:pt>
                <c:pt idx="5786">
                  <c:v>22684</c:v>
                </c:pt>
                <c:pt idx="5787">
                  <c:v>22685</c:v>
                </c:pt>
                <c:pt idx="5788">
                  <c:v>22686</c:v>
                </c:pt>
                <c:pt idx="5789">
                  <c:v>22687</c:v>
                </c:pt>
                <c:pt idx="5790">
                  <c:v>22688</c:v>
                </c:pt>
                <c:pt idx="5791">
                  <c:v>22689</c:v>
                </c:pt>
                <c:pt idx="5792">
                  <c:v>22690</c:v>
                </c:pt>
                <c:pt idx="5793">
                  <c:v>22691</c:v>
                </c:pt>
                <c:pt idx="5794">
                  <c:v>22692</c:v>
                </c:pt>
                <c:pt idx="5795">
                  <c:v>22693</c:v>
                </c:pt>
                <c:pt idx="5796">
                  <c:v>22694</c:v>
                </c:pt>
                <c:pt idx="5797">
                  <c:v>22695</c:v>
                </c:pt>
                <c:pt idx="5798">
                  <c:v>22696</c:v>
                </c:pt>
                <c:pt idx="5799">
                  <c:v>22697</c:v>
                </c:pt>
                <c:pt idx="5800">
                  <c:v>22698</c:v>
                </c:pt>
                <c:pt idx="5801">
                  <c:v>22699</c:v>
                </c:pt>
                <c:pt idx="5802">
                  <c:v>22700</c:v>
                </c:pt>
                <c:pt idx="5803">
                  <c:v>22701</c:v>
                </c:pt>
                <c:pt idx="5804">
                  <c:v>22702</c:v>
                </c:pt>
                <c:pt idx="5805">
                  <c:v>22703</c:v>
                </c:pt>
                <c:pt idx="5806">
                  <c:v>22704</c:v>
                </c:pt>
                <c:pt idx="5807">
                  <c:v>22705</c:v>
                </c:pt>
                <c:pt idx="5808">
                  <c:v>22706</c:v>
                </c:pt>
                <c:pt idx="5809">
                  <c:v>22707</c:v>
                </c:pt>
                <c:pt idx="5810">
                  <c:v>22708</c:v>
                </c:pt>
                <c:pt idx="5811">
                  <c:v>22709</c:v>
                </c:pt>
                <c:pt idx="5812">
                  <c:v>22710</c:v>
                </c:pt>
                <c:pt idx="5813">
                  <c:v>22711</c:v>
                </c:pt>
                <c:pt idx="5814">
                  <c:v>22712</c:v>
                </c:pt>
                <c:pt idx="5815">
                  <c:v>22713</c:v>
                </c:pt>
                <c:pt idx="5816">
                  <c:v>22714</c:v>
                </c:pt>
                <c:pt idx="5817">
                  <c:v>22715</c:v>
                </c:pt>
                <c:pt idx="5818">
                  <c:v>22716</c:v>
                </c:pt>
                <c:pt idx="5819">
                  <c:v>22717</c:v>
                </c:pt>
                <c:pt idx="5820">
                  <c:v>22718</c:v>
                </c:pt>
                <c:pt idx="5821">
                  <c:v>22719</c:v>
                </c:pt>
                <c:pt idx="5822">
                  <c:v>22720</c:v>
                </c:pt>
                <c:pt idx="5823">
                  <c:v>22721</c:v>
                </c:pt>
                <c:pt idx="5824">
                  <c:v>22722</c:v>
                </c:pt>
                <c:pt idx="5825">
                  <c:v>22723</c:v>
                </c:pt>
                <c:pt idx="5826">
                  <c:v>22724</c:v>
                </c:pt>
                <c:pt idx="5827">
                  <c:v>22725</c:v>
                </c:pt>
                <c:pt idx="5828">
                  <c:v>22726</c:v>
                </c:pt>
                <c:pt idx="5829">
                  <c:v>22727</c:v>
                </c:pt>
                <c:pt idx="5830">
                  <c:v>22728</c:v>
                </c:pt>
                <c:pt idx="5831">
                  <c:v>22729</c:v>
                </c:pt>
                <c:pt idx="5832">
                  <c:v>22730</c:v>
                </c:pt>
                <c:pt idx="5833">
                  <c:v>22731</c:v>
                </c:pt>
                <c:pt idx="5834">
                  <c:v>22732</c:v>
                </c:pt>
                <c:pt idx="5835">
                  <c:v>22733</c:v>
                </c:pt>
                <c:pt idx="5836">
                  <c:v>22734</c:v>
                </c:pt>
                <c:pt idx="5837">
                  <c:v>22735</c:v>
                </c:pt>
                <c:pt idx="5838">
                  <c:v>22736</c:v>
                </c:pt>
                <c:pt idx="5839">
                  <c:v>22737</c:v>
                </c:pt>
                <c:pt idx="5840">
                  <c:v>22738</c:v>
                </c:pt>
                <c:pt idx="5841">
                  <c:v>22739</c:v>
                </c:pt>
                <c:pt idx="5842">
                  <c:v>22740</c:v>
                </c:pt>
                <c:pt idx="5843">
                  <c:v>22741</c:v>
                </c:pt>
                <c:pt idx="5844">
                  <c:v>22742</c:v>
                </c:pt>
                <c:pt idx="5845">
                  <c:v>22743</c:v>
                </c:pt>
                <c:pt idx="5846">
                  <c:v>22744</c:v>
                </c:pt>
                <c:pt idx="5847">
                  <c:v>22745</c:v>
                </c:pt>
                <c:pt idx="5848">
                  <c:v>22746</c:v>
                </c:pt>
                <c:pt idx="5849">
                  <c:v>22747</c:v>
                </c:pt>
                <c:pt idx="5850">
                  <c:v>22748</c:v>
                </c:pt>
                <c:pt idx="5851">
                  <c:v>22749</c:v>
                </c:pt>
                <c:pt idx="5852">
                  <c:v>22750</c:v>
                </c:pt>
                <c:pt idx="5853">
                  <c:v>22751</c:v>
                </c:pt>
                <c:pt idx="5854">
                  <c:v>22752</c:v>
                </c:pt>
                <c:pt idx="5855">
                  <c:v>22753</c:v>
                </c:pt>
                <c:pt idx="5856">
                  <c:v>22754</c:v>
                </c:pt>
                <c:pt idx="5857">
                  <c:v>22755</c:v>
                </c:pt>
                <c:pt idx="5858">
                  <c:v>22756</c:v>
                </c:pt>
                <c:pt idx="5859">
                  <c:v>22757</c:v>
                </c:pt>
                <c:pt idx="5860">
                  <c:v>22758</c:v>
                </c:pt>
                <c:pt idx="5861">
                  <c:v>22759</c:v>
                </c:pt>
                <c:pt idx="5862">
                  <c:v>22760</c:v>
                </c:pt>
                <c:pt idx="5863">
                  <c:v>22761</c:v>
                </c:pt>
                <c:pt idx="5864">
                  <c:v>22762</c:v>
                </c:pt>
                <c:pt idx="5865">
                  <c:v>22763</c:v>
                </c:pt>
                <c:pt idx="5866">
                  <c:v>22764</c:v>
                </c:pt>
                <c:pt idx="5867">
                  <c:v>22765</c:v>
                </c:pt>
                <c:pt idx="5868">
                  <c:v>22766</c:v>
                </c:pt>
                <c:pt idx="5869">
                  <c:v>22767</c:v>
                </c:pt>
                <c:pt idx="5870">
                  <c:v>22768</c:v>
                </c:pt>
                <c:pt idx="5871">
                  <c:v>22769</c:v>
                </c:pt>
                <c:pt idx="5872">
                  <c:v>22770</c:v>
                </c:pt>
                <c:pt idx="5873">
                  <c:v>22771</c:v>
                </c:pt>
                <c:pt idx="5874">
                  <c:v>22772</c:v>
                </c:pt>
                <c:pt idx="5875">
                  <c:v>22773</c:v>
                </c:pt>
                <c:pt idx="5876">
                  <c:v>22774</c:v>
                </c:pt>
                <c:pt idx="5877">
                  <c:v>22775</c:v>
                </c:pt>
                <c:pt idx="5878">
                  <c:v>22776</c:v>
                </c:pt>
                <c:pt idx="5879">
                  <c:v>22777</c:v>
                </c:pt>
                <c:pt idx="5880">
                  <c:v>22778</c:v>
                </c:pt>
                <c:pt idx="5881">
                  <c:v>22779</c:v>
                </c:pt>
                <c:pt idx="5882">
                  <c:v>22780</c:v>
                </c:pt>
                <c:pt idx="5883">
                  <c:v>22781</c:v>
                </c:pt>
                <c:pt idx="5884">
                  <c:v>22782</c:v>
                </c:pt>
                <c:pt idx="5885">
                  <c:v>22783</c:v>
                </c:pt>
                <c:pt idx="5886">
                  <c:v>22784</c:v>
                </c:pt>
                <c:pt idx="5887">
                  <c:v>22785</c:v>
                </c:pt>
                <c:pt idx="5888">
                  <c:v>22786</c:v>
                </c:pt>
                <c:pt idx="5889">
                  <c:v>22787</c:v>
                </c:pt>
                <c:pt idx="5890">
                  <c:v>22788</c:v>
                </c:pt>
                <c:pt idx="5891">
                  <c:v>22789</c:v>
                </c:pt>
                <c:pt idx="5892">
                  <c:v>22790</c:v>
                </c:pt>
                <c:pt idx="5893">
                  <c:v>22791</c:v>
                </c:pt>
                <c:pt idx="5894">
                  <c:v>22792</c:v>
                </c:pt>
                <c:pt idx="5895">
                  <c:v>22793</c:v>
                </c:pt>
                <c:pt idx="5896">
                  <c:v>22794</c:v>
                </c:pt>
                <c:pt idx="5897">
                  <c:v>22795</c:v>
                </c:pt>
                <c:pt idx="5898">
                  <c:v>22796</c:v>
                </c:pt>
                <c:pt idx="5899">
                  <c:v>22797</c:v>
                </c:pt>
                <c:pt idx="5900">
                  <c:v>22798</c:v>
                </c:pt>
                <c:pt idx="5901">
                  <c:v>22799</c:v>
                </c:pt>
                <c:pt idx="5902">
                  <c:v>22800</c:v>
                </c:pt>
                <c:pt idx="5903">
                  <c:v>22801</c:v>
                </c:pt>
                <c:pt idx="5904">
                  <c:v>22802</c:v>
                </c:pt>
                <c:pt idx="5905">
                  <c:v>22803</c:v>
                </c:pt>
                <c:pt idx="5906">
                  <c:v>22804</c:v>
                </c:pt>
                <c:pt idx="5907">
                  <c:v>22805</c:v>
                </c:pt>
                <c:pt idx="5908">
                  <c:v>22806</c:v>
                </c:pt>
                <c:pt idx="5909">
                  <c:v>22807</c:v>
                </c:pt>
                <c:pt idx="5910">
                  <c:v>22808</c:v>
                </c:pt>
                <c:pt idx="5911">
                  <c:v>22809</c:v>
                </c:pt>
                <c:pt idx="5912">
                  <c:v>22810</c:v>
                </c:pt>
                <c:pt idx="5913">
                  <c:v>22811</c:v>
                </c:pt>
                <c:pt idx="5914">
                  <c:v>22812</c:v>
                </c:pt>
                <c:pt idx="5915">
                  <c:v>22813</c:v>
                </c:pt>
                <c:pt idx="5916">
                  <c:v>22814</c:v>
                </c:pt>
                <c:pt idx="5917">
                  <c:v>22815</c:v>
                </c:pt>
                <c:pt idx="5918">
                  <c:v>22816</c:v>
                </c:pt>
                <c:pt idx="5919">
                  <c:v>22817</c:v>
                </c:pt>
                <c:pt idx="5920">
                  <c:v>22818</c:v>
                </c:pt>
                <c:pt idx="5921">
                  <c:v>22819</c:v>
                </c:pt>
                <c:pt idx="5922">
                  <c:v>22820</c:v>
                </c:pt>
                <c:pt idx="5923">
                  <c:v>22821</c:v>
                </c:pt>
                <c:pt idx="5924">
                  <c:v>22822</c:v>
                </c:pt>
                <c:pt idx="5925">
                  <c:v>22823</c:v>
                </c:pt>
                <c:pt idx="5926">
                  <c:v>22824</c:v>
                </c:pt>
                <c:pt idx="5927">
                  <c:v>22825</c:v>
                </c:pt>
                <c:pt idx="5928">
                  <c:v>22826</c:v>
                </c:pt>
                <c:pt idx="5929">
                  <c:v>22827</c:v>
                </c:pt>
                <c:pt idx="5930">
                  <c:v>22828</c:v>
                </c:pt>
                <c:pt idx="5931">
                  <c:v>22829</c:v>
                </c:pt>
                <c:pt idx="5932">
                  <c:v>22830</c:v>
                </c:pt>
                <c:pt idx="5933">
                  <c:v>22831</c:v>
                </c:pt>
                <c:pt idx="5934">
                  <c:v>22832</c:v>
                </c:pt>
                <c:pt idx="5935">
                  <c:v>22833</c:v>
                </c:pt>
                <c:pt idx="5936">
                  <c:v>22834</c:v>
                </c:pt>
                <c:pt idx="5937">
                  <c:v>22835</c:v>
                </c:pt>
                <c:pt idx="5938">
                  <c:v>22836</c:v>
                </c:pt>
                <c:pt idx="5939">
                  <c:v>22837</c:v>
                </c:pt>
                <c:pt idx="5940">
                  <c:v>22838</c:v>
                </c:pt>
                <c:pt idx="5941">
                  <c:v>22839</c:v>
                </c:pt>
                <c:pt idx="5942">
                  <c:v>22840</c:v>
                </c:pt>
                <c:pt idx="5943">
                  <c:v>22841</c:v>
                </c:pt>
                <c:pt idx="5944">
                  <c:v>22842</c:v>
                </c:pt>
                <c:pt idx="5945">
                  <c:v>22843</c:v>
                </c:pt>
                <c:pt idx="5946">
                  <c:v>22844</c:v>
                </c:pt>
                <c:pt idx="5947">
                  <c:v>22845</c:v>
                </c:pt>
                <c:pt idx="5948">
                  <c:v>22846</c:v>
                </c:pt>
                <c:pt idx="5949">
                  <c:v>22847</c:v>
                </c:pt>
                <c:pt idx="5950">
                  <c:v>22848</c:v>
                </c:pt>
                <c:pt idx="5951">
                  <c:v>22849</c:v>
                </c:pt>
                <c:pt idx="5952">
                  <c:v>22850</c:v>
                </c:pt>
                <c:pt idx="5953">
                  <c:v>22851</c:v>
                </c:pt>
                <c:pt idx="5954">
                  <c:v>22852</c:v>
                </c:pt>
                <c:pt idx="5955">
                  <c:v>22853</c:v>
                </c:pt>
                <c:pt idx="5956">
                  <c:v>22854</c:v>
                </c:pt>
                <c:pt idx="5957">
                  <c:v>22855</c:v>
                </c:pt>
                <c:pt idx="5958">
                  <c:v>22856</c:v>
                </c:pt>
                <c:pt idx="5959">
                  <c:v>22857</c:v>
                </c:pt>
                <c:pt idx="5960">
                  <c:v>22858</c:v>
                </c:pt>
                <c:pt idx="5961">
                  <c:v>22859</c:v>
                </c:pt>
                <c:pt idx="5962">
                  <c:v>22860</c:v>
                </c:pt>
                <c:pt idx="5963">
                  <c:v>22861</c:v>
                </c:pt>
                <c:pt idx="5964">
                  <c:v>22862</c:v>
                </c:pt>
                <c:pt idx="5965">
                  <c:v>22863</c:v>
                </c:pt>
                <c:pt idx="5966">
                  <c:v>22864</c:v>
                </c:pt>
                <c:pt idx="5967">
                  <c:v>22865</c:v>
                </c:pt>
                <c:pt idx="5968">
                  <c:v>22866</c:v>
                </c:pt>
                <c:pt idx="5969">
                  <c:v>22867</c:v>
                </c:pt>
                <c:pt idx="5970">
                  <c:v>22868</c:v>
                </c:pt>
                <c:pt idx="5971">
                  <c:v>22869</c:v>
                </c:pt>
                <c:pt idx="5972">
                  <c:v>22870</c:v>
                </c:pt>
                <c:pt idx="5973">
                  <c:v>22871</c:v>
                </c:pt>
                <c:pt idx="5974">
                  <c:v>22872</c:v>
                </c:pt>
                <c:pt idx="5975">
                  <c:v>22873</c:v>
                </c:pt>
                <c:pt idx="5976">
                  <c:v>22874</c:v>
                </c:pt>
                <c:pt idx="5977">
                  <c:v>22875</c:v>
                </c:pt>
                <c:pt idx="5978">
                  <c:v>22876</c:v>
                </c:pt>
                <c:pt idx="5979">
                  <c:v>22877</c:v>
                </c:pt>
                <c:pt idx="5980">
                  <c:v>22878</c:v>
                </c:pt>
                <c:pt idx="5981">
                  <c:v>22879</c:v>
                </c:pt>
                <c:pt idx="5982">
                  <c:v>22880</c:v>
                </c:pt>
                <c:pt idx="5983">
                  <c:v>22881</c:v>
                </c:pt>
                <c:pt idx="5984">
                  <c:v>22882</c:v>
                </c:pt>
                <c:pt idx="5985">
                  <c:v>22883</c:v>
                </c:pt>
                <c:pt idx="5986">
                  <c:v>22884</c:v>
                </c:pt>
                <c:pt idx="5987">
                  <c:v>22885</c:v>
                </c:pt>
                <c:pt idx="5988">
                  <c:v>22886</c:v>
                </c:pt>
                <c:pt idx="5989">
                  <c:v>22887</c:v>
                </c:pt>
                <c:pt idx="5990">
                  <c:v>22888</c:v>
                </c:pt>
                <c:pt idx="5991">
                  <c:v>22889</c:v>
                </c:pt>
                <c:pt idx="5992">
                  <c:v>22890</c:v>
                </c:pt>
                <c:pt idx="5993">
                  <c:v>22891</c:v>
                </c:pt>
                <c:pt idx="5994">
                  <c:v>22892</c:v>
                </c:pt>
                <c:pt idx="5995">
                  <c:v>22893</c:v>
                </c:pt>
                <c:pt idx="5996">
                  <c:v>22894</c:v>
                </c:pt>
                <c:pt idx="5997">
                  <c:v>22895</c:v>
                </c:pt>
                <c:pt idx="5998">
                  <c:v>22896</c:v>
                </c:pt>
                <c:pt idx="5999">
                  <c:v>22897</c:v>
                </c:pt>
                <c:pt idx="6000">
                  <c:v>22898</c:v>
                </c:pt>
                <c:pt idx="6001">
                  <c:v>22899</c:v>
                </c:pt>
                <c:pt idx="6002">
                  <c:v>22900</c:v>
                </c:pt>
                <c:pt idx="6003">
                  <c:v>22901</c:v>
                </c:pt>
                <c:pt idx="6004">
                  <c:v>22902</c:v>
                </c:pt>
                <c:pt idx="6005">
                  <c:v>22903</c:v>
                </c:pt>
                <c:pt idx="6006">
                  <c:v>22904</c:v>
                </c:pt>
                <c:pt idx="6007">
                  <c:v>22905</c:v>
                </c:pt>
                <c:pt idx="6008">
                  <c:v>22906</c:v>
                </c:pt>
                <c:pt idx="6009">
                  <c:v>22907</c:v>
                </c:pt>
                <c:pt idx="6010">
                  <c:v>22908</c:v>
                </c:pt>
                <c:pt idx="6011">
                  <c:v>22909</c:v>
                </c:pt>
                <c:pt idx="6012">
                  <c:v>22910</c:v>
                </c:pt>
                <c:pt idx="6013">
                  <c:v>22911</c:v>
                </c:pt>
                <c:pt idx="6014">
                  <c:v>22912</c:v>
                </c:pt>
                <c:pt idx="6015">
                  <c:v>22913</c:v>
                </c:pt>
                <c:pt idx="6016">
                  <c:v>22914</c:v>
                </c:pt>
                <c:pt idx="6017">
                  <c:v>22915</c:v>
                </c:pt>
                <c:pt idx="6018">
                  <c:v>22916</c:v>
                </c:pt>
                <c:pt idx="6019">
                  <c:v>22917</c:v>
                </c:pt>
                <c:pt idx="6020">
                  <c:v>22918</c:v>
                </c:pt>
                <c:pt idx="6021">
                  <c:v>22919</c:v>
                </c:pt>
                <c:pt idx="6022">
                  <c:v>22920</c:v>
                </c:pt>
                <c:pt idx="6023">
                  <c:v>22921</c:v>
                </c:pt>
                <c:pt idx="6024">
                  <c:v>22922</c:v>
                </c:pt>
                <c:pt idx="6025">
                  <c:v>22923</c:v>
                </c:pt>
                <c:pt idx="6026">
                  <c:v>22924</c:v>
                </c:pt>
                <c:pt idx="6027">
                  <c:v>22925</c:v>
                </c:pt>
                <c:pt idx="6028">
                  <c:v>22926</c:v>
                </c:pt>
                <c:pt idx="6029">
                  <c:v>22927</c:v>
                </c:pt>
                <c:pt idx="6030">
                  <c:v>22928</c:v>
                </c:pt>
                <c:pt idx="6031">
                  <c:v>22929</c:v>
                </c:pt>
                <c:pt idx="6032">
                  <c:v>22930</c:v>
                </c:pt>
                <c:pt idx="6033">
                  <c:v>22931</c:v>
                </c:pt>
                <c:pt idx="6034">
                  <c:v>22932</c:v>
                </c:pt>
                <c:pt idx="6035">
                  <c:v>22933</c:v>
                </c:pt>
                <c:pt idx="6036">
                  <c:v>22934</c:v>
                </c:pt>
                <c:pt idx="6037">
                  <c:v>22935</c:v>
                </c:pt>
                <c:pt idx="6038">
                  <c:v>22936</c:v>
                </c:pt>
                <c:pt idx="6039">
                  <c:v>22937</c:v>
                </c:pt>
                <c:pt idx="6040">
                  <c:v>22938</c:v>
                </c:pt>
                <c:pt idx="6041">
                  <c:v>22939</c:v>
                </c:pt>
                <c:pt idx="6042">
                  <c:v>22940</c:v>
                </c:pt>
                <c:pt idx="6043">
                  <c:v>22941</c:v>
                </c:pt>
                <c:pt idx="6044">
                  <c:v>22942</c:v>
                </c:pt>
                <c:pt idx="6045">
                  <c:v>22943</c:v>
                </c:pt>
                <c:pt idx="6046">
                  <c:v>22944</c:v>
                </c:pt>
                <c:pt idx="6047">
                  <c:v>22945</c:v>
                </c:pt>
                <c:pt idx="6048">
                  <c:v>22946</c:v>
                </c:pt>
                <c:pt idx="6049">
                  <c:v>22947</c:v>
                </c:pt>
                <c:pt idx="6050">
                  <c:v>22948</c:v>
                </c:pt>
                <c:pt idx="6051">
                  <c:v>22949</c:v>
                </c:pt>
                <c:pt idx="6052">
                  <c:v>22950</c:v>
                </c:pt>
                <c:pt idx="6053">
                  <c:v>22951</c:v>
                </c:pt>
                <c:pt idx="6054">
                  <c:v>22952</c:v>
                </c:pt>
                <c:pt idx="6055">
                  <c:v>22953</c:v>
                </c:pt>
                <c:pt idx="6056">
                  <c:v>22954</c:v>
                </c:pt>
                <c:pt idx="6057">
                  <c:v>22955</c:v>
                </c:pt>
                <c:pt idx="6058">
                  <c:v>22956</c:v>
                </c:pt>
                <c:pt idx="6059">
                  <c:v>22957</c:v>
                </c:pt>
                <c:pt idx="6060">
                  <c:v>22958</c:v>
                </c:pt>
                <c:pt idx="6061">
                  <c:v>22959</c:v>
                </c:pt>
                <c:pt idx="6062">
                  <c:v>22960</c:v>
                </c:pt>
                <c:pt idx="6063">
                  <c:v>22961</c:v>
                </c:pt>
                <c:pt idx="6064">
                  <c:v>22962</c:v>
                </c:pt>
                <c:pt idx="6065">
                  <c:v>22963</c:v>
                </c:pt>
                <c:pt idx="6066">
                  <c:v>22964</c:v>
                </c:pt>
                <c:pt idx="6067">
                  <c:v>22965</c:v>
                </c:pt>
                <c:pt idx="6068">
                  <c:v>22966</c:v>
                </c:pt>
                <c:pt idx="6069">
                  <c:v>22967</c:v>
                </c:pt>
                <c:pt idx="6070">
                  <c:v>22968</c:v>
                </c:pt>
                <c:pt idx="6071">
                  <c:v>22969</c:v>
                </c:pt>
                <c:pt idx="6072">
                  <c:v>22970</c:v>
                </c:pt>
                <c:pt idx="6073">
                  <c:v>22971</c:v>
                </c:pt>
                <c:pt idx="6074">
                  <c:v>22972</c:v>
                </c:pt>
                <c:pt idx="6075">
                  <c:v>22973</c:v>
                </c:pt>
                <c:pt idx="6076">
                  <c:v>22974</c:v>
                </c:pt>
                <c:pt idx="6077">
                  <c:v>22975</c:v>
                </c:pt>
                <c:pt idx="6078">
                  <c:v>22976</c:v>
                </c:pt>
                <c:pt idx="6079">
                  <c:v>22977</c:v>
                </c:pt>
                <c:pt idx="6080">
                  <c:v>22978</c:v>
                </c:pt>
                <c:pt idx="6081">
                  <c:v>22979</c:v>
                </c:pt>
                <c:pt idx="6082">
                  <c:v>22980</c:v>
                </c:pt>
                <c:pt idx="6083">
                  <c:v>22981</c:v>
                </c:pt>
                <c:pt idx="6084">
                  <c:v>22982</c:v>
                </c:pt>
                <c:pt idx="6085">
                  <c:v>22983</c:v>
                </c:pt>
                <c:pt idx="6086">
                  <c:v>22984</c:v>
                </c:pt>
                <c:pt idx="6087">
                  <c:v>22985</c:v>
                </c:pt>
                <c:pt idx="6088">
                  <c:v>22986</c:v>
                </c:pt>
                <c:pt idx="6089">
                  <c:v>22987</c:v>
                </c:pt>
                <c:pt idx="6090">
                  <c:v>22988</c:v>
                </c:pt>
                <c:pt idx="6091">
                  <c:v>22989</c:v>
                </c:pt>
                <c:pt idx="6092">
                  <c:v>22990</c:v>
                </c:pt>
                <c:pt idx="6093">
                  <c:v>22991</c:v>
                </c:pt>
                <c:pt idx="6094">
                  <c:v>22992</c:v>
                </c:pt>
                <c:pt idx="6095">
                  <c:v>22993</c:v>
                </c:pt>
                <c:pt idx="6096">
                  <c:v>22994</c:v>
                </c:pt>
                <c:pt idx="6097">
                  <c:v>22995</c:v>
                </c:pt>
                <c:pt idx="6098">
                  <c:v>22996</c:v>
                </c:pt>
                <c:pt idx="6099">
                  <c:v>22997</c:v>
                </c:pt>
                <c:pt idx="6100">
                  <c:v>22998</c:v>
                </c:pt>
                <c:pt idx="6101">
                  <c:v>22999</c:v>
                </c:pt>
                <c:pt idx="6102">
                  <c:v>23000</c:v>
                </c:pt>
                <c:pt idx="6103">
                  <c:v>23001</c:v>
                </c:pt>
                <c:pt idx="6104">
                  <c:v>23002</c:v>
                </c:pt>
                <c:pt idx="6105">
                  <c:v>23003</c:v>
                </c:pt>
                <c:pt idx="6106">
                  <c:v>23004</c:v>
                </c:pt>
                <c:pt idx="6107">
                  <c:v>23005</c:v>
                </c:pt>
                <c:pt idx="6108">
                  <c:v>23006</c:v>
                </c:pt>
                <c:pt idx="6109">
                  <c:v>23007</c:v>
                </c:pt>
                <c:pt idx="6110">
                  <c:v>23008</c:v>
                </c:pt>
                <c:pt idx="6111">
                  <c:v>23009</c:v>
                </c:pt>
                <c:pt idx="6112">
                  <c:v>23010</c:v>
                </c:pt>
                <c:pt idx="6113">
                  <c:v>23011</c:v>
                </c:pt>
                <c:pt idx="6114">
                  <c:v>23012</c:v>
                </c:pt>
                <c:pt idx="6115">
                  <c:v>23013</c:v>
                </c:pt>
                <c:pt idx="6116">
                  <c:v>23014</c:v>
                </c:pt>
                <c:pt idx="6117">
                  <c:v>23015</c:v>
                </c:pt>
                <c:pt idx="6118">
                  <c:v>23016</c:v>
                </c:pt>
                <c:pt idx="6119">
                  <c:v>23017</c:v>
                </c:pt>
                <c:pt idx="6120">
                  <c:v>23018</c:v>
                </c:pt>
                <c:pt idx="6121">
                  <c:v>23019</c:v>
                </c:pt>
                <c:pt idx="6122">
                  <c:v>23020</c:v>
                </c:pt>
                <c:pt idx="6123">
                  <c:v>23021</c:v>
                </c:pt>
                <c:pt idx="6124">
                  <c:v>23022</c:v>
                </c:pt>
                <c:pt idx="6125">
                  <c:v>23023</c:v>
                </c:pt>
                <c:pt idx="6126">
                  <c:v>23024</c:v>
                </c:pt>
                <c:pt idx="6127">
                  <c:v>23025</c:v>
                </c:pt>
                <c:pt idx="6128">
                  <c:v>23026</c:v>
                </c:pt>
                <c:pt idx="6129">
                  <c:v>23027</c:v>
                </c:pt>
                <c:pt idx="6130">
                  <c:v>23028</c:v>
                </c:pt>
                <c:pt idx="6131">
                  <c:v>23029</c:v>
                </c:pt>
                <c:pt idx="6132">
                  <c:v>23030</c:v>
                </c:pt>
                <c:pt idx="6133">
                  <c:v>23031</c:v>
                </c:pt>
                <c:pt idx="6134">
                  <c:v>23032</c:v>
                </c:pt>
                <c:pt idx="6135">
                  <c:v>23033</c:v>
                </c:pt>
                <c:pt idx="6136">
                  <c:v>23034</c:v>
                </c:pt>
                <c:pt idx="6137">
                  <c:v>23035</c:v>
                </c:pt>
                <c:pt idx="6138">
                  <c:v>23036</c:v>
                </c:pt>
                <c:pt idx="6139">
                  <c:v>23037</c:v>
                </c:pt>
                <c:pt idx="6140">
                  <c:v>23038</c:v>
                </c:pt>
                <c:pt idx="6141">
                  <c:v>23039</c:v>
                </c:pt>
                <c:pt idx="6142">
                  <c:v>23040</c:v>
                </c:pt>
                <c:pt idx="6143">
                  <c:v>23041</c:v>
                </c:pt>
                <c:pt idx="6144">
                  <c:v>23042</c:v>
                </c:pt>
                <c:pt idx="6145">
                  <c:v>23043</c:v>
                </c:pt>
                <c:pt idx="6146">
                  <c:v>23044</c:v>
                </c:pt>
                <c:pt idx="6147">
                  <c:v>23045</c:v>
                </c:pt>
                <c:pt idx="6148">
                  <c:v>23046</c:v>
                </c:pt>
                <c:pt idx="6149">
                  <c:v>23047</c:v>
                </c:pt>
                <c:pt idx="6150">
                  <c:v>23048</c:v>
                </c:pt>
                <c:pt idx="6151">
                  <c:v>23049</c:v>
                </c:pt>
                <c:pt idx="6152">
                  <c:v>23050</c:v>
                </c:pt>
                <c:pt idx="6153">
                  <c:v>23051</c:v>
                </c:pt>
                <c:pt idx="6154">
                  <c:v>23052</c:v>
                </c:pt>
                <c:pt idx="6155">
                  <c:v>23053</c:v>
                </c:pt>
                <c:pt idx="6156">
                  <c:v>23054</c:v>
                </c:pt>
                <c:pt idx="6157">
                  <c:v>23055</c:v>
                </c:pt>
                <c:pt idx="6158">
                  <c:v>23056</c:v>
                </c:pt>
                <c:pt idx="6159">
                  <c:v>23057</c:v>
                </c:pt>
                <c:pt idx="6160">
                  <c:v>23058</c:v>
                </c:pt>
                <c:pt idx="6161">
                  <c:v>23059</c:v>
                </c:pt>
                <c:pt idx="6162">
                  <c:v>23060</c:v>
                </c:pt>
                <c:pt idx="6163">
                  <c:v>23061</c:v>
                </c:pt>
                <c:pt idx="6164">
                  <c:v>23062</c:v>
                </c:pt>
                <c:pt idx="6165">
                  <c:v>23063</c:v>
                </c:pt>
                <c:pt idx="6166">
                  <c:v>23064</c:v>
                </c:pt>
                <c:pt idx="6167">
                  <c:v>23065</c:v>
                </c:pt>
                <c:pt idx="6168">
                  <c:v>23066</c:v>
                </c:pt>
                <c:pt idx="6169">
                  <c:v>23067</c:v>
                </c:pt>
                <c:pt idx="6170">
                  <c:v>23068</c:v>
                </c:pt>
                <c:pt idx="6171">
                  <c:v>23069</c:v>
                </c:pt>
                <c:pt idx="6172">
                  <c:v>23070</c:v>
                </c:pt>
                <c:pt idx="6173">
                  <c:v>23071</c:v>
                </c:pt>
                <c:pt idx="6174">
                  <c:v>23072</c:v>
                </c:pt>
                <c:pt idx="6175">
                  <c:v>23073</c:v>
                </c:pt>
                <c:pt idx="6176">
                  <c:v>23074</c:v>
                </c:pt>
                <c:pt idx="6177">
                  <c:v>23075</c:v>
                </c:pt>
                <c:pt idx="6178">
                  <c:v>23076</c:v>
                </c:pt>
                <c:pt idx="6179">
                  <c:v>23077</c:v>
                </c:pt>
                <c:pt idx="6180">
                  <c:v>23078</c:v>
                </c:pt>
                <c:pt idx="6181">
                  <c:v>23079</c:v>
                </c:pt>
                <c:pt idx="6182">
                  <c:v>23080</c:v>
                </c:pt>
                <c:pt idx="6183">
                  <c:v>23081</c:v>
                </c:pt>
                <c:pt idx="6184">
                  <c:v>23082</c:v>
                </c:pt>
                <c:pt idx="6185">
                  <c:v>23083</c:v>
                </c:pt>
                <c:pt idx="6186">
                  <c:v>23084</c:v>
                </c:pt>
                <c:pt idx="6187">
                  <c:v>23085</c:v>
                </c:pt>
                <c:pt idx="6188">
                  <c:v>23086</c:v>
                </c:pt>
                <c:pt idx="6189">
                  <c:v>23087</c:v>
                </c:pt>
                <c:pt idx="6190">
                  <c:v>23088</c:v>
                </c:pt>
                <c:pt idx="6191">
                  <c:v>23089</c:v>
                </c:pt>
                <c:pt idx="6192">
                  <c:v>23090</c:v>
                </c:pt>
                <c:pt idx="6193">
                  <c:v>23091</c:v>
                </c:pt>
                <c:pt idx="6194">
                  <c:v>23092</c:v>
                </c:pt>
                <c:pt idx="6195">
                  <c:v>23093</c:v>
                </c:pt>
                <c:pt idx="6196">
                  <c:v>23094</c:v>
                </c:pt>
                <c:pt idx="6197">
                  <c:v>23095</c:v>
                </c:pt>
                <c:pt idx="6198">
                  <c:v>23096</c:v>
                </c:pt>
                <c:pt idx="6199">
                  <c:v>23097</c:v>
                </c:pt>
                <c:pt idx="6200">
                  <c:v>23098</c:v>
                </c:pt>
                <c:pt idx="6201">
                  <c:v>23099</c:v>
                </c:pt>
                <c:pt idx="6202">
                  <c:v>23100</c:v>
                </c:pt>
                <c:pt idx="6203">
                  <c:v>23101</c:v>
                </c:pt>
                <c:pt idx="6204">
                  <c:v>23102</c:v>
                </c:pt>
                <c:pt idx="6205">
                  <c:v>23103</c:v>
                </c:pt>
                <c:pt idx="6206">
                  <c:v>23104</c:v>
                </c:pt>
                <c:pt idx="6207">
                  <c:v>23105</c:v>
                </c:pt>
                <c:pt idx="6208">
                  <c:v>23106</c:v>
                </c:pt>
                <c:pt idx="6209">
                  <c:v>23107</c:v>
                </c:pt>
                <c:pt idx="6210">
                  <c:v>23108</c:v>
                </c:pt>
                <c:pt idx="6211">
                  <c:v>23109</c:v>
                </c:pt>
                <c:pt idx="6212">
                  <c:v>23110</c:v>
                </c:pt>
                <c:pt idx="6213">
                  <c:v>23111</c:v>
                </c:pt>
                <c:pt idx="6214">
                  <c:v>23112</c:v>
                </c:pt>
                <c:pt idx="6215">
                  <c:v>23113</c:v>
                </c:pt>
                <c:pt idx="6216">
                  <c:v>23114</c:v>
                </c:pt>
                <c:pt idx="6217">
                  <c:v>23115</c:v>
                </c:pt>
                <c:pt idx="6218">
                  <c:v>23116</c:v>
                </c:pt>
                <c:pt idx="6219">
                  <c:v>23117</c:v>
                </c:pt>
                <c:pt idx="6220">
                  <c:v>23118</c:v>
                </c:pt>
                <c:pt idx="6221">
                  <c:v>23119</c:v>
                </c:pt>
                <c:pt idx="6222">
                  <c:v>23120</c:v>
                </c:pt>
                <c:pt idx="6223">
                  <c:v>23121</c:v>
                </c:pt>
                <c:pt idx="6224">
                  <c:v>23122</c:v>
                </c:pt>
                <c:pt idx="6225">
                  <c:v>23123</c:v>
                </c:pt>
                <c:pt idx="6226">
                  <c:v>23124</c:v>
                </c:pt>
                <c:pt idx="6227">
                  <c:v>23125</c:v>
                </c:pt>
                <c:pt idx="6228">
                  <c:v>23126</c:v>
                </c:pt>
                <c:pt idx="6229">
                  <c:v>23127</c:v>
                </c:pt>
                <c:pt idx="6230">
                  <c:v>23128</c:v>
                </c:pt>
                <c:pt idx="6231">
                  <c:v>23129</c:v>
                </c:pt>
                <c:pt idx="6232">
                  <c:v>23130</c:v>
                </c:pt>
                <c:pt idx="6233">
                  <c:v>23131</c:v>
                </c:pt>
                <c:pt idx="6234">
                  <c:v>23132</c:v>
                </c:pt>
                <c:pt idx="6235">
                  <c:v>23133</c:v>
                </c:pt>
                <c:pt idx="6236">
                  <c:v>23134</c:v>
                </c:pt>
                <c:pt idx="6237">
                  <c:v>23135</c:v>
                </c:pt>
                <c:pt idx="6238">
                  <c:v>23136</c:v>
                </c:pt>
                <c:pt idx="6239">
                  <c:v>23137</c:v>
                </c:pt>
                <c:pt idx="6240">
                  <c:v>23138</c:v>
                </c:pt>
                <c:pt idx="6241">
                  <c:v>23139</c:v>
                </c:pt>
                <c:pt idx="6242">
                  <c:v>23140</c:v>
                </c:pt>
                <c:pt idx="6243">
                  <c:v>23141</c:v>
                </c:pt>
                <c:pt idx="6244">
                  <c:v>23142</c:v>
                </c:pt>
                <c:pt idx="6245">
                  <c:v>23143</c:v>
                </c:pt>
                <c:pt idx="6246">
                  <c:v>23144</c:v>
                </c:pt>
                <c:pt idx="6247">
                  <c:v>23145</c:v>
                </c:pt>
                <c:pt idx="6248">
                  <c:v>23146</c:v>
                </c:pt>
                <c:pt idx="6249">
                  <c:v>23147</c:v>
                </c:pt>
                <c:pt idx="6250">
                  <c:v>23148</c:v>
                </c:pt>
                <c:pt idx="6251">
                  <c:v>23149</c:v>
                </c:pt>
                <c:pt idx="6252">
                  <c:v>23150</c:v>
                </c:pt>
                <c:pt idx="6253">
                  <c:v>23151</c:v>
                </c:pt>
                <c:pt idx="6254">
                  <c:v>23152</c:v>
                </c:pt>
                <c:pt idx="6255">
                  <c:v>23153</c:v>
                </c:pt>
                <c:pt idx="6256">
                  <c:v>23154</c:v>
                </c:pt>
                <c:pt idx="6257">
                  <c:v>23155</c:v>
                </c:pt>
                <c:pt idx="6258">
                  <c:v>23156</c:v>
                </c:pt>
                <c:pt idx="6259">
                  <c:v>23157</c:v>
                </c:pt>
                <c:pt idx="6260">
                  <c:v>23158</c:v>
                </c:pt>
                <c:pt idx="6261">
                  <c:v>23159</c:v>
                </c:pt>
                <c:pt idx="6262">
                  <c:v>23160</c:v>
                </c:pt>
                <c:pt idx="6263">
                  <c:v>23161</c:v>
                </c:pt>
                <c:pt idx="6264">
                  <c:v>23162</c:v>
                </c:pt>
                <c:pt idx="6265">
                  <c:v>23163</c:v>
                </c:pt>
                <c:pt idx="6266">
                  <c:v>23164</c:v>
                </c:pt>
                <c:pt idx="6267">
                  <c:v>23165</c:v>
                </c:pt>
                <c:pt idx="6268">
                  <c:v>23166</c:v>
                </c:pt>
                <c:pt idx="6269">
                  <c:v>23167</c:v>
                </c:pt>
                <c:pt idx="6270">
                  <c:v>23168</c:v>
                </c:pt>
                <c:pt idx="6271">
                  <c:v>23169</c:v>
                </c:pt>
                <c:pt idx="6272">
                  <c:v>23170</c:v>
                </c:pt>
                <c:pt idx="6273">
                  <c:v>23171</c:v>
                </c:pt>
                <c:pt idx="6274">
                  <c:v>23172</c:v>
                </c:pt>
                <c:pt idx="6275">
                  <c:v>23173</c:v>
                </c:pt>
                <c:pt idx="6276">
                  <c:v>23174</c:v>
                </c:pt>
                <c:pt idx="6277">
                  <c:v>23175</c:v>
                </c:pt>
                <c:pt idx="6278">
                  <c:v>23176</c:v>
                </c:pt>
                <c:pt idx="6279">
                  <c:v>23177</c:v>
                </c:pt>
                <c:pt idx="6280">
                  <c:v>23178</c:v>
                </c:pt>
                <c:pt idx="6281">
                  <c:v>23179</c:v>
                </c:pt>
                <c:pt idx="6282">
                  <c:v>23180</c:v>
                </c:pt>
                <c:pt idx="6283">
                  <c:v>23181</c:v>
                </c:pt>
                <c:pt idx="6284">
                  <c:v>23182</c:v>
                </c:pt>
                <c:pt idx="6285">
                  <c:v>23183</c:v>
                </c:pt>
                <c:pt idx="6286">
                  <c:v>23184</c:v>
                </c:pt>
                <c:pt idx="6287">
                  <c:v>23185</c:v>
                </c:pt>
                <c:pt idx="6288">
                  <c:v>23186</c:v>
                </c:pt>
                <c:pt idx="6289">
                  <c:v>23187</c:v>
                </c:pt>
                <c:pt idx="6290">
                  <c:v>23188</c:v>
                </c:pt>
                <c:pt idx="6291">
                  <c:v>23189</c:v>
                </c:pt>
                <c:pt idx="6292">
                  <c:v>23190</c:v>
                </c:pt>
                <c:pt idx="6293">
                  <c:v>23191</c:v>
                </c:pt>
                <c:pt idx="6294">
                  <c:v>23192</c:v>
                </c:pt>
                <c:pt idx="6295">
                  <c:v>23193</c:v>
                </c:pt>
                <c:pt idx="6296">
                  <c:v>23194</c:v>
                </c:pt>
                <c:pt idx="6297">
                  <c:v>23195</c:v>
                </c:pt>
                <c:pt idx="6298">
                  <c:v>23196</c:v>
                </c:pt>
                <c:pt idx="6299">
                  <c:v>23197</c:v>
                </c:pt>
                <c:pt idx="6300">
                  <c:v>23198</c:v>
                </c:pt>
                <c:pt idx="6301">
                  <c:v>23199</c:v>
                </c:pt>
                <c:pt idx="6302">
                  <c:v>23200</c:v>
                </c:pt>
                <c:pt idx="6303">
                  <c:v>23201</c:v>
                </c:pt>
                <c:pt idx="6304">
                  <c:v>23202</c:v>
                </c:pt>
                <c:pt idx="6305">
                  <c:v>23203</c:v>
                </c:pt>
                <c:pt idx="6306">
                  <c:v>23204</c:v>
                </c:pt>
                <c:pt idx="6307">
                  <c:v>23205</c:v>
                </c:pt>
                <c:pt idx="6308">
                  <c:v>23206</c:v>
                </c:pt>
                <c:pt idx="6309">
                  <c:v>23207</c:v>
                </c:pt>
                <c:pt idx="6310">
                  <c:v>23208</c:v>
                </c:pt>
                <c:pt idx="6311">
                  <c:v>23209</c:v>
                </c:pt>
                <c:pt idx="6312">
                  <c:v>23210</c:v>
                </c:pt>
                <c:pt idx="6313">
                  <c:v>23211</c:v>
                </c:pt>
                <c:pt idx="6314">
                  <c:v>23212</c:v>
                </c:pt>
                <c:pt idx="6315">
                  <c:v>23213</c:v>
                </c:pt>
                <c:pt idx="6316">
                  <c:v>23214</c:v>
                </c:pt>
                <c:pt idx="6317">
                  <c:v>23215</c:v>
                </c:pt>
                <c:pt idx="6318">
                  <c:v>23216</c:v>
                </c:pt>
                <c:pt idx="6319">
                  <c:v>23217</c:v>
                </c:pt>
                <c:pt idx="6320">
                  <c:v>23218</c:v>
                </c:pt>
                <c:pt idx="6321">
                  <c:v>23219</c:v>
                </c:pt>
                <c:pt idx="6322">
                  <c:v>23220</c:v>
                </c:pt>
                <c:pt idx="6323">
                  <c:v>23221</c:v>
                </c:pt>
                <c:pt idx="6324">
                  <c:v>23222</c:v>
                </c:pt>
                <c:pt idx="6325">
                  <c:v>23223</c:v>
                </c:pt>
                <c:pt idx="6326">
                  <c:v>23224</c:v>
                </c:pt>
                <c:pt idx="6327">
                  <c:v>23225</c:v>
                </c:pt>
                <c:pt idx="6328">
                  <c:v>23226</c:v>
                </c:pt>
                <c:pt idx="6329">
                  <c:v>23227</c:v>
                </c:pt>
                <c:pt idx="6330">
                  <c:v>23228</c:v>
                </c:pt>
                <c:pt idx="6331">
                  <c:v>23229</c:v>
                </c:pt>
                <c:pt idx="6332">
                  <c:v>23230</c:v>
                </c:pt>
                <c:pt idx="6333">
                  <c:v>23231</c:v>
                </c:pt>
                <c:pt idx="6334">
                  <c:v>23232</c:v>
                </c:pt>
                <c:pt idx="6335">
                  <c:v>23233</c:v>
                </c:pt>
                <c:pt idx="6336">
                  <c:v>23234</c:v>
                </c:pt>
                <c:pt idx="6337">
                  <c:v>23235</c:v>
                </c:pt>
                <c:pt idx="6338">
                  <c:v>23236</c:v>
                </c:pt>
                <c:pt idx="6339">
                  <c:v>23237</c:v>
                </c:pt>
                <c:pt idx="6340">
                  <c:v>23238</c:v>
                </c:pt>
                <c:pt idx="6341">
                  <c:v>23239</c:v>
                </c:pt>
                <c:pt idx="6342">
                  <c:v>23240</c:v>
                </c:pt>
                <c:pt idx="6343">
                  <c:v>23241</c:v>
                </c:pt>
                <c:pt idx="6344">
                  <c:v>23242</c:v>
                </c:pt>
                <c:pt idx="6345">
                  <c:v>23243</c:v>
                </c:pt>
                <c:pt idx="6346">
                  <c:v>23244</c:v>
                </c:pt>
                <c:pt idx="6347">
                  <c:v>23245</c:v>
                </c:pt>
                <c:pt idx="6348">
                  <c:v>23246</c:v>
                </c:pt>
                <c:pt idx="6349">
                  <c:v>23247</c:v>
                </c:pt>
                <c:pt idx="6350">
                  <c:v>23248</c:v>
                </c:pt>
                <c:pt idx="6351">
                  <c:v>23249</c:v>
                </c:pt>
                <c:pt idx="6352">
                  <c:v>23250</c:v>
                </c:pt>
                <c:pt idx="6353">
                  <c:v>23251</c:v>
                </c:pt>
                <c:pt idx="6354">
                  <c:v>23252</c:v>
                </c:pt>
                <c:pt idx="6355">
                  <c:v>23253</c:v>
                </c:pt>
                <c:pt idx="6356">
                  <c:v>23254</c:v>
                </c:pt>
                <c:pt idx="6357">
                  <c:v>23255</c:v>
                </c:pt>
                <c:pt idx="6358">
                  <c:v>23256</c:v>
                </c:pt>
                <c:pt idx="6359">
                  <c:v>23257</c:v>
                </c:pt>
                <c:pt idx="6360">
                  <c:v>23258</c:v>
                </c:pt>
                <c:pt idx="6361">
                  <c:v>23259</c:v>
                </c:pt>
                <c:pt idx="6362">
                  <c:v>23260</c:v>
                </c:pt>
                <c:pt idx="6363">
                  <c:v>23261</c:v>
                </c:pt>
                <c:pt idx="6364">
                  <c:v>23262</c:v>
                </c:pt>
                <c:pt idx="6365">
                  <c:v>23263</c:v>
                </c:pt>
                <c:pt idx="6366">
                  <c:v>23264</c:v>
                </c:pt>
                <c:pt idx="6367">
                  <c:v>23265</c:v>
                </c:pt>
                <c:pt idx="6368">
                  <c:v>23266</c:v>
                </c:pt>
                <c:pt idx="6369">
                  <c:v>23267</c:v>
                </c:pt>
                <c:pt idx="6370">
                  <c:v>23268</c:v>
                </c:pt>
                <c:pt idx="6371">
                  <c:v>23269</c:v>
                </c:pt>
                <c:pt idx="6372">
                  <c:v>23270</c:v>
                </c:pt>
                <c:pt idx="6373">
                  <c:v>23271</c:v>
                </c:pt>
                <c:pt idx="6374">
                  <c:v>23272</c:v>
                </c:pt>
                <c:pt idx="6375">
                  <c:v>23273</c:v>
                </c:pt>
                <c:pt idx="6376">
                  <c:v>23274</c:v>
                </c:pt>
                <c:pt idx="6377">
                  <c:v>23275</c:v>
                </c:pt>
                <c:pt idx="6378">
                  <c:v>23276</c:v>
                </c:pt>
                <c:pt idx="6379">
                  <c:v>23277</c:v>
                </c:pt>
                <c:pt idx="6380">
                  <c:v>23278</c:v>
                </c:pt>
                <c:pt idx="6381">
                  <c:v>23279</c:v>
                </c:pt>
                <c:pt idx="6382">
                  <c:v>23280</c:v>
                </c:pt>
                <c:pt idx="6383">
                  <c:v>23281</c:v>
                </c:pt>
                <c:pt idx="6384">
                  <c:v>23282</c:v>
                </c:pt>
                <c:pt idx="6385">
                  <c:v>23283</c:v>
                </c:pt>
                <c:pt idx="6386">
                  <c:v>23284</c:v>
                </c:pt>
                <c:pt idx="6387">
                  <c:v>23285</c:v>
                </c:pt>
                <c:pt idx="6388">
                  <c:v>23286</c:v>
                </c:pt>
                <c:pt idx="6389">
                  <c:v>23287</c:v>
                </c:pt>
                <c:pt idx="6390">
                  <c:v>23288</c:v>
                </c:pt>
                <c:pt idx="6391">
                  <c:v>23289</c:v>
                </c:pt>
                <c:pt idx="6392">
                  <c:v>23290</c:v>
                </c:pt>
                <c:pt idx="6393">
                  <c:v>23291</c:v>
                </c:pt>
                <c:pt idx="6394">
                  <c:v>23292</c:v>
                </c:pt>
                <c:pt idx="6395">
                  <c:v>23293</c:v>
                </c:pt>
                <c:pt idx="6396">
                  <c:v>23294</c:v>
                </c:pt>
                <c:pt idx="6397">
                  <c:v>23295</c:v>
                </c:pt>
                <c:pt idx="6398">
                  <c:v>23296</c:v>
                </c:pt>
                <c:pt idx="6399">
                  <c:v>23297</c:v>
                </c:pt>
                <c:pt idx="6400">
                  <c:v>23298</c:v>
                </c:pt>
                <c:pt idx="6401">
                  <c:v>23299</c:v>
                </c:pt>
                <c:pt idx="6402">
                  <c:v>23300</c:v>
                </c:pt>
                <c:pt idx="6403">
                  <c:v>23301</c:v>
                </c:pt>
                <c:pt idx="6404">
                  <c:v>23302</c:v>
                </c:pt>
                <c:pt idx="6405">
                  <c:v>23303</c:v>
                </c:pt>
                <c:pt idx="6406">
                  <c:v>23304</c:v>
                </c:pt>
                <c:pt idx="6407">
                  <c:v>23305</c:v>
                </c:pt>
                <c:pt idx="6408">
                  <c:v>23306</c:v>
                </c:pt>
                <c:pt idx="6409">
                  <c:v>23307</c:v>
                </c:pt>
                <c:pt idx="6410">
                  <c:v>23308</c:v>
                </c:pt>
                <c:pt idx="6411">
                  <c:v>23309</c:v>
                </c:pt>
                <c:pt idx="6412">
                  <c:v>23310</c:v>
                </c:pt>
                <c:pt idx="6413">
                  <c:v>23311</c:v>
                </c:pt>
                <c:pt idx="6414">
                  <c:v>23312</c:v>
                </c:pt>
                <c:pt idx="6415">
                  <c:v>23313</c:v>
                </c:pt>
                <c:pt idx="6416">
                  <c:v>23314</c:v>
                </c:pt>
                <c:pt idx="6417">
                  <c:v>23315</c:v>
                </c:pt>
                <c:pt idx="6418">
                  <c:v>23316</c:v>
                </c:pt>
                <c:pt idx="6419">
                  <c:v>23317</c:v>
                </c:pt>
                <c:pt idx="6420">
                  <c:v>23318</c:v>
                </c:pt>
                <c:pt idx="6421">
                  <c:v>23319</c:v>
                </c:pt>
                <c:pt idx="6422">
                  <c:v>23320</c:v>
                </c:pt>
                <c:pt idx="6423">
                  <c:v>23321</c:v>
                </c:pt>
                <c:pt idx="6424">
                  <c:v>23322</c:v>
                </c:pt>
                <c:pt idx="6425">
                  <c:v>23323</c:v>
                </c:pt>
                <c:pt idx="6426">
                  <c:v>23324</c:v>
                </c:pt>
                <c:pt idx="6427">
                  <c:v>23325</c:v>
                </c:pt>
                <c:pt idx="6428">
                  <c:v>23326</c:v>
                </c:pt>
                <c:pt idx="6429">
                  <c:v>23327</c:v>
                </c:pt>
                <c:pt idx="6430">
                  <c:v>23328</c:v>
                </c:pt>
                <c:pt idx="6431">
                  <c:v>23329</c:v>
                </c:pt>
                <c:pt idx="6432">
                  <c:v>23330</c:v>
                </c:pt>
                <c:pt idx="6433">
                  <c:v>23331</c:v>
                </c:pt>
                <c:pt idx="6434">
                  <c:v>23332</c:v>
                </c:pt>
                <c:pt idx="6435">
                  <c:v>23333</c:v>
                </c:pt>
                <c:pt idx="6436">
                  <c:v>23334</c:v>
                </c:pt>
                <c:pt idx="6437">
                  <c:v>23335</c:v>
                </c:pt>
                <c:pt idx="6438">
                  <c:v>23336</c:v>
                </c:pt>
                <c:pt idx="6439">
                  <c:v>23337</c:v>
                </c:pt>
                <c:pt idx="6440">
                  <c:v>23338</c:v>
                </c:pt>
                <c:pt idx="6441">
                  <c:v>23339</c:v>
                </c:pt>
                <c:pt idx="6442">
                  <c:v>23340</c:v>
                </c:pt>
                <c:pt idx="6443">
                  <c:v>23341</c:v>
                </c:pt>
                <c:pt idx="6444">
                  <c:v>23342</c:v>
                </c:pt>
                <c:pt idx="6445">
                  <c:v>23343</c:v>
                </c:pt>
                <c:pt idx="6446">
                  <c:v>23344</c:v>
                </c:pt>
                <c:pt idx="6447">
                  <c:v>23345</c:v>
                </c:pt>
                <c:pt idx="6448">
                  <c:v>23346</c:v>
                </c:pt>
                <c:pt idx="6449">
                  <c:v>23347</c:v>
                </c:pt>
                <c:pt idx="6450">
                  <c:v>23348</c:v>
                </c:pt>
                <c:pt idx="6451">
                  <c:v>23349</c:v>
                </c:pt>
                <c:pt idx="6452">
                  <c:v>23350</c:v>
                </c:pt>
                <c:pt idx="6453">
                  <c:v>23351</c:v>
                </c:pt>
                <c:pt idx="6454">
                  <c:v>23352</c:v>
                </c:pt>
                <c:pt idx="6455">
                  <c:v>23353</c:v>
                </c:pt>
                <c:pt idx="6456">
                  <c:v>23354</c:v>
                </c:pt>
                <c:pt idx="6457">
                  <c:v>23355</c:v>
                </c:pt>
                <c:pt idx="6458">
                  <c:v>23356</c:v>
                </c:pt>
                <c:pt idx="6459">
                  <c:v>23357</c:v>
                </c:pt>
                <c:pt idx="6460">
                  <c:v>23358</c:v>
                </c:pt>
                <c:pt idx="6461">
                  <c:v>23359</c:v>
                </c:pt>
                <c:pt idx="6462">
                  <c:v>23360</c:v>
                </c:pt>
                <c:pt idx="6463">
                  <c:v>23361</c:v>
                </c:pt>
                <c:pt idx="6464">
                  <c:v>23362</c:v>
                </c:pt>
                <c:pt idx="6465">
                  <c:v>23363</c:v>
                </c:pt>
                <c:pt idx="6466">
                  <c:v>23364</c:v>
                </c:pt>
                <c:pt idx="6467">
                  <c:v>23365</c:v>
                </c:pt>
                <c:pt idx="6468">
                  <c:v>23366</c:v>
                </c:pt>
                <c:pt idx="6469">
                  <c:v>23367</c:v>
                </c:pt>
                <c:pt idx="6470">
                  <c:v>23368</c:v>
                </c:pt>
                <c:pt idx="6471">
                  <c:v>23369</c:v>
                </c:pt>
                <c:pt idx="6472">
                  <c:v>23370</c:v>
                </c:pt>
                <c:pt idx="6473">
                  <c:v>23371</c:v>
                </c:pt>
                <c:pt idx="6474">
                  <c:v>23372</c:v>
                </c:pt>
                <c:pt idx="6475">
                  <c:v>23373</c:v>
                </c:pt>
                <c:pt idx="6476">
                  <c:v>23374</c:v>
                </c:pt>
                <c:pt idx="6477">
                  <c:v>23375</c:v>
                </c:pt>
                <c:pt idx="6478">
                  <c:v>23376</c:v>
                </c:pt>
                <c:pt idx="6479">
                  <c:v>23377</c:v>
                </c:pt>
                <c:pt idx="6480">
                  <c:v>23378</c:v>
                </c:pt>
                <c:pt idx="6481">
                  <c:v>23379</c:v>
                </c:pt>
                <c:pt idx="6482">
                  <c:v>23380</c:v>
                </c:pt>
                <c:pt idx="6483">
                  <c:v>23381</c:v>
                </c:pt>
                <c:pt idx="6484">
                  <c:v>23382</c:v>
                </c:pt>
                <c:pt idx="6485">
                  <c:v>23383</c:v>
                </c:pt>
                <c:pt idx="6486">
                  <c:v>23384</c:v>
                </c:pt>
                <c:pt idx="6487">
                  <c:v>23385</c:v>
                </c:pt>
                <c:pt idx="6488">
                  <c:v>23386</c:v>
                </c:pt>
                <c:pt idx="6489">
                  <c:v>23387</c:v>
                </c:pt>
                <c:pt idx="6490">
                  <c:v>23388</c:v>
                </c:pt>
                <c:pt idx="6491">
                  <c:v>23389</c:v>
                </c:pt>
                <c:pt idx="6492">
                  <c:v>23390</c:v>
                </c:pt>
                <c:pt idx="6493">
                  <c:v>23391</c:v>
                </c:pt>
                <c:pt idx="6494">
                  <c:v>23392</c:v>
                </c:pt>
                <c:pt idx="6495">
                  <c:v>23393</c:v>
                </c:pt>
                <c:pt idx="6496">
                  <c:v>23394</c:v>
                </c:pt>
                <c:pt idx="6497">
                  <c:v>23395</c:v>
                </c:pt>
                <c:pt idx="6498">
                  <c:v>23396</c:v>
                </c:pt>
                <c:pt idx="6499">
                  <c:v>23397</c:v>
                </c:pt>
                <c:pt idx="6500">
                  <c:v>23398</c:v>
                </c:pt>
                <c:pt idx="6501">
                  <c:v>23399</c:v>
                </c:pt>
                <c:pt idx="6502">
                  <c:v>23400</c:v>
                </c:pt>
                <c:pt idx="6503">
                  <c:v>23401</c:v>
                </c:pt>
                <c:pt idx="6504">
                  <c:v>23402</c:v>
                </c:pt>
                <c:pt idx="6505">
                  <c:v>23403</c:v>
                </c:pt>
                <c:pt idx="6506">
                  <c:v>23404</c:v>
                </c:pt>
                <c:pt idx="6507">
                  <c:v>23405</c:v>
                </c:pt>
                <c:pt idx="6508">
                  <c:v>23406</c:v>
                </c:pt>
                <c:pt idx="6509">
                  <c:v>23407</c:v>
                </c:pt>
                <c:pt idx="6510">
                  <c:v>23408</c:v>
                </c:pt>
                <c:pt idx="6511">
                  <c:v>23409</c:v>
                </c:pt>
                <c:pt idx="6512">
                  <c:v>23410</c:v>
                </c:pt>
                <c:pt idx="6513">
                  <c:v>23411</c:v>
                </c:pt>
                <c:pt idx="6514">
                  <c:v>23412</c:v>
                </c:pt>
                <c:pt idx="6515">
                  <c:v>23413</c:v>
                </c:pt>
                <c:pt idx="6516">
                  <c:v>23414</c:v>
                </c:pt>
                <c:pt idx="6517">
                  <c:v>23415</c:v>
                </c:pt>
                <c:pt idx="6518">
                  <c:v>23416</c:v>
                </c:pt>
                <c:pt idx="6519">
                  <c:v>23417</c:v>
                </c:pt>
                <c:pt idx="6520">
                  <c:v>23418</c:v>
                </c:pt>
                <c:pt idx="6521">
                  <c:v>23419</c:v>
                </c:pt>
                <c:pt idx="6522">
                  <c:v>23420</c:v>
                </c:pt>
                <c:pt idx="6523">
                  <c:v>23421</c:v>
                </c:pt>
                <c:pt idx="6524">
                  <c:v>23422</c:v>
                </c:pt>
                <c:pt idx="6525">
                  <c:v>23423</c:v>
                </c:pt>
                <c:pt idx="6526">
                  <c:v>23424</c:v>
                </c:pt>
                <c:pt idx="6527">
                  <c:v>23425</c:v>
                </c:pt>
                <c:pt idx="6528">
                  <c:v>23426</c:v>
                </c:pt>
                <c:pt idx="6529">
                  <c:v>23427</c:v>
                </c:pt>
                <c:pt idx="6530">
                  <c:v>23428</c:v>
                </c:pt>
                <c:pt idx="6531">
                  <c:v>23429</c:v>
                </c:pt>
                <c:pt idx="6532">
                  <c:v>23430</c:v>
                </c:pt>
                <c:pt idx="6533">
                  <c:v>23431</c:v>
                </c:pt>
                <c:pt idx="6534">
                  <c:v>23432</c:v>
                </c:pt>
                <c:pt idx="6535">
                  <c:v>23433</c:v>
                </c:pt>
                <c:pt idx="6536">
                  <c:v>23434</c:v>
                </c:pt>
                <c:pt idx="6537">
                  <c:v>23435</c:v>
                </c:pt>
                <c:pt idx="6538">
                  <c:v>23436</c:v>
                </c:pt>
                <c:pt idx="6539">
                  <c:v>23437</c:v>
                </c:pt>
                <c:pt idx="6540">
                  <c:v>23438</c:v>
                </c:pt>
                <c:pt idx="6541">
                  <c:v>23439</c:v>
                </c:pt>
                <c:pt idx="6542">
                  <c:v>23440</c:v>
                </c:pt>
                <c:pt idx="6543">
                  <c:v>23441</c:v>
                </c:pt>
                <c:pt idx="6544">
                  <c:v>23442</c:v>
                </c:pt>
                <c:pt idx="6545">
                  <c:v>23443</c:v>
                </c:pt>
                <c:pt idx="6546">
                  <c:v>23444</c:v>
                </c:pt>
                <c:pt idx="6547">
                  <c:v>23445</c:v>
                </c:pt>
                <c:pt idx="6548">
                  <c:v>23446</c:v>
                </c:pt>
                <c:pt idx="6549">
                  <c:v>23447</c:v>
                </c:pt>
                <c:pt idx="6550">
                  <c:v>23448</c:v>
                </c:pt>
                <c:pt idx="6551">
                  <c:v>23449</c:v>
                </c:pt>
                <c:pt idx="6552">
                  <c:v>23450</c:v>
                </c:pt>
                <c:pt idx="6553">
                  <c:v>23451</c:v>
                </c:pt>
                <c:pt idx="6554">
                  <c:v>23452</c:v>
                </c:pt>
                <c:pt idx="6555">
                  <c:v>23453</c:v>
                </c:pt>
                <c:pt idx="6556">
                  <c:v>23454</c:v>
                </c:pt>
                <c:pt idx="6557">
                  <c:v>23455</c:v>
                </c:pt>
                <c:pt idx="6558">
                  <c:v>23456</c:v>
                </c:pt>
                <c:pt idx="6559">
                  <c:v>23457</c:v>
                </c:pt>
                <c:pt idx="6560">
                  <c:v>23458</c:v>
                </c:pt>
                <c:pt idx="6561">
                  <c:v>23459</c:v>
                </c:pt>
                <c:pt idx="6562">
                  <c:v>23460</c:v>
                </c:pt>
                <c:pt idx="6563">
                  <c:v>23461</c:v>
                </c:pt>
                <c:pt idx="6564">
                  <c:v>23462</c:v>
                </c:pt>
                <c:pt idx="6565">
                  <c:v>23463</c:v>
                </c:pt>
                <c:pt idx="6566">
                  <c:v>23464</c:v>
                </c:pt>
                <c:pt idx="6567">
                  <c:v>23465</c:v>
                </c:pt>
                <c:pt idx="6568">
                  <c:v>23466</c:v>
                </c:pt>
                <c:pt idx="6569">
                  <c:v>23467</c:v>
                </c:pt>
                <c:pt idx="6570">
                  <c:v>23468</c:v>
                </c:pt>
                <c:pt idx="6571">
                  <c:v>23469</c:v>
                </c:pt>
                <c:pt idx="6572">
                  <c:v>23470</c:v>
                </c:pt>
                <c:pt idx="6573">
                  <c:v>23471</c:v>
                </c:pt>
                <c:pt idx="6574">
                  <c:v>23472</c:v>
                </c:pt>
                <c:pt idx="6575">
                  <c:v>23473</c:v>
                </c:pt>
                <c:pt idx="6576">
                  <c:v>23474</c:v>
                </c:pt>
                <c:pt idx="6577">
                  <c:v>23475</c:v>
                </c:pt>
                <c:pt idx="6578">
                  <c:v>23476</c:v>
                </c:pt>
                <c:pt idx="6579">
                  <c:v>23477</c:v>
                </c:pt>
                <c:pt idx="6580">
                  <c:v>23478</c:v>
                </c:pt>
                <c:pt idx="6581">
                  <c:v>23479</c:v>
                </c:pt>
                <c:pt idx="6582">
                  <c:v>23480</c:v>
                </c:pt>
                <c:pt idx="6583">
                  <c:v>23481</c:v>
                </c:pt>
                <c:pt idx="6584">
                  <c:v>23482</c:v>
                </c:pt>
                <c:pt idx="6585">
                  <c:v>23483</c:v>
                </c:pt>
                <c:pt idx="6586">
                  <c:v>23484</c:v>
                </c:pt>
                <c:pt idx="6587">
                  <c:v>23485</c:v>
                </c:pt>
                <c:pt idx="6588">
                  <c:v>23486</c:v>
                </c:pt>
                <c:pt idx="6589">
                  <c:v>23487</c:v>
                </c:pt>
                <c:pt idx="6590">
                  <c:v>23488</c:v>
                </c:pt>
                <c:pt idx="6591">
                  <c:v>23489</c:v>
                </c:pt>
                <c:pt idx="6592">
                  <c:v>23490</c:v>
                </c:pt>
                <c:pt idx="6593">
                  <c:v>23491</c:v>
                </c:pt>
                <c:pt idx="6594">
                  <c:v>23492</c:v>
                </c:pt>
                <c:pt idx="6595">
                  <c:v>23493</c:v>
                </c:pt>
                <c:pt idx="6596">
                  <c:v>23494</c:v>
                </c:pt>
                <c:pt idx="6597">
                  <c:v>23495</c:v>
                </c:pt>
                <c:pt idx="6598">
                  <c:v>23496</c:v>
                </c:pt>
                <c:pt idx="6599">
                  <c:v>23497</c:v>
                </c:pt>
                <c:pt idx="6600">
                  <c:v>23498</c:v>
                </c:pt>
                <c:pt idx="6601">
                  <c:v>23499</c:v>
                </c:pt>
                <c:pt idx="6602">
                  <c:v>23500</c:v>
                </c:pt>
                <c:pt idx="6603">
                  <c:v>23501</c:v>
                </c:pt>
                <c:pt idx="6604">
                  <c:v>23502</c:v>
                </c:pt>
                <c:pt idx="6605">
                  <c:v>23503</c:v>
                </c:pt>
                <c:pt idx="6606">
                  <c:v>23504</c:v>
                </c:pt>
                <c:pt idx="6607">
                  <c:v>23505</c:v>
                </c:pt>
                <c:pt idx="6608">
                  <c:v>23506</c:v>
                </c:pt>
                <c:pt idx="6609">
                  <c:v>23507</c:v>
                </c:pt>
                <c:pt idx="6610">
                  <c:v>23508</c:v>
                </c:pt>
                <c:pt idx="6611">
                  <c:v>23509</c:v>
                </c:pt>
                <c:pt idx="6612">
                  <c:v>23510</c:v>
                </c:pt>
                <c:pt idx="6613">
                  <c:v>23511</c:v>
                </c:pt>
                <c:pt idx="6614">
                  <c:v>23512</c:v>
                </c:pt>
                <c:pt idx="6615">
                  <c:v>23513</c:v>
                </c:pt>
                <c:pt idx="6616">
                  <c:v>23514</c:v>
                </c:pt>
                <c:pt idx="6617">
                  <c:v>23515</c:v>
                </c:pt>
                <c:pt idx="6618">
                  <c:v>23516</c:v>
                </c:pt>
                <c:pt idx="6619">
                  <c:v>23517</c:v>
                </c:pt>
                <c:pt idx="6620">
                  <c:v>23518</c:v>
                </c:pt>
                <c:pt idx="6621">
                  <c:v>23519</c:v>
                </c:pt>
                <c:pt idx="6622">
                  <c:v>23520</c:v>
                </c:pt>
                <c:pt idx="6623">
                  <c:v>23521</c:v>
                </c:pt>
                <c:pt idx="6624">
                  <c:v>23522</c:v>
                </c:pt>
                <c:pt idx="6625">
                  <c:v>23523</c:v>
                </c:pt>
                <c:pt idx="6626">
                  <c:v>23524</c:v>
                </c:pt>
                <c:pt idx="6627">
                  <c:v>23525</c:v>
                </c:pt>
                <c:pt idx="6628">
                  <c:v>23526</c:v>
                </c:pt>
                <c:pt idx="6629">
                  <c:v>23527</c:v>
                </c:pt>
                <c:pt idx="6630">
                  <c:v>23528</c:v>
                </c:pt>
                <c:pt idx="6631">
                  <c:v>23529</c:v>
                </c:pt>
                <c:pt idx="6632">
                  <c:v>23530</c:v>
                </c:pt>
                <c:pt idx="6633">
                  <c:v>23531</c:v>
                </c:pt>
                <c:pt idx="6634">
                  <c:v>23532</c:v>
                </c:pt>
                <c:pt idx="6635">
                  <c:v>23533</c:v>
                </c:pt>
                <c:pt idx="6636">
                  <c:v>23534</c:v>
                </c:pt>
                <c:pt idx="6637">
                  <c:v>23535</c:v>
                </c:pt>
                <c:pt idx="6638">
                  <c:v>23536</c:v>
                </c:pt>
                <c:pt idx="6639">
                  <c:v>23537</c:v>
                </c:pt>
                <c:pt idx="6640">
                  <c:v>23538</c:v>
                </c:pt>
                <c:pt idx="6641">
                  <c:v>23539</c:v>
                </c:pt>
                <c:pt idx="6642">
                  <c:v>23540</c:v>
                </c:pt>
                <c:pt idx="6643">
                  <c:v>23541</c:v>
                </c:pt>
                <c:pt idx="6644">
                  <c:v>23542</c:v>
                </c:pt>
                <c:pt idx="6645">
                  <c:v>23543</c:v>
                </c:pt>
                <c:pt idx="6646">
                  <c:v>23544</c:v>
                </c:pt>
                <c:pt idx="6647">
                  <c:v>23545</c:v>
                </c:pt>
                <c:pt idx="6648">
                  <c:v>23546</c:v>
                </c:pt>
                <c:pt idx="6649">
                  <c:v>23547</c:v>
                </c:pt>
                <c:pt idx="6650">
                  <c:v>23548</c:v>
                </c:pt>
                <c:pt idx="6651">
                  <c:v>23549</c:v>
                </c:pt>
                <c:pt idx="6652">
                  <c:v>23550</c:v>
                </c:pt>
                <c:pt idx="6653">
                  <c:v>23551</c:v>
                </c:pt>
                <c:pt idx="6654">
                  <c:v>23552</c:v>
                </c:pt>
                <c:pt idx="6655">
                  <c:v>23553</c:v>
                </c:pt>
                <c:pt idx="6656">
                  <c:v>23554</c:v>
                </c:pt>
                <c:pt idx="6657">
                  <c:v>23555</c:v>
                </c:pt>
                <c:pt idx="6658">
                  <c:v>23556</c:v>
                </c:pt>
                <c:pt idx="6659">
                  <c:v>23557</c:v>
                </c:pt>
                <c:pt idx="6660">
                  <c:v>23558</c:v>
                </c:pt>
                <c:pt idx="6661">
                  <c:v>23559</c:v>
                </c:pt>
                <c:pt idx="6662">
                  <c:v>23560</c:v>
                </c:pt>
                <c:pt idx="6663">
                  <c:v>23561</c:v>
                </c:pt>
                <c:pt idx="6664">
                  <c:v>23562</c:v>
                </c:pt>
                <c:pt idx="6665">
                  <c:v>23563</c:v>
                </c:pt>
                <c:pt idx="6666">
                  <c:v>23564</c:v>
                </c:pt>
                <c:pt idx="6667">
                  <c:v>23565</c:v>
                </c:pt>
                <c:pt idx="6668">
                  <c:v>23566</c:v>
                </c:pt>
                <c:pt idx="6669">
                  <c:v>23567</c:v>
                </c:pt>
                <c:pt idx="6670">
                  <c:v>23568</c:v>
                </c:pt>
                <c:pt idx="6671">
                  <c:v>23569</c:v>
                </c:pt>
                <c:pt idx="6672">
                  <c:v>23570</c:v>
                </c:pt>
                <c:pt idx="6673">
                  <c:v>23571</c:v>
                </c:pt>
                <c:pt idx="6674">
                  <c:v>23572</c:v>
                </c:pt>
                <c:pt idx="6675">
                  <c:v>23573</c:v>
                </c:pt>
                <c:pt idx="6676">
                  <c:v>23574</c:v>
                </c:pt>
                <c:pt idx="6677">
                  <c:v>23575</c:v>
                </c:pt>
                <c:pt idx="6678">
                  <c:v>23576</c:v>
                </c:pt>
                <c:pt idx="6679">
                  <c:v>23577</c:v>
                </c:pt>
                <c:pt idx="6680">
                  <c:v>23578</c:v>
                </c:pt>
                <c:pt idx="6681">
                  <c:v>23579</c:v>
                </c:pt>
                <c:pt idx="6682">
                  <c:v>23580</c:v>
                </c:pt>
                <c:pt idx="6683">
                  <c:v>23581</c:v>
                </c:pt>
                <c:pt idx="6684">
                  <c:v>23582</c:v>
                </c:pt>
                <c:pt idx="6685">
                  <c:v>23583</c:v>
                </c:pt>
                <c:pt idx="6686">
                  <c:v>23584</c:v>
                </c:pt>
                <c:pt idx="6687">
                  <c:v>23585</c:v>
                </c:pt>
                <c:pt idx="6688">
                  <c:v>23586</c:v>
                </c:pt>
                <c:pt idx="6689">
                  <c:v>23587</c:v>
                </c:pt>
                <c:pt idx="6690">
                  <c:v>23588</c:v>
                </c:pt>
                <c:pt idx="6691">
                  <c:v>23589</c:v>
                </c:pt>
                <c:pt idx="6692">
                  <c:v>23590</c:v>
                </c:pt>
                <c:pt idx="6693">
                  <c:v>23591</c:v>
                </c:pt>
                <c:pt idx="6694">
                  <c:v>23592</c:v>
                </c:pt>
                <c:pt idx="6695">
                  <c:v>23593</c:v>
                </c:pt>
                <c:pt idx="6696">
                  <c:v>23594</c:v>
                </c:pt>
                <c:pt idx="6697">
                  <c:v>23595</c:v>
                </c:pt>
                <c:pt idx="6698">
                  <c:v>23596</c:v>
                </c:pt>
                <c:pt idx="6699">
                  <c:v>23597</c:v>
                </c:pt>
                <c:pt idx="6700">
                  <c:v>23598</c:v>
                </c:pt>
                <c:pt idx="6701">
                  <c:v>23599</c:v>
                </c:pt>
                <c:pt idx="6702">
                  <c:v>23600</c:v>
                </c:pt>
                <c:pt idx="6703">
                  <c:v>23601</c:v>
                </c:pt>
                <c:pt idx="6704">
                  <c:v>23602</c:v>
                </c:pt>
                <c:pt idx="6705">
                  <c:v>23603</c:v>
                </c:pt>
                <c:pt idx="6706">
                  <c:v>23604</c:v>
                </c:pt>
                <c:pt idx="6707">
                  <c:v>23605</c:v>
                </c:pt>
                <c:pt idx="6708">
                  <c:v>23606</c:v>
                </c:pt>
                <c:pt idx="6709">
                  <c:v>23607</c:v>
                </c:pt>
                <c:pt idx="6710">
                  <c:v>23608</c:v>
                </c:pt>
                <c:pt idx="6711">
                  <c:v>23609</c:v>
                </c:pt>
                <c:pt idx="6712">
                  <c:v>23610</c:v>
                </c:pt>
                <c:pt idx="6713">
                  <c:v>23611</c:v>
                </c:pt>
                <c:pt idx="6714">
                  <c:v>23612</c:v>
                </c:pt>
                <c:pt idx="6715">
                  <c:v>23613</c:v>
                </c:pt>
                <c:pt idx="6716">
                  <c:v>23614</c:v>
                </c:pt>
                <c:pt idx="6717">
                  <c:v>23615</c:v>
                </c:pt>
                <c:pt idx="6718">
                  <c:v>23616</c:v>
                </c:pt>
                <c:pt idx="6719">
                  <c:v>23617</c:v>
                </c:pt>
                <c:pt idx="6720">
                  <c:v>23618</c:v>
                </c:pt>
                <c:pt idx="6721">
                  <c:v>23619</c:v>
                </c:pt>
                <c:pt idx="6722">
                  <c:v>23620</c:v>
                </c:pt>
                <c:pt idx="6723">
                  <c:v>23621</c:v>
                </c:pt>
                <c:pt idx="6724">
                  <c:v>23622</c:v>
                </c:pt>
                <c:pt idx="6725">
                  <c:v>23623</c:v>
                </c:pt>
                <c:pt idx="6726">
                  <c:v>23624</c:v>
                </c:pt>
                <c:pt idx="6727">
                  <c:v>23625</c:v>
                </c:pt>
                <c:pt idx="6728">
                  <c:v>23626</c:v>
                </c:pt>
                <c:pt idx="6729">
                  <c:v>23627</c:v>
                </c:pt>
                <c:pt idx="6730">
                  <c:v>23628</c:v>
                </c:pt>
                <c:pt idx="6731">
                  <c:v>23629</c:v>
                </c:pt>
                <c:pt idx="6732">
                  <c:v>23630</c:v>
                </c:pt>
                <c:pt idx="6733">
                  <c:v>23631</c:v>
                </c:pt>
                <c:pt idx="6734">
                  <c:v>23632</c:v>
                </c:pt>
                <c:pt idx="6735">
                  <c:v>23633</c:v>
                </c:pt>
                <c:pt idx="6736">
                  <c:v>23634</c:v>
                </c:pt>
                <c:pt idx="6737">
                  <c:v>23635</c:v>
                </c:pt>
                <c:pt idx="6738">
                  <c:v>23636</c:v>
                </c:pt>
                <c:pt idx="6739">
                  <c:v>23637</c:v>
                </c:pt>
                <c:pt idx="6740">
                  <c:v>23638</c:v>
                </c:pt>
                <c:pt idx="6741">
                  <c:v>23639</c:v>
                </c:pt>
                <c:pt idx="6742">
                  <c:v>23640</c:v>
                </c:pt>
                <c:pt idx="6743">
                  <c:v>23641</c:v>
                </c:pt>
                <c:pt idx="6744">
                  <c:v>23642</c:v>
                </c:pt>
                <c:pt idx="6745">
                  <c:v>23643</c:v>
                </c:pt>
                <c:pt idx="6746">
                  <c:v>23644</c:v>
                </c:pt>
                <c:pt idx="6747">
                  <c:v>23645</c:v>
                </c:pt>
                <c:pt idx="6748">
                  <c:v>23646</c:v>
                </c:pt>
                <c:pt idx="6749">
                  <c:v>23647</c:v>
                </c:pt>
                <c:pt idx="6750">
                  <c:v>23648</c:v>
                </c:pt>
                <c:pt idx="6751">
                  <c:v>23649</c:v>
                </c:pt>
                <c:pt idx="6752">
                  <c:v>23650</c:v>
                </c:pt>
                <c:pt idx="6753">
                  <c:v>23651</c:v>
                </c:pt>
                <c:pt idx="6754">
                  <c:v>23652</c:v>
                </c:pt>
                <c:pt idx="6755">
                  <c:v>23653</c:v>
                </c:pt>
                <c:pt idx="6756">
                  <c:v>23654</c:v>
                </c:pt>
                <c:pt idx="6757">
                  <c:v>23655</c:v>
                </c:pt>
                <c:pt idx="6758">
                  <c:v>23656</c:v>
                </c:pt>
                <c:pt idx="6759">
                  <c:v>23657</c:v>
                </c:pt>
                <c:pt idx="6760">
                  <c:v>23658</c:v>
                </c:pt>
                <c:pt idx="6761">
                  <c:v>23659</c:v>
                </c:pt>
                <c:pt idx="6762">
                  <c:v>23660</c:v>
                </c:pt>
                <c:pt idx="6763">
                  <c:v>23661</c:v>
                </c:pt>
                <c:pt idx="6764">
                  <c:v>23662</c:v>
                </c:pt>
                <c:pt idx="6765">
                  <c:v>23663</c:v>
                </c:pt>
                <c:pt idx="6766">
                  <c:v>23664</c:v>
                </c:pt>
                <c:pt idx="6767">
                  <c:v>23665</c:v>
                </c:pt>
                <c:pt idx="6768">
                  <c:v>23666</c:v>
                </c:pt>
                <c:pt idx="6769">
                  <c:v>23667</c:v>
                </c:pt>
                <c:pt idx="6770">
                  <c:v>23668</c:v>
                </c:pt>
                <c:pt idx="6771">
                  <c:v>23669</c:v>
                </c:pt>
                <c:pt idx="6772">
                  <c:v>23670</c:v>
                </c:pt>
                <c:pt idx="6773">
                  <c:v>23671</c:v>
                </c:pt>
                <c:pt idx="6774">
                  <c:v>23672</c:v>
                </c:pt>
                <c:pt idx="6775">
                  <c:v>23673</c:v>
                </c:pt>
                <c:pt idx="6776">
                  <c:v>23674</c:v>
                </c:pt>
                <c:pt idx="6777">
                  <c:v>23675</c:v>
                </c:pt>
                <c:pt idx="6778">
                  <c:v>23676</c:v>
                </c:pt>
                <c:pt idx="6779">
                  <c:v>23677</c:v>
                </c:pt>
                <c:pt idx="6780">
                  <c:v>23678</c:v>
                </c:pt>
                <c:pt idx="6781">
                  <c:v>23679</c:v>
                </c:pt>
                <c:pt idx="6782">
                  <c:v>23680</c:v>
                </c:pt>
                <c:pt idx="6783">
                  <c:v>23681</c:v>
                </c:pt>
                <c:pt idx="6784">
                  <c:v>23682</c:v>
                </c:pt>
                <c:pt idx="6785">
                  <c:v>23683</c:v>
                </c:pt>
                <c:pt idx="6786">
                  <c:v>23684</c:v>
                </c:pt>
                <c:pt idx="6787">
                  <c:v>23685</c:v>
                </c:pt>
                <c:pt idx="6788">
                  <c:v>23686</c:v>
                </c:pt>
                <c:pt idx="6789">
                  <c:v>23687</c:v>
                </c:pt>
                <c:pt idx="6790">
                  <c:v>23688</c:v>
                </c:pt>
                <c:pt idx="6791">
                  <c:v>23689</c:v>
                </c:pt>
                <c:pt idx="6792">
                  <c:v>23690</c:v>
                </c:pt>
                <c:pt idx="6793">
                  <c:v>23691</c:v>
                </c:pt>
                <c:pt idx="6794">
                  <c:v>23692</c:v>
                </c:pt>
                <c:pt idx="6795">
                  <c:v>23693</c:v>
                </c:pt>
                <c:pt idx="6796">
                  <c:v>23694</c:v>
                </c:pt>
                <c:pt idx="6797">
                  <c:v>23695</c:v>
                </c:pt>
                <c:pt idx="6798">
                  <c:v>23696</c:v>
                </c:pt>
                <c:pt idx="6799">
                  <c:v>23697</c:v>
                </c:pt>
                <c:pt idx="6800">
                  <c:v>23698</c:v>
                </c:pt>
                <c:pt idx="6801">
                  <c:v>23699</c:v>
                </c:pt>
                <c:pt idx="6802">
                  <c:v>23700</c:v>
                </c:pt>
                <c:pt idx="6803">
                  <c:v>23701</c:v>
                </c:pt>
                <c:pt idx="6804">
                  <c:v>23702</c:v>
                </c:pt>
                <c:pt idx="6805">
                  <c:v>23703</c:v>
                </c:pt>
                <c:pt idx="6806">
                  <c:v>23704</c:v>
                </c:pt>
                <c:pt idx="6807">
                  <c:v>23705</c:v>
                </c:pt>
                <c:pt idx="6808">
                  <c:v>23706</c:v>
                </c:pt>
                <c:pt idx="6809">
                  <c:v>23707</c:v>
                </c:pt>
                <c:pt idx="6810">
                  <c:v>23708</c:v>
                </c:pt>
                <c:pt idx="6811">
                  <c:v>23709</c:v>
                </c:pt>
                <c:pt idx="6812">
                  <c:v>23710</c:v>
                </c:pt>
                <c:pt idx="6813">
                  <c:v>23711</c:v>
                </c:pt>
                <c:pt idx="6814">
                  <c:v>23712</c:v>
                </c:pt>
                <c:pt idx="6815">
                  <c:v>23713</c:v>
                </c:pt>
                <c:pt idx="6816">
                  <c:v>23714</c:v>
                </c:pt>
                <c:pt idx="6817">
                  <c:v>23715</c:v>
                </c:pt>
                <c:pt idx="6818">
                  <c:v>23716</c:v>
                </c:pt>
                <c:pt idx="6819">
                  <c:v>23717</c:v>
                </c:pt>
                <c:pt idx="6820">
                  <c:v>23718</c:v>
                </c:pt>
                <c:pt idx="6821">
                  <c:v>23719</c:v>
                </c:pt>
                <c:pt idx="6822">
                  <c:v>23720</c:v>
                </c:pt>
                <c:pt idx="6823">
                  <c:v>23721</c:v>
                </c:pt>
                <c:pt idx="6824">
                  <c:v>23722</c:v>
                </c:pt>
                <c:pt idx="6825">
                  <c:v>23723</c:v>
                </c:pt>
                <c:pt idx="6826">
                  <c:v>23724</c:v>
                </c:pt>
                <c:pt idx="6827">
                  <c:v>23725</c:v>
                </c:pt>
                <c:pt idx="6828">
                  <c:v>23726</c:v>
                </c:pt>
                <c:pt idx="6829">
                  <c:v>23727</c:v>
                </c:pt>
                <c:pt idx="6830">
                  <c:v>23728</c:v>
                </c:pt>
                <c:pt idx="6831">
                  <c:v>23729</c:v>
                </c:pt>
                <c:pt idx="6832">
                  <c:v>23730</c:v>
                </c:pt>
                <c:pt idx="6833">
                  <c:v>23731</c:v>
                </c:pt>
                <c:pt idx="6834">
                  <c:v>23732</c:v>
                </c:pt>
                <c:pt idx="6835">
                  <c:v>23733</c:v>
                </c:pt>
                <c:pt idx="6836">
                  <c:v>23734</c:v>
                </c:pt>
                <c:pt idx="6837">
                  <c:v>23735</c:v>
                </c:pt>
                <c:pt idx="6838">
                  <c:v>23736</c:v>
                </c:pt>
                <c:pt idx="6839">
                  <c:v>23737</c:v>
                </c:pt>
                <c:pt idx="6840">
                  <c:v>23738</c:v>
                </c:pt>
                <c:pt idx="6841">
                  <c:v>23739</c:v>
                </c:pt>
                <c:pt idx="6842">
                  <c:v>23740</c:v>
                </c:pt>
                <c:pt idx="6843">
                  <c:v>23741</c:v>
                </c:pt>
                <c:pt idx="6844">
                  <c:v>23742</c:v>
                </c:pt>
                <c:pt idx="6845">
                  <c:v>23743</c:v>
                </c:pt>
                <c:pt idx="6846">
                  <c:v>23744</c:v>
                </c:pt>
                <c:pt idx="6847">
                  <c:v>23745</c:v>
                </c:pt>
                <c:pt idx="6848">
                  <c:v>23746</c:v>
                </c:pt>
                <c:pt idx="6849">
                  <c:v>23747</c:v>
                </c:pt>
                <c:pt idx="6850">
                  <c:v>23748</c:v>
                </c:pt>
                <c:pt idx="6851">
                  <c:v>23749</c:v>
                </c:pt>
                <c:pt idx="6852">
                  <c:v>23750</c:v>
                </c:pt>
                <c:pt idx="6853">
                  <c:v>23751</c:v>
                </c:pt>
                <c:pt idx="6854">
                  <c:v>23752</c:v>
                </c:pt>
                <c:pt idx="6855">
                  <c:v>23753</c:v>
                </c:pt>
                <c:pt idx="6856">
                  <c:v>23754</c:v>
                </c:pt>
                <c:pt idx="6857">
                  <c:v>23755</c:v>
                </c:pt>
                <c:pt idx="6858">
                  <c:v>23756</c:v>
                </c:pt>
                <c:pt idx="6859">
                  <c:v>23757</c:v>
                </c:pt>
                <c:pt idx="6860">
                  <c:v>23758</c:v>
                </c:pt>
                <c:pt idx="6861">
                  <c:v>23759</c:v>
                </c:pt>
                <c:pt idx="6862">
                  <c:v>23760</c:v>
                </c:pt>
                <c:pt idx="6863">
                  <c:v>23761</c:v>
                </c:pt>
                <c:pt idx="6864">
                  <c:v>23762</c:v>
                </c:pt>
                <c:pt idx="6865">
                  <c:v>23763</c:v>
                </c:pt>
                <c:pt idx="6866">
                  <c:v>23764</c:v>
                </c:pt>
                <c:pt idx="6867">
                  <c:v>23765</c:v>
                </c:pt>
                <c:pt idx="6868">
                  <c:v>23766</c:v>
                </c:pt>
                <c:pt idx="6869">
                  <c:v>23767</c:v>
                </c:pt>
                <c:pt idx="6870">
                  <c:v>23768</c:v>
                </c:pt>
                <c:pt idx="6871">
                  <c:v>23769</c:v>
                </c:pt>
                <c:pt idx="6872">
                  <c:v>23770</c:v>
                </c:pt>
                <c:pt idx="6873">
                  <c:v>23771</c:v>
                </c:pt>
                <c:pt idx="6874">
                  <c:v>23772</c:v>
                </c:pt>
                <c:pt idx="6875">
                  <c:v>23773</c:v>
                </c:pt>
                <c:pt idx="6876">
                  <c:v>23774</c:v>
                </c:pt>
                <c:pt idx="6877">
                  <c:v>23775</c:v>
                </c:pt>
                <c:pt idx="6878">
                  <c:v>23776</c:v>
                </c:pt>
                <c:pt idx="6879">
                  <c:v>23777</c:v>
                </c:pt>
                <c:pt idx="6880">
                  <c:v>23778</c:v>
                </c:pt>
                <c:pt idx="6881">
                  <c:v>23779</c:v>
                </c:pt>
                <c:pt idx="6882">
                  <c:v>23780</c:v>
                </c:pt>
                <c:pt idx="6883">
                  <c:v>23781</c:v>
                </c:pt>
                <c:pt idx="6884">
                  <c:v>23782</c:v>
                </c:pt>
                <c:pt idx="6885">
                  <c:v>23783</c:v>
                </c:pt>
                <c:pt idx="6886">
                  <c:v>23784</c:v>
                </c:pt>
                <c:pt idx="6887">
                  <c:v>23785</c:v>
                </c:pt>
                <c:pt idx="6888">
                  <c:v>23786</c:v>
                </c:pt>
                <c:pt idx="6889">
                  <c:v>23787</c:v>
                </c:pt>
                <c:pt idx="6890">
                  <c:v>23788</c:v>
                </c:pt>
                <c:pt idx="6891">
                  <c:v>23789</c:v>
                </c:pt>
                <c:pt idx="6892">
                  <c:v>23790</c:v>
                </c:pt>
                <c:pt idx="6893">
                  <c:v>23791</c:v>
                </c:pt>
                <c:pt idx="6894">
                  <c:v>23792</c:v>
                </c:pt>
                <c:pt idx="6895">
                  <c:v>23793</c:v>
                </c:pt>
                <c:pt idx="6896">
                  <c:v>23794</c:v>
                </c:pt>
                <c:pt idx="6897">
                  <c:v>23795</c:v>
                </c:pt>
                <c:pt idx="6898">
                  <c:v>23796</c:v>
                </c:pt>
                <c:pt idx="6899">
                  <c:v>23797</c:v>
                </c:pt>
                <c:pt idx="6900">
                  <c:v>23798</c:v>
                </c:pt>
                <c:pt idx="6901">
                  <c:v>23799</c:v>
                </c:pt>
                <c:pt idx="6902">
                  <c:v>23800</c:v>
                </c:pt>
                <c:pt idx="6903">
                  <c:v>23801</c:v>
                </c:pt>
                <c:pt idx="6904">
                  <c:v>23802</c:v>
                </c:pt>
                <c:pt idx="6905">
                  <c:v>23803</c:v>
                </c:pt>
                <c:pt idx="6906">
                  <c:v>23804</c:v>
                </c:pt>
                <c:pt idx="6907">
                  <c:v>23805</c:v>
                </c:pt>
                <c:pt idx="6908">
                  <c:v>23806</c:v>
                </c:pt>
                <c:pt idx="6909">
                  <c:v>23807</c:v>
                </c:pt>
                <c:pt idx="6910">
                  <c:v>23808</c:v>
                </c:pt>
                <c:pt idx="6911">
                  <c:v>23809</c:v>
                </c:pt>
                <c:pt idx="6912">
                  <c:v>23810</c:v>
                </c:pt>
                <c:pt idx="6913">
                  <c:v>23811</c:v>
                </c:pt>
                <c:pt idx="6914">
                  <c:v>23812</c:v>
                </c:pt>
                <c:pt idx="6915">
                  <c:v>23813</c:v>
                </c:pt>
                <c:pt idx="6916">
                  <c:v>23814</c:v>
                </c:pt>
                <c:pt idx="6917">
                  <c:v>23815</c:v>
                </c:pt>
                <c:pt idx="6918">
                  <c:v>23816</c:v>
                </c:pt>
                <c:pt idx="6919">
                  <c:v>23817</c:v>
                </c:pt>
                <c:pt idx="6920">
                  <c:v>23818</c:v>
                </c:pt>
                <c:pt idx="6921">
                  <c:v>23819</c:v>
                </c:pt>
                <c:pt idx="6922">
                  <c:v>23820</c:v>
                </c:pt>
                <c:pt idx="6923">
                  <c:v>23821</c:v>
                </c:pt>
                <c:pt idx="6924">
                  <c:v>23822</c:v>
                </c:pt>
                <c:pt idx="6925">
                  <c:v>23823</c:v>
                </c:pt>
                <c:pt idx="6926">
                  <c:v>23824</c:v>
                </c:pt>
                <c:pt idx="6927">
                  <c:v>23825</c:v>
                </c:pt>
                <c:pt idx="6928">
                  <c:v>23826</c:v>
                </c:pt>
                <c:pt idx="6929">
                  <c:v>23827</c:v>
                </c:pt>
                <c:pt idx="6930">
                  <c:v>23828</c:v>
                </c:pt>
                <c:pt idx="6931">
                  <c:v>23829</c:v>
                </c:pt>
                <c:pt idx="6932">
                  <c:v>23830</c:v>
                </c:pt>
                <c:pt idx="6933">
                  <c:v>23831</c:v>
                </c:pt>
                <c:pt idx="6934">
                  <c:v>23832</c:v>
                </c:pt>
                <c:pt idx="6935">
                  <c:v>23833</c:v>
                </c:pt>
                <c:pt idx="6936">
                  <c:v>23834</c:v>
                </c:pt>
                <c:pt idx="6937">
                  <c:v>23835</c:v>
                </c:pt>
                <c:pt idx="6938">
                  <c:v>23836</c:v>
                </c:pt>
                <c:pt idx="6939">
                  <c:v>23837</c:v>
                </c:pt>
                <c:pt idx="6940">
                  <c:v>23838</c:v>
                </c:pt>
                <c:pt idx="6941">
                  <c:v>23839</c:v>
                </c:pt>
                <c:pt idx="6942">
                  <c:v>23840</c:v>
                </c:pt>
                <c:pt idx="6943">
                  <c:v>23841</c:v>
                </c:pt>
                <c:pt idx="6944">
                  <c:v>23842</c:v>
                </c:pt>
                <c:pt idx="6945">
                  <c:v>23843</c:v>
                </c:pt>
                <c:pt idx="6946">
                  <c:v>23844</c:v>
                </c:pt>
                <c:pt idx="6947">
                  <c:v>23845</c:v>
                </c:pt>
                <c:pt idx="6948">
                  <c:v>23846</c:v>
                </c:pt>
                <c:pt idx="6949">
                  <c:v>23847</c:v>
                </c:pt>
                <c:pt idx="6950">
                  <c:v>23848</c:v>
                </c:pt>
                <c:pt idx="6951">
                  <c:v>23849</c:v>
                </c:pt>
                <c:pt idx="6952">
                  <c:v>23850</c:v>
                </c:pt>
                <c:pt idx="6953">
                  <c:v>23851</c:v>
                </c:pt>
                <c:pt idx="6954">
                  <c:v>23852</c:v>
                </c:pt>
                <c:pt idx="6955">
                  <c:v>23853</c:v>
                </c:pt>
                <c:pt idx="6956">
                  <c:v>23854</c:v>
                </c:pt>
                <c:pt idx="6957">
                  <c:v>23855</c:v>
                </c:pt>
                <c:pt idx="6958">
                  <c:v>23856</c:v>
                </c:pt>
                <c:pt idx="6959">
                  <c:v>23857</c:v>
                </c:pt>
                <c:pt idx="6960">
                  <c:v>23858</c:v>
                </c:pt>
                <c:pt idx="6961">
                  <c:v>23859</c:v>
                </c:pt>
                <c:pt idx="6962">
                  <c:v>23860</c:v>
                </c:pt>
                <c:pt idx="6963">
                  <c:v>23861</c:v>
                </c:pt>
                <c:pt idx="6964">
                  <c:v>23862</c:v>
                </c:pt>
                <c:pt idx="6965">
                  <c:v>23863</c:v>
                </c:pt>
                <c:pt idx="6966">
                  <c:v>23864</c:v>
                </c:pt>
                <c:pt idx="6967">
                  <c:v>23865</c:v>
                </c:pt>
                <c:pt idx="6968">
                  <c:v>23866</c:v>
                </c:pt>
                <c:pt idx="6969">
                  <c:v>23867</c:v>
                </c:pt>
                <c:pt idx="6970">
                  <c:v>23868</c:v>
                </c:pt>
                <c:pt idx="6971">
                  <c:v>23869</c:v>
                </c:pt>
                <c:pt idx="6972">
                  <c:v>23870</c:v>
                </c:pt>
                <c:pt idx="6973">
                  <c:v>23871</c:v>
                </c:pt>
                <c:pt idx="6974">
                  <c:v>23872</c:v>
                </c:pt>
                <c:pt idx="6975">
                  <c:v>23873</c:v>
                </c:pt>
                <c:pt idx="6976">
                  <c:v>23874</c:v>
                </c:pt>
                <c:pt idx="6977">
                  <c:v>23875</c:v>
                </c:pt>
                <c:pt idx="6978">
                  <c:v>23876</c:v>
                </c:pt>
                <c:pt idx="6979">
                  <c:v>23877</c:v>
                </c:pt>
                <c:pt idx="6980">
                  <c:v>23878</c:v>
                </c:pt>
                <c:pt idx="6981">
                  <c:v>23879</c:v>
                </c:pt>
                <c:pt idx="6982">
                  <c:v>23880</c:v>
                </c:pt>
                <c:pt idx="6983">
                  <c:v>23881</c:v>
                </c:pt>
                <c:pt idx="6984">
                  <c:v>23882</c:v>
                </c:pt>
                <c:pt idx="6985">
                  <c:v>23883</c:v>
                </c:pt>
                <c:pt idx="6986">
                  <c:v>23884</c:v>
                </c:pt>
                <c:pt idx="6987">
                  <c:v>23885</c:v>
                </c:pt>
                <c:pt idx="6988">
                  <c:v>23886</c:v>
                </c:pt>
                <c:pt idx="6989">
                  <c:v>23887</c:v>
                </c:pt>
                <c:pt idx="6990">
                  <c:v>23888</c:v>
                </c:pt>
                <c:pt idx="6991">
                  <c:v>23889</c:v>
                </c:pt>
                <c:pt idx="6992">
                  <c:v>23890</c:v>
                </c:pt>
                <c:pt idx="6993">
                  <c:v>23891</c:v>
                </c:pt>
                <c:pt idx="6994">
                  <c:v>23892</c:v>
                </c:pt>
                <c:pt idx="6995">
                  <c:v>23893</c:v>
                </c:pt>
                <c:pt idx="6996">
                  <c:v>23894</c:v>
                </c:pt>
                <c:pt idx="6997">
                  <c:v>23895</c:v>
                </c:pt>
                <c:pt idx="6998">
                  <c:v>23896</c:v>
                </c:pt>
                <c:pt idx="6999">
                  <c:v>23897</c:v>
                </c:pt>
                <c:pt idx="7000">
                  <c:v>23898</c:v>
                </c:pt>
                <c:pt idx="7001">
                  <c:v>23899</c:v>
                </c:pt>
                <c:pt idx="7002">
                  <c:v>23900</c:v>
                </c:pt>
                <c:pt idx="7003">
                  <c:v>23901</c:v>
                </c:pt>
                <c:pt idx="7004">
                  <c:v>23902</c:v>
                </c:pt>
                <c:pt idx="7005">
                  <c:v>23903</c:v>
                </c:pt>
                <c:pt idx="7006">
                  <c:v>23904</c:v>
                </c:pt>
                <c:pt idx="7007">
                  <c:v>23905</c:v>
                </c:pt>
                <c:pt idx="7008">
                  <c:v>23906</c:v>
                </c:pt>
                <c:pt idx="7009">
                  <c:v>23907</c:v>
                </c:pt>
                <c:pt idx="7010">
                  <c:v>23908</c:v>
                </c:pt>
                <c:pt idx="7011">
                  <c:v>23909</c:v>
                </c:pt>
                <c:pt idx="7012">
                  <c:v>23910</c:v>
                </c:pt>
                <c:pt idx="7013">
                  <c:v>23911</c:v>
                </c:pt>
                <c:pt idx="7014">
                  <c:v>23912</c:v>
                </c:pt>
                <c:pt idx="7015">
                  <c:v>23913</c:v>
                </c:pt>
                <c:pt idx="7016">
                  <c:v>23914</c:v>
                </c:pt>
                <c:pt idx="7017">
                  <c:v>23915</c:v>
                </c:pt>
                <c:pt idx="7018">
                  <c:v>23916</c:v>
                </c:pt>
                <c:pt idx="7019">
                  <c:v>23917</c:v>
                </c:pt>
                <c:pt idx="7020">
                  <c:v>23918</c:v>
                </c:pt>
                <c:pt idx="7021">
                  <c:v>23919</c:v>
                </c:pt>
                <c:pt idx="7022">
                  <c:v>23920</c:v>
                </c:pt>
                <c:pt idx="7023">
                  <c:v>23921</c:v>
                </c:pt>
                <c:pt idx="7024">
                  <c:v>23922</c:v>
                </c:pt>
                <c:pt idx="7025">
                  <c:v>23923</c:v>
                </c:pt>
                <c:pt idx="7026">
                  <c:v>23924</c:v>
                </c:pt>
                <c:pt idx="7027">
                  <c:v>23925</c:v>
                </c:pt>
                <c:pt idx="7028">
                  <c:v>23926</c:v>
                </c:pt>
                <c:pt idx="7029">
                  <c:v>23927</c:v>
                </c:pt>
                <c:pt idx="7030">
                  <c:v>23928</c:v>
                </c:pt>
                <c:pt idx="7031">
                  <c:v>23929</c:v>
                </c:pt>
                <c:pt idx="7032">
                  <c:v>23930</c:v>
                </c:pt>
                <c:pt idx="7033">
                  <c:v>23931</c:v>
                </c:pt>
                <c:pt idx="7034">
                  <c:v>23932</c:v>
                </c:pt>
                <c:pt idx="7035">
                  <c:v>23933</c:v>
                </c:pt>
                <c:pt idx="7036">
                  <c:v>23934</c:v>
                </c:pt>
                <c:pt idx="7037">
                  <c:v>23935</c:v>
                </c:pt>
                <c:pt idx="7038">
                  <c:v>23936</c:v>
                </c:pt>
                <c:pt idx="7039">
                  <c:v>23937</c:v>
                </c:pt>
                <c:pt idx="7040">
                  <c:v>23938</c:v>
                </c:pt>
                <c:pt idx="7041">
                  <c:v>23939</c:v>
                </c:pt>
                <c:pt idx="7042">
                  <c:v>23940</c:v>
                </c:pt>
                <c:pt idx="7043">
                  <c:v>23941</c:v>
                </c:pt>
                <c:pt idx="7044">
                  <c:v>23942</c:v>
                </c:pt>
                <c:pt idx="7045">
                  <c:v>23943</c:v>
                </c:pt>
                <c:pt idx="7046">
                  <c:v>23944</c:v>
                </c:pt>
                <c:pt idx="7047">
                  <c:v>23945</c:v>
                </c:pt>
                <c:pt idx="7048">
                  <c:v>23946</c:v>
                </c:pt>
                <c:pt idx="7049">
                  <c:v>23947</c:v>
                </c:pt>
                <c:pt idx="7050">
                  <c:v>23948</c:v>
                </c:pt>
                <c:pt idx="7051">
                  <c:v>23949</c:v>
                </c:pt>
                <c:pt idx="7052">
                  <c:v>23950</c:v>
                </c:pt>
                <c:pt idx="7053">
                  <c:v>23951</c:v>
                </c:pt>
                <c:pt idx="7054">
                  <c:v>23952</c:v>
                </c:pt>
                <c:pt idx="7055">
                  <c:v>23953</c:v>
                </c:pt>
                <c:pt idx="7056">
                  <c:v>23954</c:v>
                </c:pt>
                <c:pt idx="7057">
                  <c:v>23955</c:v>
                </c:pt>
                <c:pt idx="7058">
                  <c:v>23956</c:v>
                </c:pt>
                <c:pt idx="7059">
                  <c:v>23957</c:v>
                </c:pt>
                <c:pt idx="7060">
                  <c:v>23958</c:v>
                </c:pt>
                <c:pt idx="7061">
                  <c:v>23959</c:v>
                </c:pt>
                <c:pt idx="7062">
                  <c:v>23960</c:v>
                </c:pt>
                <c:pt idx="7063">
                  <c:v>23961</c:v>
                </c:pt>
                <c:pt idx="7064">
                  <c:v>23962</c:v>
                </c:pt>
                <c:pt idx="7065">
                  <c:v>23963</c:v>
                </c:pt>
                <c:pt idx="7066">
                  <c:v>23964</c:v>
                </c:pt>
                <c:pt idx="7067">
                  <c:v>23965</c:v>
                </c:pt>
                <c:pt idx="7068">
                  <c:v>23966</c:v>
                </c:pt>
                <c:pt idx="7069">
                  <c:v>23967</c:v>
                </c:pt>
                <c:pt idx="7070">
                  <c:v>23968</c:v>
                </c:pt>
                <c:pt idx="7071">
                  <c:v>23969</c:v>
                </c:pt>
                <c:pt idx="7072">
                  <c:v>23970</c:v>
                </c:pt>
                <c:pt idx="7073">
                  <c:v>23971</c:v>
                </c:pt>
                <c:pt idx="7074">
                  <c:v>23972</c:v>
                </c:pt>
                <c:pt idx="7075">
                  <c:v>23973</c:v>
                </c:pt>
                <c:pt idx="7076">
                  <c:v>23974</c:v>
                </c:pt>
                <c:pt idx="7077">
                  <c:v>23975</c:v>
                </c:pt>
                <c:pt idx="7078">
                  <c:v>23976</c:v>
                </c:pt>
                <c:pt idx="7079">
                  <c:v>23977</c:v>
                </c:pt>
                <c:pt idx="7080">
                  <c:v>23978</c:v>
                </c:pt>
                <c:pt idx="7081">
                  <c:v>23979</c:v>
                </c:pt>
                <c:pt idx="7082">
                  <c:v>23980</c:v>
                </c:pt>
                <c:pt idx="7083">
                  <c:v>23981</c:v>
                </c:pt>
                <c:pt idx="7084">
                  <c:v>23982</c:v>
                </c:pt>
                <c:pt idx="7085">
                  <c:v>23983</c:v>
                </c:pt>
                <c:pt idx="7086">
                  <c:v>23984</c:v>
                </c:pt>
                <c:pt idx="7087">
                  <c:v>23985</c:v>
                </c:pt>
                <c:pt idx="7088">
                  <c:v>23986</c:v>
                </c:pt>
                <c:pt idx="7089">
                  <c:v>23987</c:v>
                </c:pt>
                <c:pt idx="7090">
                  <c:v>23988</c:v>
                </c:pt>
                <c:pt idx="7091">
                  <c:v>23989</c:v>
                </c:pt>
                <c:pt idx="7092">
                  <c:v>23990</c:v>
                </c:pt>
                <c:pt idx="7093">
                  <c:v>23991</c:v>
                </c:pt>
                <c:pt idx="7094">
                  <c:v>23992</c:v>
                </c:pt>
                <c:pt idx="7095">
                  <c:v>23993</c:v>
                </c:pt>
                <c:pt idx="7096">
                  <c:v>23994</c:v>
                </c:pt>
                <c:pt idx="7097">
                  <c:v>23995</c:v>
                </c:pt>
                <c:pt idx="7098">
                  <c:v>23996</c:v>
                </c:pt>
                <c:pt idx="7099">
                  <c:v>23997</c:v>
                </c:pt>
                <c:pt idx="7100">
                  <c:v>23998</c:v>
                </c:pt>
                <c:pt idx="7101">
                  <c:v>23999</c:v>
                </c:pt>
                <c:pt idx="7102">
                  <c:v>24000</c:v>
                </c:pt>
                <c:pt idx="7103">
                  <c:v>24001</c:v>
                </c:pt>
                <c:pt idx="7104">
                  <c:v>24002</c:v>
                </c:pt>
                <c:pt idx="7105">
                  <c:v>24003</c:v>
                </c:pt>
                <c:pt idx="7106">
                  <c:v>24004</c:v>
                </c:pt>
                <c:pt idx="7107">
                  <c:v>24005</c:v>
                </c:pt>
                <c:pt idx="7108">
                  <c:v>24006</c:v>
                </c:pt>
                <c:pt idx="7109">
                  <c:v>24007</c:v>
                </c:pt>
                <c:pt idx="7110">
                  <c:v>24008</c:v>
                </c:pt>
                <c:pt idx="7111">
                  <c:v>24009</c:v>
                </c:pt>
                <c:pt idx="7112">
                  <c:v>24010</c:v>
                </c:pt>
                <c:pt idx="7113">
                  <c:v>24011</c:v>
                </c:pt>
                <c:pt idx="7114">
                  <c:v>24012</c:v>
                </c:pt>
                <c:pt idx="7115">
                  <c:v>24013</c:v>
                </c:pt>
                <c:pt idx="7116">
                  <c:v>24014</c:v>
                </c:pt>
                <c:pt idx="7117">
                  <c:v>24015</c:v>
                </c:pt>
                <c:pt idx="7118">
                  <c:v>24016</c:v>
                </c:pt>
                <c:pt idx="7119">
                  <c:v>24017</c:v>
                </c:pt>
                <c:pt idx="7120">
                  <c:v>24018</c:v>
                </c:pt>
                <c:pt idx="7121">
                  <c:v>24019</c:v>
                </c:pt>
                <c:pt idx="7122">
                  <c:v>24020</c:v>
                </c:pt>
                <c:pt idx="7123">
                  <c:v>24021</c:v>
                </c:pt>
                <c:pt idx="7124">
                  <c:v>24022</c:v>
                </c:pt>
                <c:pt idx="7125">
                  <c:v>24023</c:v>
                </c:pt>
                <c:pt idx="7126">
                  <c:v>24024</c:v>
                </c:pt>
                <c:pt idx="7127">
                  <c:v>24025</c:v>
                </c:pt>
                <c:pt idx="7128">
                  <c:v>24026</c:v>
                </c:pt>
                <c:pt idx="7129">
                  <c:v>24027</c:v>
                </c:pt>
                <c:pt idx="7130">
                  <c:v>24028</c:v>
                </c:pt>
                <c:pt idx="7131">
                  <c:v>24029</c:v>
                </c:pt>
                <c:pt idx="7132">
                  <c:v>24030</c:v>
                </c:pt>
                <c:pt idx="7133">
                  <c:v>24031</c:v>
                </c:pt>
                <c:pt idx="7134">
                  <c:v>24032</c:v>
                </c:pt>
                <c:pt idx="7135">
                  <c:v>24033</c:v>
                </c:pt>
                <c:pt idx="7136">
                  <c:v>24034</c:v>
                </c:pt>
                <c:pt idx="7137">
                  <c:v>24035</c:v>
                </c:pt>
                <c:pt idx="7138">
                  <c:v>24036</c:v>
                </c:pt>
                <c:pt idx="7139">
                  <c:v>24037</c:v>
                </c:pt>
                <c:pt idx="7140">
                  <c:v>24038</c:v>
                </c:pt>
                <c:pt idx="7141">
                  <c:v>24039</c:v>
                </c:pt>
                <c:pt idx="7142">
                  <c:v>24040</c:v>
                </c:pt>
                <c:pt idx="7143">
                  <c:v>24041</c:v>
                </c:pt>
                <c:pt idx="7144">
                  <c:v>24042</c:v>
                </c:pt>
                <c:pt idx="7145">
                  <c:v>24043</c:v>
                </c:pt>
                <c:pt idx="7146">
                  <c:v>24044</c:v>
                </c:pt>
                <c:pt idx="7147">
                  <c:v>24045</c:v>
                </c:pt>
                <c:pt idx="7148">
                  <c:v>24046</c:v>
                </c:pt>
                <c:pt idx="7149">
                  <c:v>24047</c:v>
                </c:pt>
                <c:pt idx="7150">
                  <c:v>24048</c:v>
                </c:pt>
                <c:pt idx="7151">
                  <c:v>24049</c:v>
                </c:pt>
                <c:pt idx="7152">
                  <c:v>24050</c:v>
                </c:pt>
                <c:pt idx="7153">
                  <c:v>24051</c:v>
                </c:pt>
                <c:pt idx="7154">
                  <c:v>24052</c:v>
                </c:pt>
                <c:pt idx="7155">
                  <c:v>24053</c:v>
                </c:pt>
                <c:pt idx="7156">
                  <c:v>24054</c:v>
                </c:pt>
                <c:pt idx="7157">
                  <c:v>24055</c:v>
                </c:pt>
                <c:pt idx="7158">
                  <c:v>24056</c:v>
                </c:pt>
                <c:pt idx="7159">
                  <c:v>24057</c:v>
                </c:pt>
                <c:pt idx="7160">
                  <c:v>24058</c:v>
                </c:pt>
                <c:pt idx="7161">
                  <c:v>24059</c:v>
                </c:pt>
                <c:pt idx="7162">
                  <c:v>24060</c:v>
                </c:pt>
                <c:pt idx="7163">
                  <c:v>24061</c:v>
                </c:pt>
                <c:pt idx="7164">
                  <c:v>24062</c:v>
                </c:pt>
                <c:pt idx="7165">
                  <c:v>24063</c:v>
                </c:pt>
                <c:pt idx="7166">
                  <c:v>24064</c:v>
                </c:pt>
                <c:pt idx="7167">
                  <c:v>24065</c:v>
                </c:pt>
                <c:pt idx="7168">
                  <c:v>24066</c:v>
                </c:pt>
                <c:pt idx="7169">
                  <c:v>24067</c:v>
                </c:pt>
                <c:pt idx="7170">
                  <c:v>24068</c:v>
                </c:pt>
                <c:pt idx="7171">
                  <c:v>24069</c:v>
                </c:pt>
                <c:pt idx="7172">
                  <c:v>24070</c:v>
                </c:pt>
                <c:pt idx="7173">
                  <c:v>24071</c:v>
                </c:pt>
                <c:pt idx="7174">
                  <c:v>24072</c:v>
                </c:pt>
                <c:pt idx="7175">
                  <c:v>24073</c:v>
                </c:pt>
                <c:pt idx="7176">
                  <c:v>24074</c:v>
                </c:pt>
                <c:pt idx="7177">
                  <c:v>24075</c:v>
                </c:pt>
                <c:pt idx="7178">
                  <c:v>24076</c:v>
                </c:pt>
                <c:pt idx="7179">
                  <c:v>24077</c:v>
                </c:pt>
                <c:pt idx="7180">
                  <c:v>24078</c:v>
                </c:pt>
                <c:pt idx="7181">
                  <c:v>24079</c:v>
                </c:pt>
                <c:pt idx="7182">
                  <c:v>24080</c:v>
                </c:pt>
                <c:pt idx="7183">
                  <c:v>24081</c:v>
                </c:pt>
                <c:pt idx="7184">
                  <c:v>24082</c:v>
                </c:pt>
                <c:pt idx="7185">
                  <c:v>24083</c:v>
                </c:pt>
                <c:pt idx="7186">
                  <c:v>24084</c:v>
                </c:pt>
                <c:pt idx="7187">
                  <c:v>24085</c:v>
                </c:pt>
                <c:pt idx="7188">
                  <c:v>24086</c:v>
                </c:pt>
                <c:pt idx="7189">
                  <c:v>24087</c:v>
                </c:pt>
                <c:pt idx="7190">
                  <c:v>24088</c:v>
                </c:pt>
                <c:pt idx="7191">
                  <c:v>24089</c:v>
                </c:pt>
                <c:pt idx="7192">
                  <c:v>24090</c:v>
                </c:pt>
                <c:pt idx="7193">
                  <c:v>24091</c:v>
                </c:pt>
                <c:pt idx="7194">
                  <c:v>24092</c:v>
                </c:pt>
                <c:pt idx="7195">
                  <c:v>24093</c:v>
                </c:pt>
                <c:pt idx="7196">
                  <c:v>24094</c:v>
                </c:pt>
                <c:pt idx="7197">
                  <c:v>24095</c:v>
                </c:pt>
                <c:pt idx="7198">
                  <c:v>24096</c:v>
                </c:pt>
                <c:pt idx="7199">
                  <c:v>24097</c:v>
                </c:pt>
                <c:pt idx="7200">
                  <c:v>24098</c:v>
                </c:pt>
                <c:pt idx="7201">
                  <c:v>24099</c:v>
                </c:pt>
                <c:pt idx="7202">
                  <c:v>24100</c:v>
                </c:pt>
                <c:pt idx="7203">
                  <c:v>24101</c:v>
                </c:pt>
                <c:pt idx="7204">
                  <c:v>24102</c:v>
                </c:pt>
                <c:pt idx="7205">
                  <c:v>24103</c:v>
                </c:pt>
                <c:pt idx="7206">
                  <c:v>24104</c:v>
                </c:pt>
                <c:pt idx="7207">
                  <c:v>24105</c:v>
                </c:pt>
                <c:pt idx="7208">
                  <c:v>24106</c:v>
                </c:pt>
                <c:pt idx="7209">
                  <c:v>24107</c:v>
                </c:pt>
              </c:numCache>
            </c:numRef>
          </c:cat>
          <c:val>
            <c:numRef>
              <c:f>pivot!$D$3:$D$7212</c:f>
              <c:numCache>
                <c:formatCode>General</c:formatCode>
                <c:ptCount val="7210"/>
                <c:pt idx="0">
                  <c:v>61</c:v>
                </c:pt>
                <c:pt idx="1">
                  <c:v>61</c:v>
                </c:pt>
                <c:pt idx="2">
                  <c:v>61</c:v>
                </c:pt>
                <c:pt idx="3">
                  <c:v>61</c:v>
                </c:pt>
                <c:pt idx="4">
                  <c:v>61</c:v>
                </c:pt>
                <c:pt idx="5">
                  <c:v>61</c:v>
                </c:pt>
                <c:pt idx="6">
                  <c:v>61</c:v>
                </c:pt>
                <c:pt idx="7">
                  <c:v>61</c:v>
                </c:pt>
                <c:pt idx="8">
                  <c:v>61</c:v>
                </c:pt>
                <c:pt idx="9">
                  <c:v>61</c:v>
                </c:pt>
                <c:pt idx="10">
                  <c:v>61</c:v>
                </c:pt>
                <c:pt idx="11">
                  <c:v>61</c:v>
                </c:pt>
                <c:pt idx="12">
                  <c:v>61</c:v>
                </c:pt>
                <c:pt idx="13">
                  <c:v>61</c:v>
                </c:pt>
                <c:pt idx="14">
                  <c:v>61</c:v>
                </c:pt>
                <c:pt idx="15">
                  <c:v>61</c:v>
                </c:pt>
                <c:pt idx="16">
                  <c:v>61</c:v>
                </c:pt>
                <c:pt idx="17">
                  <c:v>61</c:v>
                </c:pt>
                <c:pt idx="18">
                  <c:v>61</c:v>
                </c:pt>
                <c:pt idx="19">
                  <c:v>61</c:v>
                </c:pt>
                <c:pt idx="20">
                  <c:v>61</c:v>
                </c:pt>
                <c:pt idx="21">
                  <c:v>61</c:v>
                </c:pt>
                <c:pt idx="22">
                  <c:v>61</c:v>
                </c:pt>
                <c:pt idx="23">
                  <c:v>61</c:v>
                </c:pt>
                <c:pt idx="24">
                  <c:v>61</c:v>
                </c:pt>
                <c:pt idx="25">
                  <c:v>61</c:v>
                </c:pt>
                <c:pt idx="26">
                  <c:v>61</c:v>
                </c:pt>
                <c:pt idx="27">
                  <c:v>61</c:v>
                </c:pt>
                <c:pt idx="28">
                  <c:v>61</c:v>
                </c:pt>
                <c:pt idx="29">
                  <c:v>61</c:v>
                </c:pt>
                <c:pt idx="30">
                  <c:v>61</c:v>
                </c:pt>
                <c:pt idx="31">
                  <c:v>61</c:v>
                </c:pt>
                <c:pt idx="32">
                  <c:v>61</c:v>
                </c:pt>
                <c:pt idx="33">
                  <c:v>61</c:v>
                </c:pt>
                <c:pt idx="34">
                  <c:v>61</c:v>
                </c:pt>
                <c:pt idx="35">
                  <c:v>61</c:v>
                </c:pt>
                <c:pt idx="36">
                  <c:v>61</c:v>
                </c:pt>
                <c:pt idx="37">
                  <c:v>61</c:v>
                </c:pt>
                <c:pt idx="38">
                  <c:v>61</c:v>
                </c:pt>
                <c:pt idx="39">
                  <c:v>61</c:v>
                </c:pt>
                <c:pt idx="40">
                  <c:v>61</c:v>
                </c:pt>
                <c:pt idx="41">
                  <c:v>61</c:v>
                </c:pt>
                <c:pt idx="42">
                  <c:v>61</c:v>
                </c:pt>
                <c:pt idx="43">
                  <c:v>61</c:v>
                </c:pt>
                <c:pt idx="44">
                  <c:v>61</c:v>
                </c:pt>
                <c:pt idx="45">
                  <c:v>61</c:v>
                </c:pt>
                <c:pt idx="46">
                  <c:v>61</c:v>
                </c:pt>
                <c:pt idx="47">
                  <c:v>61</c:v>
                </c:pt>
                <c:pt idx="48">
                  <c:v>61</c:v>
                </c:pt>
                <c:pt idx="49">
                  <c:v>61</c:v>
                </c:pt>
                <c:pt idx="50">
                  <c:v>61</c:v>
                </c:pt>
                <c:pt idx="51">
                  <c:v>61</c:v>
                </c:pt>
                <c:pt idx="52">
                  <c:v>61</c:v>
                </c:pt>
                <c:pt idx="53">
                  <c:v>61</c:v>
                </c:pt>
                <c:pt idx="54">
                  <c:v>61</c:v>
                </c:pt>
                <c:pt idx="55">
                  <c:v>61</c:v>
                </c:pt>
                <c:pt idx="56">
                  <c:v>61</c:v>
                </c:pt>
                <c:pt idx="57">
                  <c:v>61</c:v>
                </c:pt>
                <c:pt idx="58">
                  <c:v>61</c:v>
                </c:pt>
                <c:pt idx="59">
                  <c:v>61</c:v>
                </c:pt>
                <c:pt idx="60">
                  <c:v>61</c:v>
                </c:pt>
                <c:pt idx="61">
                  <c:v>61</c:v>
                </c:pt>
                <c:pt idx="62">
                  <c:v>61</c:v>
                </c:pt>
                <c:pt idx="63">
                  <c:v>61</c:v>
                </c:pt>
                <c:pt idx="64">
                  <c:v>61</c:v>
                </c:pt>
                <c:pt idx="65">
                  <c:v>61</c:v>
                </c:pt>
                <c:pt idx="66">
                  <c:v>61</c:v>
                </c:pt>
                <c:pt idx="67">
                  <c:v>61</c:v>
                </c:pt>
                <c:pt idx="68">
                  <c:v>61</c:v>
                </c:pt>
                <c:pt idx="69">
                  <c:v>61</c:v>
                </c:pt>
                <c:pt idx="70">
                  <c:v>61</c:v>
                </c:pt>
                <c:pt idx="71">
                  <c:v>61</c:v>
                </c:pt>
                <c:pt idx="72">
                  <c:v>61</c:v>
                </c:pt>
                <c:pt idx="73">
                  <c:v>61</c:v>
                </c:pt>
                <c:pt idx="74">
                  <c:v>61</c:v>
                </c:pt>
                <c:pt idx="75">
                  <c:v>61</c:v>
                </c:pt>
                <c:pt idx="76">
                  <c:v>61</c:v>
                </c:pt>
                <c:pt idx="77">
                  <c:v>61</c:v>
                </c:pt>
                <c:pt idx="78">
                  <c:v>61</c:v>
                </c:pt>
                <c:pt idx="79">
                  <c:v>61</c:v>
                </c:pt>
                <c:pt idx="80">
                  <c:v>61</c:v>
                </c:pt>
                <c:pt idx="81">
                  <c:v>61</c:v>
                </c:pt>
                <c:pt idx="82">
                  <c:v>61</c:v>
                </c:pt>
                <c:pt idx="83">
                  <c:v>61</c:v>
                </c:pt>
                <c:pt idx="84">
                  <c:v>61</c:v>
                </c:pt>
                <c:pt idx="85">
                  <c:v>61</c:v>
                </c:pt>
                <c:pt idx="86">
                  <c:v>61</c:v>
                </c:pt>
                <c:pt idx="87">
                  <c:v>61</c:v>
                </c:pt>
                <c:pt idx="88">
                  <c:v>61</c:v>
                </c:pt>
                <c:pt idx="89">
                  <c:v>61</c:v>
                </c:pt>
                <c:pt idx="90">
                  <c:v>61</c:v>
                </c:pt>
                <c:pt idx="91">
                  <c:v>61</c:v>
                </c:pt>
                <c:pt idx="92">
                  <c:v>61</c:v>
                </c:pt>
                <c:pt idx="93">
                  <c:v>61</c:v>
                </c:pt>
                <c:pt idx="94">
                  <c:v>61</c:v>
                </c:pt>
                <c:pt idx="95">
                  <c:v>61</c:v>
                </c:pt>
                <c:pt idx="96">
                  <c:v>61</c:v>
                </c:pt>
                <c:pt idx="97">
                  <c:v>61</c:v>
                </c:pt>
                <c:pt idx="98">
                  <c:v>61</c:v>
                </c:pt>
                <c:pt idx="99">
                  <c:v>61</c:v>
                </c:pt>
                <c:pt idx="100">
                  <c:v>61</c:v>
                </c:pt>
                <c:pt idx="101">
                  <c:v>61</c:v>
                </c:pt>
                <c:pt idx="102">
                  <c:v>61</c:v>
                </c:pt>
                <c:pt idx="103">
                  <c:v>61</c:v>
                </c:pt>
                <c:pt idx="104">
                  <c:v>61</c:v>
                </c:pt>
                <c:pt idx="105">
                  <c:v>61</c:v>
                </c:pt>
                <c:pt idx="106">
                  <c:v>61</c:v>
                </c:pt>
                <c:pt idx="107">
                  <c:v>61</c:v>
                </c:pt>
                <c:pt idx="108">
                  <c:v>61</c:v>
                </c:pt>
                <c:pt idx="109">
                  <c:v>61</c:v>
                </c:pt>
                <c:pt idx="110">
                  <c:v>61</c:v>
                </c:pt>
                <c:pt idx="111">
                  <c:v>61</c:v>
                </c:pt>
                <c:pt idx="112">
                  <c:v>61</c:v>
                </c:pt>
                <c:pt idx="113">
                  <c:v>61</c:v>
                </c:pt>
                <c:pt idx="114">
                  <c:v>61</c:v>
                </c:pt>
                <c:pt idx="115">
                  <c:v>61</c:v>
                </c:pt>
                <c:pt idx="116">
                  <c:v>61</c:v>
                </c:pt>
                <c:pt idx="117">
                  <c:v>61</c:v>
                </c:pt>
                <c:pt idx="118">
                  <c:v>61</c:v>
                </c:pt>
                <c:pt idx="119">
                  <c:v>61</c:v>
                </c:pt>
                <c:pt idx="120">
                  <c:v>61</c:v>
                </c:pt>
                <c:pt idx="121">
                  <c:v>61</c:v>
                </c:pt>
                <c:pt idx="122">
                  <c:v>61</c:v>
                </c:pt>
                <c:pt idx="123">
                  <c:v>61</c:v>
                </c:pt>
                <c:pt idx="124">
                  <c:v>61</c:v>
                </c:pt>
                <c:pt idx="125">
                  <c:v>61</c:v>
                </c:pt>
                <c:pt idx="126">
                  <c:v>61</c:v>
                </c:pt>
                <c:pt idx="127">
                  <c:v>61</c:v>
                </c:pt>
                <c:pt idx="128">
                  <c:v>61</c:v>
                </c:pt>
                <c:pt idx="129">
                  <c:v>61</c:v>
                </c:pt>
                <c:pt idx="130">
                  <c:v>61</c:v>
                </c:pt>
                <c:pt idx="131">
                  <c:v>61</c:v>
                </c:pt>
                <c:pt idx="132">
                  <c:v>61</c:v>
                </c:pt>
                <c:pt idx="133">
                  <c:v>61</c:v>
                </c:pt>
                <c:pt idx="134">
                  <c:v>61</c:v>
                </c:pt>
                <c:pt idx="135">
                  <c:v>61</c:v>
                </c:pt>
                <c:pt idx="136">
                  <c:v>61</c:v>
                </c:pt>
                <c:pt idx="137">
                  <c:v>61</c:v>
                </c:pt>
                <c:pt idx="138">
                  <c:v>61</c:v>
                </c:pt>
                <c:pt idx="139">
                  <c:v>61</c:v>
                </c:pt>
                <c:pt idx="140">
                  <c:v>61</c:v>
                </c:pt>
                <c:pt idx="141">
                  <c:v>61</c:v>
                </c:pt>
                <c:pt idx="142">
                  <c:v>61</c:v>
                </c:pt>
                <c:pt idx="143">
                  <c:v>61</c:v>
                </c:pt>
                <c:pt idx="144">
                  <c:v>61</c:v>
                </c:pt>
                <c:pt idx="145">
                  <c:v>61</c:v>
                </c:pt>
                <c:pt idx="146">
                  <c:v>61</c:v>
                </c:pt>
                <c:pt idx="147">
                  <c:v>61</c:v>
                </c:pt>
                <c:pt idx="148">
                  <c:v>61</c:v>
                </c:pt>
                <c:pt idx="149">
                  <c:v>61</c:v>
                </c:pt>
                <c:pt idx="150">
                  <c:v>61</c:v>
                </c:pt>
                <c:pt idx="151">
                  <c:v>61</c:v>
                </c:pt>
                <c:pt idx="152">
                  <c:v>61</c:v>
                </c:pt>
                <c:pt idx="153">
                  <c:v>61</c:v>
                </c:pt>
                <c:pt idx="154">
                  <c:v>61</c:v>
                </c:pt>
                <c:pt idx="155">
                  <c:v>61</c:v>
                </c:pt>
                <c:pt idx="156">
                  <c:v>61</c:v>
                </c:pt>
                <c:pt idx="157">
                  <c:v>61</c:v>
                </c:pt>
                <c:pt idx="158">
                  <c:v>61</c:v>
                </c:pt>
                <c:pt idx="159">
                  <c:v>61</c:v>
                </c:pt>
                <c:pt idx="160">
                  <c:v>61</c:v>
                </c:pt>
                <c:pt idx="161">
                  <c:v>61</c:v>
                </c:pt>
                <c:pt idx="162">
                  <c:v>61</c:v>
                </c:pt>
                <c:pt idx="163">
                  <c:v>61</c:v>
                </c:pt>
                <c:pt idx="164">
                  <c:v>61</c:v>
                </c:pt>
                <c:pt idx="165">
                  <c:v>61</c:v>
                </c:pt>
                <c:pt idx="166">
                  <c:v>61</c:v>
                </c:pt>
                <c:pt idx="167">
                  <c:v>61</c:v>
                </c:pt>
                <c:pt idx="168">
                  <c:v>61</c:v>
                </c:pt>
                <c:pt idx="169">
                  <c:v>61</c:v>
                </c:pt>
                <c:pt idx="170">
                  <c:v>61</c:v>
                </c:pt>
                <c:pt idx="171">
                  <c:v>61</c:v>
                </c:pt>
                <c:pt idx="172">
                  <c:v>61</c:v>
                </c:pt>
                <c:pt idx="173">
                  <c:v>61</c:v>
                </c:pt>
                <c:pt idx="174">
                  <c:v>61</c:v>
                </c:pt>
                <c:pt idx="175">
                  <c:v>61</c:v>
                </c:pt>
                <c:pt idx="176">
                  <c:v>61</c:v>
                </c:pt>
                <c:pt idx="177">
                  <c:v>61</c:v>
                </c:pt>
                <c:pt idx="178">
                  <c:v>61</c:v>
                </c:pt>
                <c:pt idx="179">
                  <c:v>61</c:v>
                </c:pt>
                <c:pt idx="180">
                  <c:v>61</c:v>
                </c:pt>
                <c:pt idx="181">
                  <c:v>61</c:v>
                </c:pt>
                <c:pt idx="182">
                  <c:v>61</c:v>
                </c:pt>
                <c:pt idx="183">
                  <c:v>61</c:v>
                </c:pt>
                <c:pt idx="184">
                  <c:v>61</c:v>
                </c:pt>
                <c:pt idx="185">
                  <c:v>61</c:v>
                </c:pt>
                <c:pt idx="186">
                  <c:v>61</c:v>
                </c:pt>
                <c:pt idx="187">
                  <c:v>61</c:v>
                </c:pt>
                <c:pt idx="188">
                  <c:v>61</c:v>
                </c:pt>
                <c:pt idx="189">
                  <c:v>61</c:v>
                </c:pt>
                <c:pt idx="190">
                  <c:v>61</c:v>
                </c:pt>
                <c:pt idx="191">
                  <c:v>61</c:v>
                </c:pt>
                <c:pt idx="192">
                  <c:v>61</c:v>
                </c:pt>
                <c:pt idx="193">
                  <c:v>61</c:v>
                </c:pt>
                <c:pt idx="194">
                  <c:v>61</c:v>
                </c:pt>
                <c:pt idx="195">
                  <c:v>61</c:v>
                </c:pt>
                <c:pt idx="196">
                  <c:v>61</c:v>
                </c:pt>
                <c:pt idx="197">
                  <c:v>61</c:v>
                </c:pt>
                <c:pt idx="198">
                  <c:v>61</c:v>
                </c:pt>
                <c:pt idx="199">
                  <c:v>61</c:v>
                </c:pt>
                <c:pt idx="200">
                  <c:v>61</c:v>
                </c:pt>
                <c:pt idx="201">
                  <c:v>61</c:v>
                </c:pt>
                <c:pt idx="202">
                  <c:v>61</c:v>
                </c:pt>
                <c:pt idx="203">
                  <c:v>61</c:v>
                </c:pt>
                <c:pt idx="204">
                  <c:v>61</c:v>
                </c:pt>
                <c:pt idx="205">
                  <c:v>61</c:v>
                </c:pt>
                <c:pt idx="206">
                  <c:v>61</c:v>
                </c:pt>
                <c:pt idx="207">
                  <c:v>61</c:v>
                </c:pt>
                <c:pt idx="208">
                  <c:v>61</c:v>
                </c:pt>
                <c:pt idx="209">
                  <c:v>61</c:v>
                </c:pt>
                <c:pt idx="210">
                  <c:v>61</c:v>
                </c:pt>
                <c:pt idx="211">
                  <c:v>61</c:v>
                </c:pt>
                <c:pt idx="212">
                  <c:v>61</c:v>
                </c:pt>
                <c:pt idx="213">
                  <c:v>61</c:v>
                </c:pt>
                <c:pt idx="214">
                  <c:v>61</c:v>
                </c:pt>
                <c:pt idx="215">
                  <c:v>61</c:v>
                </c:pt>
                <c:pt idx="216">
                  <c:v>61</c:v>
                </c:pt>
                <c:pt idx="217">
                  <c:v>61</c:v>
                </c:pt>
                <c:pt idx="218">
                  <c:v>61</c:v>
                </c:pt>
                <c:pt idx="219">
                  <c:v>61</c:v>
                </c:pt>
                <c:pt idx="220">
                  <c:v>61</c:v>
                </c:pt>
                <c:pt idx="221">
                  <c:v>61</c:v>
                </c:pt>
                <c:pt idx="222">
                  <c:v>61</c:v>
                </c:pt>
                <c:pt idx="223">
                  <c:v>61</c:v>
                </c:pt>
                <c:pt idx="224">
                  <c:v>61</c:v>
                </c:pt>
                <c:pt idx="225">
                  <c:v>61</c:v>
                </c:pt>
                <c:pt idx="226">
                  <c:v>61</c:v>
                </c:pt>
                <c:pt idx="227">
                  <c:v>61</c:v>
                </c:pt>
                <c:pt idx="228">
                  <c:v>61</c:v>
                </c:pt>
                <c:pt idx="229">
                  <c:v>61</c:v>
                </c:pt>
                <c:pt idx="230">
                  <c:v>61</c:v>
                </c:pt>
                <c:pt idx="231">
                  <c:v>61</c:v>
                </c:pt>
                <c:pt idx="232">
                  <c:v>61</c:v>
                </c:pt>
                <c:pt idx="233">
                  <c:v>61</c:v>
                </c:pt>
                <c:pt idx="234">
                  <c:v>61</c:v>
                </c:pt>
                <c:pt idx="235">
                  <c:v>61</c:v>
                </c:pt>
                <c:pt idx="236">
                  <c:v>61</c:v>
                </c:pt>
                <c:pt idx="237">
                  <c:v>61</c:v>
                </c:pt>
                <c:pt idx="238">
                  <c:v>61</c:v>
                </c:pt>
                <c:pt idx="239">
                  <c:v>61</c:v>
                </c:pt>
                <c:pt idx="240">
                  <c:v>61</c:v>
                </c:pt>
                <c:pt idx="241">
                  <c:v>61</c:v>
                </c:pt>
                <c:pt idx="242">
                  <c:v>61</c:v>
                </c:pt>
                <c:pt idx="243">
                  <c:v>61</c:v>
                </c:pt>
                <c:pt idx="244">
                  <c:v>61</c:v>
                </c:pt>
                <c:pt idx="245">
                  <c:v>61</c:v>
                </c:pt>
                <c:pt idx="246">
                  <c:v>61</c:v>
                </c:pt>
                <c:pt idx="247">
                  <c:v>61</c:v>
                </c:pt>
                <c:pt idx="248">
                  <c:v>61</c:v>
                </c:pt>
                <c:pt idx="249">
                  <c:v>61</c:v>
                </c:pt>
                <c:pt idx="250">
                  <c:v>61</c:v>
                </c:pt>
                <c:pt idx="251">
                  <c:v>61</c:v>
                </c:pt>
                <c:pt idx="252">
                  <c:v>61</c:v>
                </c:pt>
                <c:pt idx="253">
                  <c:v>61</c:v>
                </c:pt>
                <c:pt idx="254">
                  <c:v>61</c:v>
                </c:pt>
                <c:pt idx="255">
                  <c:v>61</c:v>
                </c:pt>
                <c:pt idx="256">
                  <c:v>61</c:v>
                </c:pt>
                <c:pt idx="257">
                  <c:v>61</c:v>
                </c:pt>
                <c:pt idx="258">
                  <c:v>61</c:v>
                </c:pt>
                <c:pt idx="259">
                  <c:v>61</c:v>
                </c:pt>
                <c:pt idx="260">
                  <c:v>61</c:v>
                </c:pt>
                <c:pt idx="261">
                  <c:v>61</c:v>
                </c:pt>
                <c:pt idx="262">
                  <c:v>61</c:v>
                </c:pt>
                <c:pt idx="263">
                  <c:v>61</c:v>
                </c:pt>
                <c:pt idx="264">
                  <c:v>61</c:v>
                </c:pt>
                <c:pt idx="265">
                  <c:v>61</c:v>
                </c:pt>
                <c:pt idx="266">
                  <c:v>61</c:v>
                </c:pt>
                <c:pt idx="267">
                  <c:v>61</c:v>
                </c:pt>
                <c:pt idx="268">
                  <c:v>61</c:v>
                </c:pt>
                <c:pt idx="269">
                  <c:v>61</c:v>
                </c:pt>
                <c:pt idx="270">
                  <c:v>61</c:v>
                </c:pt>
                <c:pt idx="271">
                  <c:v>61</c:v>
                </c:pt>
                <c:pt idx="272">
                  <c:v>61</c:v>
                </c:pt>
                <c:pt idx="273">
                  <c:v>61</c:v>
                </c:pt>
                <c:pt idx="274">
                  <c:v>61</c:v>
                </c:pt>
                <c:pt idx="275">
                  <c:v>61</c:v>
                </c:pt>
                <c:pt idx="276">
                  <c:v>61</c:v>
                </c:pt>
                <c:pt idx="277">
                  <c:v>61</c:v>
                </c:pt>
                <c:pt idx="278">
                  <c:v>61</c:v>
                </c:pt>
                <c:pt idx="279">
                  <c:v>61</c:v>
                </c:pt>
                <c:pt idx="280">
                  <c:v>61</c:v>
                </c:pt>
                <c:pt idx="281">
                  <c:v>61</c:v>
                </c:pt>
                <c:pt idx="282">
                  <c:v>61</c:v>
                </c:pt>
                <c:pt idx="283">
                  <c:v>61</c:v>
                </c:pt>
                <c:pt idx="284">
                  <c:v>61</c:v>
                </c:pt>
                <c:pt idx="285">
                  <c:v>61</c:v>
                </c:pt>
                <c:pt idx="286">
                  <c:v>61</c:v>
                </c:pt>
                <c:pt idx="287">
                  <c:v>61</c:v>
                </c:pt>
                <c:pt idx="288">
                  <c:v>61</c:v>
                </c:pt>
                <c:pt idx="289">
                  <c:v>61</c:v>
                </c:pt>
                <c:pt idx="290">
                  <c:v>61</c:v>
                </c:pt>
                <c:pt idx="291">
                  <c:v>61</c:v>
                </c:pt>
                <c:pt idx="292">
                  <c:v>61</c:v>
                </c:pt>
                <c:pt idx="293">
                  <c:v>61</c:v>
                </c:pt>
                <c:pt idx="294">
                  <c:v>61</c:v>
                </c:pt>
                <c:pt idx="295">
                  <c:v>61</c:v>
                </c:pt>
                <c:pt idx="296">
                  <c:v>61</c:v>
                </c:pt>
                <c:pt idx="297">
                  <c:v>61</c:v>
                </c:pt>
                <c:pt idx="298">
                  <c:v>61</c:v>
                </c:pt>
                <c:pt idx="299">
                  <c:v>61</c:v>
                </c:pt>
                <c:pt idx="300">
                  <c:v>61</c:v>
                </c:pt>
                <c:pt idx="301">
                  <c:v>61</c:v>
                </c:pt>
                <c:pt idx="302">
                  <c:v>61</c:v>
                </c:pt>
                <c:pt idx="303">
                  <c:v>61</c:v>
                </c:pt>
                <c:pt idx="304">
                  <c:v>61</c:v>
                </c:pt>
                <c:pt idx="305">
                  <c:v>61.5</c:v>
                </c:pt>
                <c:pt idx="306">
                  <c:v>61.5</c:v>
                </c:pt>
                <c:pt idx="307">
                  <c:v>61.5</c:v>
                </c:pt>
                <c:pt idx="308">
                  <c:v>61.5</c:v>
                </c:pt>
                <c:pt idx="309">
                  <c:v>61.5</c:v>
                </c:pt>
                <c:pt idx="310">
                  <c:v>61.5</c:v>
                </c:pt>
                <c:pt idx="311">
                  <c:v>61.5</c:v>
                </c:pt>
                <c:pt idx="312">
                  <c:v>61.5</c:v>
                </c:pt>
                <c:pt idx="313">
                  <c:v>61.5</c:v>
                </c:pt>
                <c:pt idx="314">
                  <c:v>61.5</c:v>
                </c:pt>
                <c:pt idx="315">
                  <c:v>61.5</c:v>
                </c:pt>
                <c:pt idx="316">
                  <c:v>61.5</c:v>
                </c:pt>
                <c:pt idx="317">
                  <c:v>61.5</c:v>
                </c:pt>
                <c:pt idx="318">
                  <c:v>61.5</c:v>
                </c:pt>
                <c:pt idx="319">
                  <c:v>61.5</c:v>
                </c:pt>
                <c:pt idx="320">
                  <c:v>61.5</c:v>
                </c:pt>
                <c:pt idx="321">
                  <c:v>61.5</c:v>
                </c:pt>
                <c:pt idx="322">
                  <c:v>61.5</c:v>
                </c:pt>
                <c:pt idx="323">
                  <c:v>61.5</c:v>
                </c:pt>
                <c:pt idx="324">
                  <c:v>61.5</c:v>
                </c:pt>
                <c:pt idx="325">
                  <c:v>61.5</c:v>
                </c:pt>
                <c:pt idx="326">
                  <c:v>61.5</c:v>
                </c:pt>
                <c:pt idx="327">
                  <c:v>61.5</c:v>
                </c:pt>
                <c:pt idx="328">
                  <c:v>61.5</c:v>
                </c:pt>
                <c:pt idx="329">
                  <c:v>61.5</c:v>
                </c:pt>
                <c:pt idx="330">
                  <c:v>61.5</c:v>
                </c:pt>
                <c:pt idx="331">
                  <c:v>61.5</c:v>
                </c:pt>
                <c:pt idx="332">
                  <c:v>61.5</c:v>
                </c:pt>
                <c:pt idx="333">
                  <c:v>61.5</c:v>
                </c:pt>
                <c:pt idx="334">
                  <c:v>61.5</c:v>
                </c:pt>
                <c:pt idx="335">
                  <c:v>61.5</c:v>
                </c:pt>
                <c:pt idx="336">
                  <c:v>61.5</c:v>
                </c:pt>
                <c:pt idx="337">
                  <c:v>61.5</c:v>
                </c:pt>
                <c:pt idx="338">
                  <c:v>61.5</c:v>
                </c:pt>
                <c:pt idx="339">
                  <c:v>61.5</c:v>
                </c:pt>
                <c:pt idx="340">
                  <c:v>61.5</c:v>
                </c:pt>
                <c:pt idx="341">
                  <c:v>61.5</c:v>
                </c:pt>
                <c:pt idx="342">
                  <c:v>61.5</c:v>
                </c:pt>
                <c:pt idx="343">
                  <c:v>61.5</c:v>
                </c:pt>
                <c:pt idx="344">
                  <c:v>61.5</c:v>
                </c:pt>
                <c:pt idx="345">
                  <c:v>61.5</c:v>
                </c:pt>
                <c:pt idx="346">
                  <c:v>61.5</c:v>
                </c:pt>
                <c:pt idx="347">
                  <c:v>61.5</c:v>
                </c:pt>
                <c:pt idx="348">
                  <c:v>61.5</c:v>
                </c:pt>
                <c:pt idx="349">
                  <c:v>61.5</c:v>
                </c:pt>
                <c:pt idx="350">
                  <c:v>61.5</c:v>
                </c:pt>
                <c:pt idx="351">
                  <c:v>61.5</c:v>
                </c:pt>
                <c:pt idx="352">
                  <c:v>61.5</c:v>
                </c:pt>
                <c:pt idx="353">
                  <c:v>61.5</c:v>
                </c:pt>
                <c:pt idx="354">
                  <c:v>61.5</c:v>
                </c:pt>
                <c:pt idx="355">
                  <c:v>61.5</c:v>
                </c:pt>
                <c:pt idx="356">
                  <c:v>61.5</c:v>
                </c:pt>
                <c:pt idx="357">
                  <c:v>61.5</c:v>
                </c:pt>
                <c:pt idx="358">
                  <c:v>61.5</c:v>
                </c:pt>
                <c:pt idx="359">
                  <c:v>61.5</c:v>
                </c:pt>
                <c:pt idx="360">
                  <c:v>61.5</c:v>
                </c:pt>
                <c:pt idx="361">
                  <c:v>61.5</c:v>
                </c:pt>
                <c:pt idx="362">
                  <c:v>61.5</c:v>
                </c:pt>
                <c:pt idx="363">
                  <c:v>61.5</c:v>
                </c:pt>
                <c:pt idx="364">
                  <c:v>61.5</c:v>
                </c:pt>
                <c:pt idx="365">
                  <c:v>61.5</c:v>
                </c:pt>
                <c:pt idx="366">
                  <c:v>61.5</c:v>
                </c:pt>
                <c:pt idx="367">
                  <c:v>61.5</c:v>
                </c:pt>
                <c:pt idx="368">
                  <c:v>61.5</c:v>
                </c:pt>
                <c:pt idx="369">
                  <c:v>61.5</c:v>
                </c:pt>
                <c:pt idx="370">
                  <c:v>61.5</c:v>
                </c:pt>
                <c:pt idx="371">
                  <c:v>61.5</c:v>
                </c:pt>
                <c:pt idx="372">
                  <c:v>61.5</c:v>
                </c:pt>
                <c:pt idx="373">
                  <c:v>61.5</c:v>
                </c:pt>
                <c:pt idx="374">
                  <c:v>61.5</c:v>
                </c:pt>
                <c:pt idx="375">
                  <c:v>61.5</c:v>
                </c:pt>
                <c:pt idx="376">
                  <c:v>61.5</c:v>
                </c:pt>
                <c:pt idx="377">
                  <c:v>61.5</c:v>
                </c:pt>
                <c:pt idx="378">
                  <c:v>61.5</c:v>
                </c:pt>
                <c:pt idx="379">
                  <c:v>61.5</c:v>
                </c:pt>
                <c:pt idx="380">
                  <c:v>61.5</c:v>
                </c:pt>
                <c:pt idx="381">
                  <c:v>61.5</c:v>
                </c:pt>
                <c:pt idx="382">
                  <c:v>61.5</c:v>
                </c:pt>
                <c:pt idx="383">
                  <c:v>61.5</c:v>
                </c:pt>
                <c:pt idx="384">
                  <c:v>61.5</c:v>
                </c:pt>
                <c:pt idx="385">
                  <c:v>61.5</c:v>
                </c:pt>
                <c:pt idx="386">
                  <c:v>61.5</c:v>
                </c:pt>
                <c:pt idx="387">
                  <c:v>61.5</c:v>
                </c:pt>
                <c:pt idx="388">
                  <c:v>61.5</c:v>
                </c:pt>
                <c:pt idx="389">
                  <c:v>61.5</c:v>
                </c:pt>
                <c:pt idx="390">
                  <c:v>61.5</c:v>
                </c:pt>
                <c:pt idx="391">
                  <c:v>61.5</c:v>
                </c:pt>
                <c:pt idx="392">
                  <c:v>61.5</c:v>
                </c:pt>
                <c:pt idx="393">
                  <c:v>61.5</c:v>
                </c:pt>
                <c:pt idx="394">
                  <c:v>61.5</c:v>
                </c:pt>
                <c:pt idx="395">
                  <c:v>61.5</c:v>
                </c:pt>
                <c:pt idx="396">
                  <c:v>61.5</c:v>
                </c:pt>
                <c:pt idx="397">
                  <c:v>61.5</c:v>
                </c:pt>
                <c:pt idx="398">
                  <c:v>61.5</c:v>
                </c:pt>
                <c:pt idx="399">
                  <c:v>61.5</c:v>
                </c:pt>
                <c:pt idx="400">
                  <c:v>61.5</c:v>
                </c:pt>
                <c:pt idx="401">
                  <c:v>61.5</c:v>
                </c:pt>
                <c:pt idx="402">
                  <c:v>61.5</c:v>
                </c:pt>
                <c:pt idx="403">
                  <c:v>61.5</c:v>
                </c:pt>
                <c:pt idx="404">
                  <c:v>61.5</c:v>
                </c:pt>
                <c:pt idx="405">
                  <c:v>61.5</c:v>
                </c:pt>
                <c:pt idx="406">
                  <c:v>61.5</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61.5</c:v>
                </c:pt>
                <c:pt idx="426">
                  <c:v>61.5</c:v>
                </c:pt>
                <c:pt idx="427">
                  <c:v>61.5</c:v>
                </c:pt>
                <c:pt idx="428">
                  <c:v>61.5</c:v>
                </c:pt>
                <c:pt idx="429">
                  <c:v>61.5</c:v>
                </c:pt>
                <c:pt idx="430">
                  <c:v>61.5</c:v>
                </c:pt>
                <c:pt idx="431">
                  <c:v>61.5</c:v>
                </c:pt>
                <c:pt idx="432">
                  <c:v>61.5</c:v>
                </c:pt>
                <c:pt idx="433">
                  <c:v>61.5</c:v>
                </c:pt>
                <c:pt idx="434">
                  <c:v>61.5</c:v>
                </c:pt>
                <c:pt idx="435">
                  <c:v>61.5</c:v>
                </c:pt>
                <c:pt idx="436">
                  <c:v>61.5</c:v>
                </c:pt>
                <c:pt idx="437">
                  <c:v>61.5</c:v>
                </c:pt>
                <c:pt idx="438">
                  <c:v>61.5</c:v>
                </c:pt>
                <c:pt idx="439">
                  <c:v>61.5</c:v>
                </c:pt>
                <c:pt idx="440">
                  <c:v>61.5</c:v>
                </c:pt>
                <c:pt idx="441">
                  <c:v>61.5</c:v>
                </c:pt>
                <c:pt idx="442">
                  <c:v>61.5</c:v>
                </c:pt>
                <c:pt idx="443">
                  <c:v>61.5</c:v>
                </c:pt>
                <c:pt idx="444">
                  <c:v>61.5</c:v>
                </c:pt>
                <c:pt idx="445">
                  <c:v>61.5</c:v>
                </c:pt>
                <c:pt idx="446">
                  <c:v>61.5</c:v>
                </c:pt>
                <c:pt idx="447">
                  <c:v>61.5</c:v>
                </c:pt>
                <c:pt idx="448">
                  <c:v>61.5</c:v>
                </c:pt>
                <c:pt idx="449">
                  <c:v>61.5</c:v>
                </c:pt>
                <c:pt idx="450">
                  <c:v>61.5</c:v>
                </c:pt>
                <c:pt idx="451">
                  <c:v>61.5</c:v>
                </c:pt>
                <c:pt idx="452">
                  <c:v>61.5</c:v>
                </c:pt>
                <c:pt idx="453">
                  <c:v>61.5</c:v>
                </c:pt>
                <c:pt idx="454">
                  <c:v>61.5</c:v>
                </c:pt>
                <c:pt idx="455">
                  <c:v>61.5</c:v>
                </c:pt>
                <c:pt idx="456">
                  <c:v>61.5</c:v>
                </c:pt>
                <c:pt idx="457">
                  <c:v>61.5</c:v>
                </c:pt>
                <c:pt idx="458">
                  <c:v>61.5</c:v>
                </c:pt>
                <c:pt idx="459">
                  <c:v>61.5</c:v>
                </c:pt>
                <c:pt idx="460">
                  <c:v>61.5</c:v>
                </c:pt>
                <c:pt idx="461">
                  <c:v>61.5</c:v>
                </c:pt>
                <c:pt idx="462">
                  <c:v>61.5</c:v>
                </c:pt>
                <c:pt idx="463">
                  <c:v>61.5</c:v>
                </c:pt>
                <c:pt idx="464">
                  <c:v>61.5</c:v>
                </c:pt>
                <c:pt idx="465">
                  <c:v>61.5</c:v>
                </c:pt>
                <c:pt idx="466">
                  <c:v>61.5</c:v>
                </c:pt>
                <c:pt idx="467">
                  <c:v>61.5</c:v>
                </c:pt>
                <c:pt idx="468">
                  <c:v>61.5</c:v>
                </c:pt>
                <c:pt idx="469">
                  <c:v>61.5</c:v>
                </c:pt>
                <c:pt idx="470">
                  <c:v>61.5</c:v>
                </c:pt>
                <c:pt idx="471">
                  <c:v>61.5</c:v>
                </c:pt>
                <c:pt idx="472">
                  <c:v>61.5</c:v>
                </c:pt>
                <c:pt idx="473">
                  <c:v>61.5</c:v>
                </c:pt>
                <c:pt idx="474">
                  <c:v>61.5</c:v>
                </c:pt>
                <c:pt idx="475">
                  <c:v>61.5</c:v>
                </c:pt>
                <c:pt idx="476">
                  <c:v>61.5</c:v>
                </c:pt>
                <c:pt idx="477">
                  <c:v>61.5</c:v>
                </c:pt>
                <c:pt idx="478">
                  <c:v>61.5</c:v>
                </c:pt>
                <c:pt idx="479">
                  <c:v>61.5</c:v>
                </c:pt>
                <c:pt idx="480">
                  <c:v>61.5</c:v>
                </c:pt>
                <c:pt idx="481">
                  <c:v>61.5</c:v>
                </c:pt>
                <c:pt idx="482">
                  <c:v>61.5</c:v>
                </c:pt>
                <c:pt idx="483">
                  <c:v>61.5</c:v>
                </c:pt>
                <c:pt idx="484">
                  <c:v>61.5</c:v>
                </c:pt>
                <c:pt idx="485">
                  <c:v>61.5</c:v>
                </c:pt>
                <c:pt idx="486">
                  <c:v>61.5</c:v>
                </c:pt>
                <c:pt idx="487">
                  <c:v>61.5</c:v>
                </c:pt>
                <c:pt idx="488">
                  <c:v>61.5</c:v>
                </c:pt>
                <c:pt idx="489">
                  <c:v>61.5</c:v>
                </c:pt>
                <c:pt idx="490">
                  <c:v>61.5</c:v>
                </c:pt>
                <c:pt idx="491">
                  <c:v>61.5</c:v>
                </c:pt>
                <c:pt idx="492">
                  <c:v>61.5</c:v>
                </c:pt>
                <c:pt idx="493">
                  <c:v>61.5</c:v>
                </c:pt>
                <c:pt idx="494">
                  <c:v>61.5</c:v>
                </c:pt>
                <c:pt idx="495">
                  <c:v>61.5</c:v>
                </c:pt>
                <c:pt idx="496">
                  <c:v>61.5</c:v>
                </c:pt>
                <c:pt idx="497">
                  <c:v>61.5</c:v>
                </c:pt>
                <c:pt idx="498">
                  <c:v>61.5</c:v>
                </c:pt>
                <c:pt idx="499">
                  <c:v>61.5</c:v>
                </c:pt>
                <c:pt idx="500">
                  <c:v>61.5</c:v>
                </c:pt>
                <c:pt idx="501">
                  <c:v>61.5</c:v>
                </c:pt>
                <c:pt idx="502">
                  <c:v>61.5</c:v>
                </c:pt>
                <c:pt idx="503">
                  <c:v>61.5</c:v>
                </c:pt>
                <c:pt idx="504">
                  <c:v>61.5</c:v>
                </c:pt>
                <c:pt idx="505">
                  <c:v>61.5</c:v>
                </c:pt>
                <c:pt idx="506">
                  <c:v>61.5</c:v>
                </c:pt>
                <c:pt idx="507">
                  <c:v>61.5</c:v>
                </c:pt>
                <c:pt idx="508">
                  <c:v>61.5</c:v>
                </c:pt>
                <c:pt idx="509">
                  <c:v>61.5</c:v>
                </c:pt>
                <c:pt idx="510">
                  <c:v>61.5</c:v>
                </c:pt>
                <c:pt idx="511">
                  <c:v>61.5</c:v>
                </c:pt>
                <c:pt idx="512">
                  <c:v>61.5</c:v>
                </c:pt>
                <c:pt idx="513">
                  <c:v>61.5</c:v>
                </c:pt>
                <c:pt idx="514">
                  <c:v>61.5</c:v>
                </c:pt>
                <c:pt idx="515">
                  <c:v>61.5</c:v>
                </c:pt>
                <c:pt idx="516">
                  <c:v>61.5</c:v>
                </c:pt>
                <c:pt idx="517">
                  <c:v>61.5</c:v>
                </c:pt>
                <c:pt idx="518">
                  <c:v>61.5</c:v>
                </c:pt>
                <c:pt idx="519">
                  <c:v>61.5</c:v>
                </c:pt>
                <c:pt idx="520">
                  <c:v>61.5</c:v>
                </c:pt>
                <c:pt idx="521">
                  <c:v>61.5</c:v>
                </c:pt>
                <c:pt idx="522">
                  <c:v>61.5</c:v>
                </c:pt>
                <c:pt idx="523">
                  <c:v>61.5</c:v>
                </c:pt>
                <c:pt idx="524">
                  <c:v>61.5</c:v>
                </c:pt>
                <c:pt idx="525">
                  <c:v>61.5</c:v>
                </c:pt>
                <c:pt idx="526">
                  <c:v>61.5</c:v>
                </c:pt>
                <c:pt idx="527">
                  <c:v>61.5</c:v>
                </c:pt>
                <c:pt idx="528">
                  <c:v>61.5</c:v>
                </c:pt>
                <c:pt idx="529">
                  <c:v>61.5</c:v>
                </c:pt>
                <c:pt idx="530">
                  <c:v>61.5</c:v>
                </c:pt>
                <c:pt idx="531">
                  <c:v>61.5</c:v>
                </c:pt>
                <c:pt idx="532">
                  <c:v>61.5</c:v>
                </c:pt>
                <c:pt idx="533">
                  <c:v>61.5</c:v>
                </c:pt>
                <c:pt idx="534">
                  <c:v>61.5</c:v>
                </c:pt>
                <c:pt idx="535">
                  <c:v>61.5</c:v>
                </c:pt>
                <c:pt idx="536">
                  <c:v>61.5</c:v>
                </c:pt>
                <c:pt idx="537">
                  <c:v>61.5</c:v>
                </c:pt>
                <c:pt idx="538">
                  <c:v>61.5</c:v>
                </c:pt>
                <c:pt idx="539">
                  <c:v>61.5</c:v>
                </c:pt>
                <c:pt idx="540">
                  <c:v>61.5</c:v>
                </c:pt>
                <c:pt idx="541">
                  <c:v>61.5</c:v>
                </c:pt>
                <c:pt idx="542">
                  <c:v>61.5</c:v>
                </c:pt>
                <c:pt idx="543">
                  <c:v>61.5</c:v>
                </c:pt>
                <c:pt idx="544">
                  <c:v>61.5</c:v>
                </c:pt>
                <c:pt idx="545">
                  <c:v>61.5</c:v>
                </c:pt>
                <c:pt idx="546">
                  <c:v>61.5</c:v>
                </c:pt>
                <c:pt idx="547">
                  <c:v>61.5</c:v>
                </c:pt>
                <c:pt idx="548">
                  <c:v>61.5</c:v>
                </c:pt>
                <c:pt idx="549">
                  <c:v>61.5</c:v>
                </c:pt>
                <c:pt idx="550">
                  <c:v>61.5</c:v>
                </c:pt>
                <c:pt idx="551">
                  <c:v>61.5</c:v>
                </c:pt>
                <c:pt idx="552">
                  <c:v>61.5</c:v>
                </c:pt>
                <c:pt idx="553">
                  <c:v>61.5</c:v>
                </c:pt>
                <c:pt idx="554">
                  <c:v>61.5</c:v>
                </c:pt>
                <c:pt idx="555">
                  <c:v>61.5</c:v>
                </c:pt>
                <c:pt idx="556">
                  <c:v>61.5</c:v>
                </c:pt>
                <c:pt idx="557">
                  <c:v>61.5</c:v>
                </c:pt>
                <c:pt idx="558">
                  <c:v>61.5</c:v>
                </c:pt>
                <c:pt idx="559">
                  <c:v>61.5</c:v>
                </c:pt>
                <c:pt idx="560">
                  <c:v>61.5</c:v>
                </c:pt>
                <c:pt idx="561">
                  <c:v>61.5</c:v>
                </c:pt>
                <c:pt idx="562">
                  <c:v>61.5</c:v>
                </c:pt>
                <c:pt idx="563">
                  <c:v>61.5</c:v>
                </c:pt>
                <c:pt idx="564">
                  <c:v>61.5</c:v>
                </c:pt>
                <c:pt idx="565">
                  <c:v>61.5</c:v>
                </c:pt>
                <c:pt idx="566">
                  <c:v>61.5</c:v>
                </c:pt>
                <c:pt idx="567">
                  <c:v>61.5</c:v>
                </c:pt>
                <c:pt idx="568">
                  <c:v>61.5</c:v>
                </c:pt>
                <c:pt idx="569">
                  <c:v>61.5</c:v>
                </c:pt>
                <c:pt idx="570">
                  <c:v>61.5</c:v>
                </c:pt>
                <c:pt idx="571">
                  <c:v>61.5</c:v>
                </c:pt>
                <c:pt idx="572">
                  <c:v>61.5</c:v>
                </c:pt>
                <c:pt idx="573">
                  <c:v>61.5</c:v>
                </c:pt>
                <c:pt idx="574">
                  <c:v>61.5</c:v>
                </c:pt>
                <c:pt idx="575">
                  <c:v>61.5</c:v>
                </c:pt>
                <c:pt idx="576">
                  <c:v>61.5</c:v>
                </c:pt>
                <c:pt idx="577">
                  <c:v>61.5</c:v>
                </c:pt>
                <c:pt idx="578">
                  <c:v>61.5</c:v>
                </c:pt>
                <c:pt idx="579">
                  <c:v>61.5</c:v>
                </c:pt>
                <c:pt idx="580">
                  <c:v>61.5</c:v>
                </c:pt>
                <c:pt idx="581">
                  <c:v>61.5</c:v>
                </c:pt>
                <c:pt idx="582">
                  <c:v>61.5</c:v>
                </c:pt>
                <c:pt idx="583">
                  <c:v>61.5</c:v>
                </c:pt>
                <c:pt idx="584">
                  <c:v>61.5</c:v>
                </c:pt>
                <c:pt idx="585">
                  <c:v>61.5</c:v>
                </c:pt>
                <c:pt idx="586">
                  <c:v>61.5</c:v>
                </c:pt>
                <c:pt idx="587">
                  <c:v>61.5</c:v>
                </c:pt>
                <c:pt idx="588">
                  <c:v>61.5</c:v>
                </c:pt>
                <c:pt idx="589">
                  <c:v>61.5</c:v>
                </c:pt>
                <c:pt idx="590">
                  <c:v>61.5</c:v>
                </c:pt>
                <c:pt idx="591">
                  <c:v>61.5</c:v>
                </c:pt>
                <c:pt idx="592">
                  <c:v>61.5</c:v>
                </c:pt>
                <c:pt idx="593">
                  <c:v>61.5</c:v>
                </c:pt>
                <c:pt idx="594">
                  <c:v>61.5</c:v>
                </c:pt>
                <c:pt idx="595">
                  <c:v>61.5</c:v>
                </c:pt>
                <c:pt idx="596">
                  <c:v>61.5</c:v>
                </c:pt>
                <c:pt idx="597">
                  <c:v>61.5</c:v>
                </c:pt>
                <c:pt idx="598">
                  <c:v>61.5</c:v>
                </c:pt>
                <c:pt idx="599">
                  <c:v>61.5</c:v>
                </c:pt>
                <c:pt idx="600">
                  <c:v>61.5</c:v>
                </c:pt>
                <c:pt idx="601">
                  <c:v>61.5</c:v>
                </c:pt>
                <c:pt idx="602">
                  <c:v>61.5</c:v>
                </c:pt>
                <c:pt idx="603">
                  <c:v>61.5</c:v>
                </c:pt>
                <c:pt idx="604">
                  <c:v>61.5</c:v>
                </c:pt>
                <c:pt idx="605">
                  <c:v>61.5</c:v>
                </c:pt>
                <c:pt idx="606">
                  <c:v>61.5</c:v>
                </c:pt>
                <c:pt idx="607">
                  <c:v>61.5</c:v>
                </c:pt>
                <c:pt idx="608">
                  <c:v>61.5</c:v>
                </c:pt>
                <c:pt idx="609">
                  <c:v>61.5</c:v>
                </c:pt>
                <c:pt idx="610">
                  <c:v>61.5</c:v>
                </c:pt>
                <c:pt idx="611">
                  <c:v>61.5</c:v>
                </c:pt>
                <c:pt idx="612">
                  <c:v>61.5</c:v>
                </c:pt>
                <c:pt idx="613">
                  <c:v>61.5</c:v>
                </c:pt>
                <c:pt idx="614">
                  <c:v>61.5</c:v>
                </c:pt>
                <c:pt idx="615">
                  <c:v>61.5</c:v>
                </c:pt>
                <c:pt idx="616">
                  <c:v>61.5</c:v>
                </c:pt>
                <c:pt idx="617">
                  <c:v>61.5</c:v>
                </c:pt>
                <c:pt idx="618">
                  <c:v>61.5</c:v>
                </c:pt>
                <c:pt idx="619">
                  <c:v>61.5</c:v>
                </c:pt>
                <c:pt idx="620">
                  <c:v>61.5</c:v>
                </c:pt>
                <c:pt idx="621">
                  <c:v>61.5</c:v>
                </c:pt>
                <c:pt idx="622">
                  <c:v>61.5</c:v>
                </c:pt>
                <c:pt idx="623">
                  <c:v>61.5</c:v>
                </c:pt>
                <c:pt idx="624">
                  <c:v>61.5</c:v>
                </c:pt>
                <c:pt idx="625">
                  <c:v>61.5</c:v>
                </c:pt>
                <c:pt idx="626">
                  <c:v>61.5</c:v>
                </c:pt>
                <c:pt idx="627">
                  <c:v>61.5</c:v>
                </c:pt>
                <c:pt idx="628">
                  <c:v>61.5</c:v>
                </c:pt>
                <c:pt idx="629">
                  <c:v>61.5</c:v>
                </c:pt>
                <c:pt idx="630">
                  <c:v>61.5</c:v>
                </c:pt>
                <c:pt idx="631">
                  <c:v>61.5</c:v>
                </c:pt>
                <c:pt idx="632">
                  <c:v>61.5</c:v>
                </c:pt>
                <c:pt idx="633">
                  <c:v>61.5</c:v>
                </c:pt>
                <c:pt idx="634">
                  <c:v>61.5</c:v>
                </c:pt>
                <c:pt idx="635">
                  <c:v>61.5</c:v>
                </c:pt>
                <c:pt idx="636">
                  <c:v>61.5</c:v>
                </c:pt>
                <c:pt idx="637">
                  <c:v>61.5</c:v>
                </c:pt>
                <c:pt idx="638">
                  <c:v>61.5</c:v>
                </c:pt>
                <c:pt idx="639">
                  <c:v>61.5</c:v>
                </c:pt>
                <c:pt idx="640">
                  <c:v>61.5</c:v>
                </c:pt>
                <c:pt idx="641">
                  <c:v>62</c:v>
                </c:pt>
                <c:pt idx="642">
                  <c:v>62</c:v>
                </c:pt>
                <c:pt idx="643">
                  <c:v>62</c:v>
                </c:pt>
                <c:pt idx="644">
                  <c:v>62</c:v>
                </c:pt>
                <c:pt idx="645">
                  <c:v>62</c:v>
                </c:pt>
                <c:pt idx="646">
                  <c:v>62</c:v>
                </c:pt>
                <c:pt idx="647">
                  <c:v>62</c:v>
                </c:pt>
                <c:pt idx="648">
                  <c:v>62</c:v>
                </c:pt>
                <c:pt idx="649">
                  <c:v>62</c:v>
                </c:pt>
                <c:pt idx="650">
                  <c:v>62</c:v>
                </c:pt>
                <c:pt idx="651">
                  <c:v>62</c:v>
                </c:pt>
                <c:pt idx="652">
                  <c:v>62</c:v>
                </c:pt>
                <c:pt idx="653">
                  <c:v>62</c:v>
                </c:pt>
                <c:pt idx="654">
                  <c:v>62</c:v>
                </c:pt>
                <c:pt idx="655">
                  <c:v>62</c:v>
                </c:pt>
                <c:pt idx="656">
                  <c:v>62</c:v>
                </c:pt>
                <c:pt idx="657">
                  <c:v>62</c:v>
                </c:pt>
                <c:pt idx="658">
                  <c:v>62</c:v>
                </c:pt>
                <c:pt idx="659">
                  <c:v>62</c:v>
                </c:pt>
                <c:pt idx="660">
                  <c:v>62</c:v>
                </c:pt>
                <c:pt idx="661">
                  <c:v>62</c:v>
                </c:pt>
                <c:pt idx="662">
                  <c:v>62</c:v>
                </c:pt>
                <c:pt idx="663">
                  <c:v>62</c:v>
                </c:pt>
                <c:pt idx="664">
                  <c:v>62</c:v>
                </c:pt>
                <c:pt idx="665">
                  <c:v>62</c:v>
                </c:pt>
                <c:pt idx="666">
                  <c:v>62</c:v>
                </c:pt>
                <c:pt idx="667">
                  <c:v>62</c:v>
                </c:pt>
                <c:pt idx="668">
                  <c:v>62</c:v>
                </c:pt>
                <c:pt idx="669">
                  <c:v>62</c:v>
                </c:pt>
                <c:pt idx="670">
                  <c:v>62</c:v>
                </c:pt>
                <c:pt idx="671">
                  <c:v>62</c:v>
                </c:pt>
                <c:pt idx="672">
                  <c:v>62</c:v>
                </c:pt>
                <c:pt idx="673">
                  <c:v>62</c:v>
                </c:pt>
                <c:pt idx="674">
                  <c:v>62</c:v>
                </c:pt>
                <c:pt idx="675">
                  <c:v>62</c:v>
                </c:pt>
                <c:pt idx="676">
                  <c:v>62</c:v>
                </c:pt>
                <c:pt idx="677">
                  <c:v>62</c:v>
                </c:pt>
                <c:pt idx="678">
                  <c:v>62</c:v>
                </c:pt>
                <c:pt idx="679">
                  <c:v>62</c:v>
                </c:pt>
                <c:pt idx="680">
                  <c:v>62</c:v>
                </c:pt>
                <c:pt idx="681">
                  <c:v>62</c:v>
                </c:pt>
                <c:pt idx="682">
                  <c:v>62</c:v>
                </c:pt>
                <c:pt idx="683">
                  <c:v>62</c:v>
                </c:pt>
                <c:pt idx="684">
                  <c:v>62</c:v>
                </c:pt>
                <c:pt idx="685">
                  <c:v>62</c:v>
                </c:pt>
                <c:pt idx="686">
                  <c:v>62</c:v>
                </c:pt>
                <c:pt idx="687">
                  <c:v>62</c:v>
                </c:pt>
                <c:pt idx="688">
                  <c:v>62</c:v>
                </c:pt>
                <c:pt idx="689">
                  <c:v>62</c:v>
                </c:pt>
                <c:pt idx="690">
                  <c:v>62</c:v>
                </c:pt>
                <c:pt idx="691">
                  <c:v>62</c:v>
                </c:pt>
                <c:pt idx="692">
                  <c:v>62</c:v>
                </c:pt>
                <c:pt idx="693">
                  <c:v>62</c:v>
                </c:pt>
                <c:pt idx="694">
                  <c:v>62</c:v>
                </c:pt>
                <c:pt idx="695">
                  <c:v>62</c:v>
                </c:pt>
                <c:pt idx="696">
                  <c:v>62</c:v>
                </c:pt>
                <c:pt idx="697">
                  <c:v>62</c:v>
                </c:pt>
                <c:pt idx="698">
                  <c:v>62</c:v>
                </c:pt>
                <c:pt idx="699">
                  <c:v>62</c:v>
                </c:pt>
                <c:pt idx="700">
                  <c:v>62</c:v>
                </c:pt>
                <c:pt idx="701">
                  <c:v>62</c:v>
                </c:pt>
                <c:pt idx="702">
                  <c:v>62</c:v>
                </c:pt>
                <c:pt idx="703">
                  <c:v>62</c:v>
                </c:pt>
                <c:pt idx="704">
                  <c:v>62</c:v>
                </c:pt>
                <c:pt idx="705">
                  <c:v>62</c:v>
                </c:pt>
                <c:pt idx="706">
                  <c:v>62</c:v>
                </c:pt>
                <c:pt idx="707">
                  <c:v>62</c:v>
                </c:pt>
                <c:pt idx="708">
                  <c:v>62</c:v>
                </c:pt>
                <c:pt idx="709">
                  <c:v>62</c:v>
                </c:pt>
                <c:pt idx="710">
                  <c:v>62</c:v>
                </c:pt>
                <c:pt idx="711">
                  <c:v>62</c:v>
                </c:pt>
                <c:pt idx="712">
                  <c:v>62</c:v>
                </c:pt>
                <c:pt idx="713">
                  <c:v>62</c:v>
                </c:pt>
                <c:pt idx="714">
                  <c:v>62</c:v>
                </c:pt>
                <c:pt idx="715">
                  <c:v>62</c:v>
                </c:pt>
                <c:pt idx="716">
                  <c:v>62</c:v>
                </c:pt>
                <c:pt idx="717">
                  <c:v>62</c:v>
                </c:pt>
                <c:pt idx="718">
                  <c:v>62</c:v>
                </c:pt>
                <c:pt idx="719">
                  <c:v>62</c:v>
                </c:pt>
                <c:pt idx="720">
                  <c:v>62</c:v>
                </c:pt>
                <c:pt idx="721">
                  <c:v>62</c:v>
                </c:pt>
                <c:pt idx="722">
                  <c:v>62</c:v>
                </c:pt>
                <c:pt idx="723">
                  <c:v>62</c:v>
                </c:pt>
                <c:pt idx="724">
                  <c:v>62</c:v>
                </c:pt>
                <c:pt idx="725">
                  <c:v>62</c:v>
                </c:pt>
                <c:pt idx="726">
                  <c:v>62</c:v>
                </c:pt>
                <c:pt idx="727">
                  <c:v>62</c:v>
                </c:pt>
                <c:pt idx="728">
                  <c:v>62</c:v>
                </c:pt>
                <c:pt idx="729">
                  <c:v>62</c:v>
                </c:pt>
                <c:pt idx="730">
                  <c:v>62</c:v>
                </c:pt>
                <c:pt idx="731">
                  <c:v>62</c:v>
                </c:pt>
                <c:pt idx="732">
                  <c:v>62</c:v>
                </c:pt>
                <c:pt idx="733">
                  <c:v>62</c:v>
                </c:pt>
                <c:pt idx="734">
                  <c:v>62</c:v>
                </c:pt>
                <c:pt idx="735">
                  <c:v>62</c:v>
                </c:pt>
                <c:pt idx="736">
                  <c:v>62</c:v>
                </c:pt>
                <c:pt idx="737">
                  <c:v>62</c:v>
                </c:pt>
                <c:pt idx="738">
                  <c:v>62</c:v>
                </c:pt>
                <c:pt idx="739">
                  <c:v>62</c:v>
                </c:pt>
                <c:pt idx="740">
                  <c:v>62</c:v>
                </c:pt>
                <c:pt idx="741">
                  <c:v>62</c:v>
                </c:pt>
                <c:pt idx="742">
                  <c:v>62</c:v>
                </c:pt>
                <c:pt idx="743">
                  <c:v>62</c:v>
                </c:pt>
                <c:pt idx="744">
                  <c:v>62</c:v>
                </c:pt>
                <c:pt idx="745">
                  <c:v>62</c:v>
                </c:pt>
                <c:pt idx="746">
                  <c:v>62</c:v>
                </c:pt>
                <c:pt idx="747">
                  <c:v>62</c:v>
                </c:pt>
                <c:pt idx="748">
                  <c:v>62</c:v>
                </c:pt>
                <c:pt idx="749">
                  <c:v>62</c:v>
                </c:pt>
                <c:pt idx="750">
                  <c:v>62</c:v>
                </c:pt>
                <c:pt idx="751">
                  <c:v>62</c:v>
                </c:pt>
                <c:pt idx="752">
                  <c:v>62</c:v>
                </c:pt>
                <c:pt idx="753">
                  <c:v>62</c:v>
                </c:pt>
                <c:pt idx="754">
                  <c:v>62</c:v>
                </c:pt>
                <c:pt idx="755">
                  <c:v>62</c:v>
                </c:pt>
                <c:pt idx="756">
                  <c:v>62</c:v>
                </c:pt>
                <c:pt idx="757">
                  <c:v>62</c:v>
                </c:pt>
                <c:pt idx="758">
                  <c:v>62</c:v>
                </c:pt>
                <c:pt idx="759">
                  <c:v>62</c:v>
                </c:pt>
                <c:pt idx="760">
                  <c:v>62</c:v>
                </c:pt>
                <c:pt idx="761">
                  <c:v>62</c:v>
                </c:pt>
                <c:pt idx="762">
                  <c:v>62</c:v>
                </c:pt>
                <c:pt idx="763">
                  <c:v>62</c:v>
                </c:pt>
                <c:pt idx="764">
                  <c:v>62</c:v>
                </c:pt>
                <c:pt idx="765">
                  <c:v>62</c:v>
                </c:pt>
                <c:pt idx="766">
                  <c:v>62</c:v>
                </c:pt>
                <c:pt idx="767">
                  <c:v>62</c:v>
                </c:pt>
                <c:pt idx="768">
                  <c:v>62</c:v>
                </c:pt>
                <c:pt idx="769">
                  <c:v>62</c:v>
                </c:pt>
                <c:pt idx="770">
                  <c:v>62</c:v>
                </c:pt>
                <c:pt idx="771">
                  <c:v>62</c:v>
                </c:pt>
                <c:pt idx="772">
                  <c:v>62</c:v>
                </c:pt>
                <c:pt idx="773">
                  <c:v>62</c:v>
                </c:pt>
                <c:pt idx="774">
                  <c:v>62</c:v>
                </c:pt>
                <c:pt idx="775">
                  <c:v>62</c:v>
                </c:pt>
                <c:pt idx="776">
                  <c:v>62</c:v>
                </c:pt>
                <c:pt idx="777">
                  <c:v>62</c:v>
                </c:pt>
                <c:pt idx="778">
                  <c:v>62</c:v>
                </c:pt>
                <c:pt idx="779">
                  <c:v>62</c:v>
                </c:pt>
                <c:pt idx="780">
                  <c:v>62</c:v>
                </c:pt>
                <c:pt idx="781">
                  <c:v>62</c:v>
                </c:pt>
                <c:pt idx="782">
                  <c:v>62</c:v>
                </c:pt>
                <c:pt idx="783">
                  <c:v>62</c:v>
                </c:pt>
                <c:pt idx="784">
                  <c:v>62</c:v>
                </c:pt>
                <c:pt idx="785">
                  <c:v>62</c:v>
                </c:pt>
                <c:pt idx="786">
                  <c:v>62</c:v>
                </c:pt>
                <c:pt idx="787">
                  <c:v>62</c:v>
                </c:pt>
                <c:pt idx="788">
                  <c:v>62</c:v>
                </c:pt>
                <c:pt idx="789">
                  <c:v>62</c:v>
                </c:pt>
                <c:pt idx="790">
                  <c:v>62</c:v>
                </c:pt>
                <c:pt idx="791">
                  <c:v>62</c:v>
                </c:pt>
                <c:pt idx="792">
                  <c:v>62</c:v>
                </c:pt>
                <c:pt idx="793">
                  <c:v>62</c:v>
                </c:pt>
                <c:pt idx="794">
                  <c:v>62</c:v>
                </c:pt>
                <c:pt idx="795">
                  <c:v>62</c:v>
                </c:pt>
                <c:pt idx="796">
                  <c:v>62</c:v>
                </c:pt>
                <c:pt idx="797">
                  <c:v>62</c:v>
                </c:pt>
                <c:pt idx="798">
                  <c:v>62</c:v>
                </c:pt>
                <c:pt idx="799">
                  <c:v>62</c:v>
                </c:pt>
                <c:pt idx="800">
                  <c:v>62</c:v>
                </c:pt>
                <c:pt idx="801">
                  <c:v>62</c:v>
                </c:pt>
                <c:pt idx="802">
                  <c:v>62</c:v>
                </c:pt>
                <c:pt idx="803">
                  <c:v>62</c:v>
                </c:pt>
                <c:pt idx="804">
                  <c:v>62</c:v>
                </c:pt>
                <c:pt idx="805">
                  <c:v>62</c:v>
                </c:pt>
                <c:pt idx="806">
                  <c:v>62</c:v>
                </c:pt>
                <c:pt idx="807">
                  <c:v>62</c:v>
                </c:pt>
                <c:pt idx="808">
                  <c:v>62</c:v>
                </c:pt>
                <c:pt idx="809">
                  <c:v>62</c:v>
                </c:pt>
                <c:pt idx="810">
                  <c:v>62</c:v>
                </c:pt>
                <c:pt idx="811">
                  <c:v>62</c:v>
                </c:pt>
                <c:pt idx="812">
                  <c:v>62</c:v>
                </c:pt>
                <c:pt idx="813">
                  <c:v>62</c:v>
                </c:pt>
                <c:pt idx="814">
                  <c:v>62</c:v>
                </c:pt>
                <c:pt idx="815">
                  <c:v>62</c:v>
                </c:pt>
                <c:pt idx="816">
                  <c:v>62</c:v>
                </c:pt>
                <c:pt idx="817">
                  <c:v>62</c:v>
                </c:pt>
                <c:pt idx="818">
                  <c:v>62</c:v>
                </c:pt>
                <c:pt idx="819">
                  <c:v>62</c:v>
                </c:pt>
                <c:pt idx="820">
                  <c:v>62</c:v>
                </c:pt>
                <c:pt idx="821">
                  <c:v>62</c:v>
                </c:pt>
                <c:pt idx="822">
                  <c:v>62</c:v>
                </c:pt>
                <c:pt idx="823">
                  <c:v>62</c:v>
                </c:pt>
                <c:pt idx="824">
                  <c:v>62</c:v>
                </c:pt>
                <c:pt idx="825">
                  <c:v>62</c:v>
                </c:pt>
                <c:pt idx="826">
                  <c:v>62</c:v>
                </c:pt>
                <c:pt idx="827">
                  <c:v>62</c:v>
                </c:pt>
                <c:pt idx="828">
                  <c:v>62</c:v>
                </c:pt>
                <c:pt idx="829">
                  <c:v>62</c:v>
                </c:pt>
                <c:pt idx="830">
                  <c:v>62</c:v>
                </c:pt>
                <c:pt idx="831">
                  <c:v>62</c:v>
                </c:pt>
                <c:pt idx="832">
                  <c:v>62</c:v>
                </c:pt>
                <c:pt idx="833">
                  <c:v>62</c:v>
                </c:pt>
                <c:pt idx="834">
                  <c:v>62</c:v>
                </c:pt>
                <c:pt idx="835">
                  <c:v>62</c:v>
                </c:pt>
                <c:pt idx="836">
                  <c:v>62</c:v>
                </c:pt>
                <c:pt idx="837">
                  <c:v>62</c:v>
                </c:pt>
                <c:pt idx="838">
                  <c:v>62</c:v>
                </c:pt>
                <c:pt idx="839">
                  <c:v>62</c:v>
                </c:pt>
                <c:pt idx="840">
                  <c:v>62</c:v>
                </c:pt>
                <c:pt idx="841">
                  <c:v>62</c:v>
                </c:pt>
                <c:pt idx="842">
                  <c:v>62</c:v>
                </c:pt>
                <c:pt idx="843">
                  <c:v>62</c:v>
                </c:pt>
                <c:pt idx="844">
                  <c:v>62</c:v>
                </c:pt>
                <c:pt idx="845">
                  <c:v>62</c:v>
                </c:pt>
                <c:pt idx="846">
                  <c:v>62</c:v>
                </c:pt>
                <c:pt idx="847">
                  <c:v>62</c:v>
                </c:pt>
                <c:pt idx="848">
                  <c:v>62</c:v>
                </c:pt>
                <c:pt idx="849">
                  <c:v>62</c:v>
                </c:pt>
                <c:pt idx="850">
                  <c:v>62</c:v>
                </c:pt>
                <c:pt idx="851">
                  <c:v>62</c:v>
                </c:pt>
                <c:pt idx="852">
                  <c:v>62</c:v>
                </c:pt>
                <c:pt idx="853">
                  <c:v>62</c:v>
                </c:pt>
                <c:pt idx="854">
                  <c:v>62</c:v>
                </c:pt>
                <c:pt idx="855">
                  <c:v>62</c:v>
                </c:pt>
                <c:pt idx="856">
                  <c:v>62</c:v>
                </c:pt>
                <c:pt idx="857">
                  <c:v>62</c:v>
                </c:pt>
                <c:pt idx="858">
                  <c:v>62</c:v>
                </c:pt>
                <c:pt idx="859">
                  <c:v>62</c:v>
                </c:pt>
                <c:pt idx="860">
                  <c:v>62</c:v>
                </c:pt>
                <c:pt idx="861">
                  <c:v>62</c:v>
                </c:pt>
                <c:pt idx="862">
                  <c:v>62</c:v>
                </c:pt>
                <c:pt idx="863">
                  <c:v>62</c:v>
                </c:pt>
                <c:pt idx="864">
                  <c:v>62</c:v>
                </c:pt>
                <c:pt idx="865">
                  <c:v>62</c:v>
                </c:pt>
                <c:pt idx="866">
                  <c:v>62</c:v>
                </c:pt>
                <c:pt idx="867">
                  <c:v>62</c:v>
                </c:pt>
                <c:pt idx="868">
                  <c:v>62</c:v>
                </c:pt>
                <c:pt idx="869">
                  <c:v>62</c:v>
                </c:pt>
                <c:pt idx="870">
                  <c:v>62</c:v>
                </c:pt>
                <c:pt idx="871">
                  <c:v>62</c:v>
                </c:pt>
                <c:pt idx="872">
                  <c:v>62</c:v>
                </c:pt>
                <c:pt idx="873">
                  <c:v>62</c:v>
                </c:pt>
                <c:pt idx="874">
                  <c:v>62</c:v>
                </c:pt>
                <c:pt idx="875">
                  <c:v>62</c:v>
                </c:pt>
                <c:pt idx="876">
                  <c:v>62</c:v>
                </c:pt>
                <c:pt idx="877">
                  <c:v>62</c:v>
                </c:pt>
                <c:pt idx="878">
                  <c:v>62</c:v>
                </c:pt>
                <c:pt idx="879">
                  <c:v>62</c:v>
                </c:pt>
                <c:pt idx="880">
                  <c:v>62</c:v>
                </c:pt>
                <c:pt idx="881">
                  <c:v>62</c:v>
                </c:pt>
                <c:pt idx="882">
                  <c:v>62</c:v>
                </c:pt>
                <c:pt idx="883">
                  <c:v>62</c:v>
                </c:pt>
                <c:pt idx="884">
                  <c:v>62</c:v>
                </c:pt>
                <c:pt idx="885">
                  <c:v>62</c:v>
                </c:pt>
                <c:pt idx="886">
                  <c:v>62</c:v>
                </c:pt>
                <c:pt idx="887">
                  <c:v>62</c:v>
                </c:pt>
                <c:pt idx="888">
                  <c:v>62</c:v>
                </c:pt>
                <c:pt idx="889">
                  <c:v>62</c:v>
                </c:pt>
                <c:pt idx="890">
                  <c:v>62</c:v>
                </c:pt>
                <c:pt idx="891">
                  <c:v>62</c:v>
                </c:pt>
                <c:pt idx="892">
                  <c:v>62</c:v>
                </c:pt>
                <c:pt idx="893">
                  <c:v>62</c:v>
                </c:pt>
                <c:pt idx="894">
                  <c:v>62</c:v>
                </c:pt>
                <c:pt idx="895">
                  <c:v>62</c:v>
                </c:pt>
                <c:pt idx="896">
                  <c:v>62</c:v>
                </c:pt>
                <c:pt idx="897">
                  <c:v>62</c:v>
                </c:pt>
                <c:pt idx="898">
                  <c:v>62</c:v>
                </c:pt>
                <c:pt idx="899">
                  <c:v>62</c:v>
                </c:pt>
                <c:pt idx="900">
                  <c:v>62</c:v>
                </c:pt>
                <c:pt idx="901">
                  <c:v>62</c:v>
                </c:pt>
                <c:pt idx="902">
                  <c:v>62</c:v>
                </c:pt>
                <c:pt idx="903">
                  <c:v>62</c:v>
                </c:pt>
                <c:pt idx="904">
                  <c:v>62</c:v>
                </c:pt>
                <c:pt idx="905">
                  <c:v>62</c:v>
                </c:pt>
                <c:pt idx="906">
                  <c:v>62</c:v>
                </c:pt>
                <c:pt idx="907">
                  <c:v>62</c:v>
                </c:pt>
                <c:pt idx="908">
                  <c:v>62</c:v>
                </c:pt>
                <c:pt idx="909">
                  <c:v>62</c:v>
                </c:pt>
                <c:pt idx="910">
                  <c:v>62</c:v>
                </c:pt>
                <c:pt idx="911">
                  <c:v>62</c:v>
                </c:pt>
                <c:pt idx="912">
                  <c:v>62</c:v>
                </c:pt>
                <c:pt idx="913">
                  <c:v>62</c:v>
                </c:pt>
                <c:pt idx="914">
                  <c:v>62</c:v>
                </c:pt>
                <c:pt idx="915">
                  <c:v>62</c:v>
                </c:pt>
                <c:pt idx="916">
                  <c:v>62</c:v>
                </c:pt>
                <c:pt idx="917">
                  <c:v>62</c:v>
                </c:pt>
                <c:pt idx="918">
                  <c:v>62</c:v>
                </c:pt>
                <c:pt idx="919">
                  <c:v>62</c:v>
                </c:pt>
                <c:pt idx="920">
                  <c:v>62</c:v>
                </c:pt>
                <c:pt idx="921">
                  <c:v>62</c:v>
                </c:pt>
                <c:pt idx="922">
                  <c:v>62</c:v>
                </c:pt>
                <c:pt idx="923">
                  <c:v>62</c:v>
                </c:pt>
                <c:pt idx="924">
                  <c:v>62</c:v>
                </c:pt>
                <c:pt idx="925">
                  <c:v>62</c:v>
                </c:pt>
                <c:pt idx="926">
                  <c:v>62</c:v>
                </c:pt>
                <c:pt idx="927">
                  <c:v>62</c:v>
                </c:pt>
                <c:pt idx="928">
                  <c:v>62</c:v>
                </c:pt>
                <c:pt idx="929">
                  <c:v>62</c:v>
                </c:pt>
                <c:pt idx="930">
                  <c:v>62</c:v>
                </c:pt>
                <c:pt idx="931">
                  <c:v>62</c:v>
                </c:pt>
                <c:pt idx="932">
                  <c:v>62</c:v>
                </c:pt>
                <c:pt idx="933">
                  <c:v>62</c:v>
                </c:pt>
                <c:pt idx="934">
                  <c:v>62</c:v>
                </c:pt>
                <c:pt idx="935">
                  <c:v>62</c:v>
                </c:pt>
                <c:pt idx="936">
                  <c:v>62</c:v>
                </c:pt>
                <c:pt idx="937">
                  <c:v>62</c:v>
                </c:pt>
                <c:pt idx="938">
                  <c:v>62</c:v>
                </c:pt>
                <c:pt idx="939">
                  <c:v>62</c:v>
                </c:pt>
                <c:pt idx="940">
                  <c:v>62</c:v>
                </c:pt>
                <c:pt idx="941">
                  <c:v>62</c:v>
                </c:pt>
                <c:pt idx="942">
                  <c:v>62</c:v>
                </c:pt>
                <c:pt idx="943">
                  <c:v>62</c:v>
                </c:pt>
                <c:pt idx="944">
                  <c:v>62</c:v>
                </c:pt>
                <c:pt idx="945">
                  <c:v>62</c:v>
                </c:pt>
                <c:pt idx="946">
                  <c:v>62</c:v>
                </c:pt>
                <c:pt idx="947">
                  <c:v>62</c:v>
                </c:pt>
                <c:pt idx="948">
                  <c:v>62</c:v>
                </c:pt>
                <c:pt idx="949">
                  <c:v>62</c:v>
                </c:pt>
                <c:pt idx="950">
                  <c:v>62</c:v>
                </c:pt>
                <c:pt idx="951">
                  <c:v>62</c:v>
                </c:pt>
                <c:pt idx="952">
                  <c:v>62</c:v>
                </c:pt>
                <c:pt idx="953">
                  <c:v>62</c:v>
                </c:pt>
                <c:pt idx="954">
                  <c:v>62</c:v>
                </c:pt>
                <c:pt idx="955">
                  <c:v>62</c:v>
                </c:pt>
                <c:pt idx="956">
                  <c:v>62</c:v>
                </c:pt>
                <c:pt idx="957">
                  <c:v>62</c:v>
                </c:pt>
                <c:pt idx="958">
                  <c:v>62</c:v>
                </c:pt>
                <c:pt idx="959">
                  <c:v>62</c:v>
                </c:pt>
                <c:pt idx="960">
                  <c:v>62</c:v>
                </c:pt>
                <c:pt idx="961">
                  <c:v>62</c:v>
                </c:pt>
                <c:pt idx="962">
                  <c:v>62</c:v>
                </c:pt>
                <c:pt idx="963">
                  <c:v>62</c:v>
                </c:pt>
                <c:pt idx="964">
                  <c:v>62</c:v>
                </c:pt>
                <c:pt idx="965">
                  <c:v>62</c:v>
                </c:pt>
                <c:pt idx="966">
                  <c:v>62</c:v>
                </c:pt>
                <c:pt idx="967">
                  <c:v>62</c:v>
                </c:pt>
                <c:pt idx="968">
                  <c:v>62</c:v>
                </c:pt>
                <c:pt idx="969">
                  <c:v>62</c:v>
                </c:pt>
                <c:pt idx="970">
                  <c:v>62</c:v>
                </c:pt>
                <c:pt idx="971">
                  <c:v>62</c:v>
                </c:pt>
                <c:pt idx="972">
                  <c:v>62</c:v>
                </c:pt>
                <c:pt idx="973">
                  <c:v>62</c:v>
                </c:pt>
                <c:pt idx="974">
                  <c:v>62</c:v>
                </c:pt>
                <c:pt idx="975">
                  <c:v>62</c:v>
                </c:pt>
                <c:pt idx="976">
                  <c:v>62</c:v>
                </c:pt>
                <c:pt idx="977">
                  <c:v>62</c:v>
                </c:pt>
                <c:pt idx="978">
                  <c:v>62</c:v>
                </c:pt>
                <c:pt idx="979">
                  <c:v>62</c:v>
                </c:pt>
                <c:pt idx="980">
                  <c:v>62</c:v>
                </c:pt>
                <c:pt idx="981">
                  <c:v>62</c:v>
                </c:pt>
                <c:pt idx="982">
                  <c:v>62</c:v>
                </c:pt>
                <c:pt idx="983">
                  <c:v>62</c:v>
                </c:pt>
                <c:pt idx="984">
                  <c:v>62</c:v>
                </c:pt>
                <c:pt idx="985">
                  <c:v>62</c:v>
                </c:pt>
                <c:pt idx="986">
                  <c:v>62</c:v>
                </c:pt>
                <c:pt idx="987">
                  <c:v>62</c:v>
                </c:pt>
                <c:pt idx="988">
                  <c:v>62</c:v>
                </c:pt>
                <c:pt idx="989">
                  <c:v>62</c:v>
                </c:pt>
                <c:pt idx="990">
                  <c:v>62</c:v>
                </c:pt>
                <c:pt idx="991">
                  <c:v>62</c:v>
                </c:pt>
                <c:pt idx="992">
                  <c:v>62</c:v>
                </c:pt>
                <c:pt idx="993">
                  <c:v>62</c:v>
                </c:pt>
                <c:pt idx="994">
                  <c:v>62</c:v>
                </c:pt>
                <c:pt idx="995">
                  <c:v>62</c:v>
                </c:pt>
                <c:pt idx="996">
                  <c:v>62</c:v>
                </c:pt>
                <c:pt idx="997">
                  <c:v>62</c:v>
                </c:pt>
                <c:pt idx="998">
                  <c:v>62</c:v>
                </c:pt>
                <c:pt idx="999">
                  <c:v>62</c:v>
                </c:pt>
                <c:pt idx="1000">
                  <c:v>62</c:v>
                </c:pt>
                <c:pt idx="1001">
                  <c:v>62.25</c:v>
                </c:pt>
                <c:pt idx="1002">
                  <c:v>62.25</c:v>
                </c:pt>
                <c:pt idx="1003">
                  <c:v>62.25</c:v>
                </c:pt>
                <c:pt idx="1004">
                  <c:v>62.25</c:v>
                </c:pt>
                <c:pt idx="1005">
                  <c:v>62.25</c:v>
                </c:pt>
                <c:pt idx="1006">
                  <c:v>62.25</c:v>
                </c:pt>
                <c:pt idx="1007">
                  <c:v>62.25</c:v>
                </c:pt>
                <c:pt idx="1008">
                  <c:v>62.25</c:v>
                </c:pt>
                <c:pt idx="1009">
                  <c:v>62.25</c:v>
                </c:pt>
                <c:pt idx="1010">
                  <c:v>62.25</c:v>
                </c:pt>
                <c:pt idx="1011">
                  <c:v>62.25</c:v>
                </c:pt>
                <c:pt idx="1012">
                  <c:v>62.25</c:v>
                </c:pt>
                <c:pt idx="1013">
                  <c:v>62.25</c:v>
                </c:pt>
                <c:pt idx="1014">
                  <c:v>62.25</c:v>
                </c:pt>
                <c:pt idx="1015">
                  <c:v>62.25</c:v>
                </c:pt>
                <c:pt idx="1016">
                  <c:v>62.25</c:v>
                </c:pt>
                <c:pt idx="1017">
                  <c:v>62.25</c:v>
                </c:pt>
                <c:pt idx="1018">
                  <c:v>62.25</c:v>
                </c:pt>
                <c:pt idx="1019">
                  <c:v>62.25</c:v>
                </c:pt>
                <c:pt idx="1020">
                  <c:v>62.25</c:v>
                </c:pt>
                <c:pt idx="1021">
                  <c:v>62.25</c:v>
                </c:pt>
                <c:pt idx="1022">
                  <c:v>62.25</c:v>
                </c:pt>
                <c:pt idx="1023">
                  <c:v>62.25</c:v>
                </c:pt>
                <c:pt idx="1024">
                  <c:v>62.25</c:v>
                </c:pt>
                <c:pt idx="1025">
                  <c:v>62.25</c:v>
                </c:pt>
                <c:pt idx="1026">
                  <c:v>62.25</c:v>
                </c:pt>
                <c:pt idx="1027">
                  <c:v>62.25</c:v>
                </c:pt>
                <c:pt idx="1028">
                  <c:v>62.25</c:v>
                </c:pt>
                <c:pt idx="1029">
                  <c:v>62.25</c:v>
                </c:pt>
                <c:pt idx="1030">
                  <c:v>62.25</c:v>
                </c:pt>
                <c:pt idx="1031">
                  <c:v>62.25</c:v>
                </c:pt>
                <c:pt idx="1032">
                  <c:v>62.25</c:v>
                </c:pt>
                <c:pt idx="1033">
                  <c:v>62.25</c:v>
                </c:pt>
                <c:pt idx="1034">
                  <c:v>62.25</c:v>
                </c:pt>
                <c:pt idx="1035">
                  <c:v>62.25</c:v>
                </c:pt>
                <c:pt idx="1036">
                  <c:v>62.25</c:v>
                </c:pt>
                <c:pt idx="1037">
                  <c:v>62.25</c:v>
                </c:pt>
                <c:pt idx="1038">
                  <c:v>62.25</c:v>
                </c:pt>
                <c:pt idx="1039">
                  <c:v>62.25</c:v>
                </c:pt>
                <c:pt idx="1040">
                  <c:v>62.25</c:v>
                </c:pt>
                <c:pt idx="1041">
                  <c:v>62.25</c:v>
                </c:pt>
                <c:pt idx="1042">
                  <c:v>62.25</c:v>
                </c:pt>
                <c:pt idx="1043">
                  <c:v>62.25</c:v>
                </c:pt>
                <c:pt idx="1044">
                  <c:v>62.25</c:v>
                </c:pt>
                <c:pt idx="1045">
                  <c:v>62.25</c:v>
                </c:pt>
                <c:pt idx="1046">
                  <c:v>62.25</c:v>
                </c:pt>
                <c:pt idx="1047">
                  <c:v>62.25</c:v>
                </c:pt>
                <c:pt idx="1048">
                  <c:v>62.25</c:v>
                </c:pt>
                <c:pt idx="1049">
                  <c:v>62.25</c:v>
                </c:pt>
                <c:pt idx="1050">
                  <c:v>62.25</c:v>
                </c:pt>
                <c:pt idx="1051">
                  <c:v>62.25</c:v>
                </c:pt>
                <c:pt idx="1052">
                  <c:v>62.25</c:v>
                </c:pt>
                <c:pt idx="1053">
                  <c:v>62.25</c:v>
                </c:pt>
                <c:pt idx="1054">
                  <c:v>62.25</c:v>
                </c:pt>
                <c:pt idx="1055">
                  <c:v>62.25</c:v>
                </c:pt>
                <c:pt idx="1056">
                  <c:v>62.25</c:v>
                </c:pt>
                <c:pt idx="1057">
                  <c:v>62.25</c:v>
                </c:pt>
                <c:pt idx="1058">
                  <c:v>62.25</c:v>
                </c:pt>
                <c:pt idx="1059">
                  <c:v>62.25</c:v>
                </c:pt>
                <c:pt idx="1060">
                  <c:v>62.25</c:v>
                </c:pt>
                <c:pt idx="1061">
                  <c:v>62.25</c:v>
                </c:pt>
                <c:pt idx="1062">
                  <c:v>62.25</c:v>
                </c:pt>
                <c:pt idx="1063">
                  <c:v>62.25</c:v>
                </c:pt>
                <c:pt idx="1064">
                  <c:v>62.25</c:v>
                </c:pt>
                <c:pt idx="1065">
                  <c:v>62.25</c:v>
                </c:pt>
                <c:pt idx="1066">
                  <c:v>62.25</c:v>
                </c:pt>
                <c:pt idx="1067">
                  <c:v>62.25</c:v>
                </c:pt>
                <c:pt idx="1068">
                  <c:v>62.25</c:v>
                </c:pt>
                <c:pt idx="1069">
                  <c:v>62.25</c:v>
                </c:pt>
                <c:pt idx="1070">
                  <c:v>62.25</c:v>
                </c:pt>
                <c:pt idx="1071">
                  <c:v>62.25</c:v>
                </c:pt>
                <c:pt idx="1072">
                  <c:v>62.25</c:v>
                </c:pt>
                <c:pt idx="1073">
                  <c:v>62.25</c:v>
                </c:pt>
                <c:pt idx="1074">
                  <c:v>62.25</c:v>
                </c:pt>
                <c:pt idx="1075">
                  <c:v>62.25</c:v>
                </c:pt>
                <c:pt idx="1076">
                  <c:v>62.25</c:v>
                </c:pt>
                <c:pt idx="1077">
                  <c:v>62.25</c:v>
                </c:pt>
                <c:pt idx="1078">
                  <c:v>62.25</c:v>
                </c:pt>
                <c:pt idx="1079">
                  <c:v>62.25</c:v>
                </c:pt>
                <c:pt idx="1080">
                  <c:v>62.25</c:v>
                </c:pt>
                <c:pt idx="1081">
                  <c:v>62.25</c:v>
                </c:pt>
                <c:pt idx="1082">
                  <c:v>62.25</c:v>
                </c:pt>
                <c:pt idx="1083">
                  <c:v>62.25</c:v>
                </c:pt>
                <c:pt idx="1084">
                  <c:v>62.25</c:v>
                </c:pt>
                <c:pt idx="1085">
                  <c:v>62.25</c:v>
                </c:pt>
                <c:pt idx="1086">
                  <c:v>62.25</c:v>
                </c:pt>
                <c:pt idx="1087">
                  <c:v>62.25</c:v>
                </c:pt>
                <c:pt idx="1088">
                  <c:v>62.25</c:v>
                </c:pt>
                <c:pt idx="1089">
                  <c:v>62.25</c:v>
                </c:pt>
                <c:pt idx="1090">
                  <c:v>62.25</c:v>
                </c:pt>
                <c:pt idx="1091">
                  <c:v>62.25</c:v>
                </c:pt>
                <c:pt idx="1092">
                  <c:v>62.25</c:v>
                </c:pt>
                <c:pt idx="1093">
                  <c:v>62.25</c:v>
                </c:pt>
                <c:pt idx="1094">
                  <c:v>62.25</c:v>
                </c:pt>
                <c:pt idx="1095">
                  <c:v>62.25</c:v>
                </c:pt>
                <c:pt idx="1096">
                  <c:v>62.25</c:v>
                </c:pt>
                <c:pt idx="1097">
                  <c:v>62.25</c:v>
                </c:pt>
                <c:pt idx="1098">
                  <c:v>62.25</c:v>
                </c:pt>
                <c:pt idx="1099">
                  <c:v>62.25</c:v>
                </c:pt>
                <c:pt idx="1100">
                  <c:v>62.25</c:v>
                </c:pt>
                <c:pt idx="1101">
                  <c:v>62.25</c:v>
                </c:pt>
                <c:pt idx="1102">
                  <c:v>62.25</c:v>
                </c:pt>
                <c:pt idx="1103">
                  <c:v>62.25</c:v>
                </c:pt>
                <c:pt idx="1104">
                  <c:v>62.25</c:v>
                </c:pt>
                <c:pt idx="1105">
                  <c:v>62.25</c:v>
                </c:pt>
                <c:pt idx="1106">
                  <c:v>62.25</c:v>
                </c:pt>
                <c:pt idx="1107">
                  <c:v>62.25</c:v>
                </c:pt>
                <c:pt idx="1108">
                  <c:v>62.25</c:v>
                </c:pt>
                <c:pt idx="1109">
                  <c:v>62.25</c:v>
                </c:pt>
                <c:pt idx="1110">
                  <c:v>62.25</c:v>
                </c:pt>
                <c:pt idx="1111">
                  <c:v>62.25</c:v>
                </c:pt>
                <c:pt idx="1112">
                  <c:v>62.25</c:v>
                </c:pt>
                <c:pt idx="1113">
                  <c:v>62.25</c:v>
                </c:pt>
                <c:pt idx="1114">
                  <c:v>62.25</c:v>
                </c:pt>
                <c:pt idx="1115">
                  <c:v>62.25</c:v>
                </c:pt>
                <c:pt idx="1116">
                  <c:v>62.25</c:v>
                </c:pt>
                <c:pt idx="1117">
                  <c:v>62.25</c:v>
                </c:pt>
                <c:pt idx="1118">
                  <c:v>62.25</c:v>
                </c:pt>
                <c:pt idx="1119">
                  <c:v>62.25</c:v>
                </c:pt>
                <c:pt idx="1120">
                  <c:v>62.25</c:v>
                </c:pt>
                <c:pt idx="1121">
                  <c:v>62.25</c:v>
                </c:pt>
                <c:pt idx="1122">
                  <c:v>62.25</c:v>
                </c:pt>
                <c:pt idx="1123">
                  <c:v>62.25</c:v>
                </c:pt>
                <c:pt idx="1124">
                  <c:v>62.25</c:v>
                </c:pt>
                <c:pt idx="1125">
                  <c:v>62.25</c:v>
                </c:pt>
                <c:pt idx="1126">
                  <c:v>62.25</c:v>
                </c:pt>
                <c:pt idx="1127">
                  <c:v>62.25</c:v>
                </c:pt>
                <c:pt idx="1128">
                  <c:v>62.25</c:v>
                </c:pt>
                <c:pt idx="1129">
                  <c:v>62.25</c:v>
                </c:pt>
                <c:pt idx="1130">
                  <c:v>62.25</c:v>
                </c:pt>
                <c:pt idx="1131">
                  <c:v>62.25</c:v>
                </c:pt>
                <c:pt idx="1132">
                  <c:v>62.25</c:v>
                </c:pt>
                <c:pt idx="1133">
                  <c:v>62.25</c:v>
                </c:pt>
                <c:pt idx="1134">
                  <c:v>62.25</c:v>
                </c:pt>
                <c:pt idx="1135">
                  <c:v>62.25</c:v>
                </c:pt>
                <c:pt idx="1136">
                  <c:v>62.25</c:v>
                </c:pt>
                <c:pt idx="1137">
                  <c:v>62.25</c:v>
                </c:pt>
                <c:pt idx="1138">
                  <c:v>62.25</c:v>
                </c:pt>
                <c:pt idx="1139">
                  <c:v>62.25</c:v>
                </c:pt>
                <c:pt idx="1140">
                  <c:v>62.25</c:v>
                </c:pt>
                <c:pt idx="1141">
                  <c:v>62.25</c:v>
                </c:pt>
                <c:pt idx="1142">
                  <c:v>62.25</c:v>
                </c:pt>
                <c:pt idx="1143">
                  <c:v>62.25</c:v>
                </c:pt>
                <c:pt idx="1144">
                  <c:v>62.25</c:v>
                </c:pt>
                <c:pt idx="1145">
                  <c:v>62.25</c:v>
                </c:pt>
                <c:pt idx="1146">
                  <c:v>62.25</c:v>
                </c:pt>
                <c:pt idx="1147">
                  <c:v>62.25</c:v>
                </c:pt>
                <c:pt idx="1148">
                  <c:v>62.25</c:v>
                </c:pt>
                <c:pt idx="1149">
                  <c:v>62.25</c:v>
                </c:pt>
                <c:pt idx="1150">
                  <c:v>62.25</c:v>
                </c:pt>
                <c:pt idx="1151">
                  <c:v>62.25</c:v>
                </c:pt>
                <c:pt idx="1152">
                  <c:v>62.25</c:v>
                </c:pt>
                <c:pt idx="1153">
                  <c:v>62.25</c:v>
                </c:pt>
                <c:pt idx="1154">
                  <c:v>62.25</c:v>
                </c:pt>
                <c:pt idx="1155">
                  <c:v>62.25</c:v>
                </c:pt>
                <c:pt idx="1156">
                  <c:v>62.25</c:v>
                </c:pt>
                <c:pt idx="1157">
                  <c:v>62.25</c:v>
                </c:pt>
                <c:pt idx="1158">
                  <c:v>62.25</c:v>
                </c:pt>
                <c:pt idx="1159">
                  <c:v>62.25</c:v>
                </c:pt>
                <c:pt idx="1160">
                  <c:v>62.25</c:v>
                </c:pt>
                <c:pt idx="1161">
                  <c:v>62.25</c:v>
                </c:pt>
                <c:pt idx="1162">
                  <c:v>62.25</c:v>
                </c:pt>
                <c:pt idx="1163">
                  <c:v>62.25</c:v>
                </c:pt>
                <c:pt idx="1164">
                  <c:v>62.25</c:v>
                </c:pt>
                <c:pt idx="1165">
                  <c:v>62.25</c:v>
                </c:pt>
                <c:pt idx="1166">
                  <c:v>62.25</c:v>
                </c:pt>
                <c:pt idx="1167">
                  <c:v>62.25</c:v>
                </c:pt>
                <c:pt idx="1168">
                  <c:v>62.25</c:v>
                </c:pt>
                <c:pt idx="1169">
                  <c:v>62.25</c:v>
                </c:pt>
                <c:pt idx="1170">
                  <c:v>62.25</c:v>
                </c:pt>
                <c:pt idx="1171">
                  <c:v>62.25</c:v>
                </c:pt>
                <c:pt idx="1172">
                  <c:v>62.25</c:v>
                </c:pt>
                <c:pt idx="1173">
                  <c:v>62.25</c:v>
                </c:pt>
                <c:pt idx="1174">
                  <c:v>62.25</c:v>
                </c:pt>
                <c:pt idx="1175">
                  <c:v>62.25</c:v>
                </c:pt>
                <c:pt idx="1176">
                  <c:v>62.25</c:v>
                </c:pt>
                <c:pt idx="1177">
                  <c:v>62.25</c:v>
                </c:pt>
                <c:pt idx="1178">
                  <c:v>62.25</c:v>
                </c:pt>
                <c:pt idx="1179">
                  <c:v>62.25</c:v>
                </c:pt>
                <c:pt idx="1180">
                  <c:v>62.25</c:v>
                </c:pt>
                <c:pt idx="1181">
                  <c:v>62.25</c:v>
                </c:pt>
                <c:pt idx="1182">
                  <c:v>62.25</c:v>
                </c:pt>
                <c:pt idx="1183">
                  <c:v>62.25</c:v>
                </c:pt>
                <c:pt idx="1184">
                  <c:v>62.25</c:v>
                </c:pt>
                <c:pt idx="1185">
                  <c:v>62.25</c:v>
                </c:pt>
                <c:pt idx="1186">
                  <c:v>62.25</c:v>
                </c:pt>
                <c:pt idx="1187">
                  <c:v>62.25</c:v>
                </c:pt>
                <c:pt idx="1188">
                  <c:v>62.25</c:v>
                </c:pt>
                <c:pt idx="1189">
                  <c:v>62.25</c:v>
                </c:pt>
                <c:pt idx="1190">
                  <c:v>62.25</c:v>
                </c:pt>
                <c:pt idx="1191">
                  <c:v>62.25</c:v>
                </c:pt>
                <c:pt idx="1192">
                  <c:v>62.25</c:v>
                </c:pt>
                <c:pt idx="1193">
                  <c:v>62.25</c:v>
                </c:pt>
                <c:pt idx="1194">
                  <c:v>62.25</c:v>
                </c:pt>
                <c:pt idx="1195">
                  <c:v>62.25</c:v>
                </c:pt>
                <c:pt idx="1196">
                  <c:v>62.25</c:v>
                </c:pt>
                <c:pt idx="1197">
                  <c:v>62.25</c:v>
                </c:pt>
                <c:pt idx="1198">
                  <c:v>62.25</c:v>
                </c:pt>
                <c:pt idx="1199">
                  <c:v>62.25</c:v>
                </c:pt>
                <c:pt idx="1200">
                  <c:v>62.25</c:v>
                </c:pt>
                <c:pt idx="1201">
                  <c:v>62.25</c:v>
                </c:pt>
                <c:pt idx="1202">
                  <c:v>62.25</c:v>
                </c:pt>
                <c:pt idx="1203">
                  <c:v>62.25</c:v>
                </c:pt>
                <c:pt idx="1204">
                  <c:v>62.25</c:v>
                </c:pt>
                <c:pt idx="1205">
                  <c:v>62.25</c:v>
                </c:pt>
                <c:pt idx="1206">
                  <c:v>62.25</c:v>
                </c:pt>
                <c:pt idx="1207">
                  <c:v>62.25</c:v>
                </c:pt>
                <c:pt idx="1208">
                  <c:v>62.25</c:v>
                </c:pt>
                <c:pt idx="1209">
                  <c:v>62.25</c:v>
                </c:pt>
                <c:pt idx="1210">
                  <c:v>62.25</c:v>
                </c:pt>
                <c:pt idx="1211">
                  <c:v>62.25</c:v>
                </c:pt>
                <c:pt idx="1212">
                  <c:v>62.25</c:v>
                </c:pt>
                <c:pt idx="1213">
                  <c:v>62.25</c:v>
                </c:pt>
                <c:pt idx="1214">
                  <c:v>62.25</c:v>
                </c:pt>
                <c:pt idx="1215">
                  <c:v>62.25</c:v>
                </c:pt>
                <c:pt idx="1216">
                  <c:v>62.25</c:v>
                </c:pt>
                <c:pt idx="1217">
                  <c:v>62.25</c:v>
                </c:pt>
                <c:pt idx="1218">
                  <c:v>62.25</c:v>
                </c:pt>
                <c:pt idx="1219">
                  <c:v>62.25</c:v>
                </c:pt>
                <c:pt idx="1220">
                  <c:v>62.25</c:v>
                </c:pt>
                <c:pt idx="1221">
                  <c:v>62.25</c:v>
                </c:pt>
                <c:pt idx="1222">
                  <c:v>62.25</c:v>
                </c:pt>
                <c:pt idx="1223">
                  <c:v>62.25</c:v>
                </c:pt>
                <c:pt idx="1224">
                  <c:v>62.25</c:v>
                </c:pt>
                <c:pt idx="1225">
                  <c:v>62.25</c:v>
                </c:pt>
                <c:pt idx="1226">
                  <c:v>62.25</c:v>
                </c:pt>
                <c:pt idx="1227">
                  <c:v>62.25</c:v>
                </c:pt>
                <c:pt idx="1228">
                  <c:v>62.25</c:v>
                </c:pt>
                <c:pt idx="1229">
                  <c:v>62.25</c:v>
                </c:pt>
                <c:pt idx="1230">
                  <c:v>62.25</c:v>
                </c:pt>
                <c:pt idx="1231">
                  <c:v>62.25</c:v>
                </c:pt>
                <c:pt idx="1232">
                  <c:v>62.25</c:v>
                </c:pt>
                <c:pt idx="1233">
                  <c:v>62.25</c:v>
                </c:pt>
                <c:pt idx="1234">
                  <c:v>62.25</c:v>
                </c:pt>
                <c:pt idx="1235">
                  <c:v>62.25</c:v>
                </c:pt>
                <c:pt idx="1236">
                  <c:v>62.25</c:v>
                </c:pt>
                <c:pt idx="1237">
                  <c:v>62.25</c:v>
                </c:pt>
                <c:pt idx="1238">
                  <c:v>62.25</c:v>
                </c:pt>
                <c:pt idx="1239">
                  <c:v>62.25</c:v>
                </c:pt>
                <c:pt idx="1240">
                  <c:v>62.25</c:v>
                </c:pt>
                <c:pt idx="1241">
                  <c:v>62.25</c:v>
                </c:pt>
                <c:pt idx="1242">
                  <c:v>62.25</c:v>
                </c:pt>
                <c:pt idx="1243">
                  <c:v>62.25</c:v>
                </c:pt>
                <c:pt idx="1244">
                  <c:v>62.25</c:v>
                </c:pt>
                <c:pt idx="1245">
                  <c:v>62.25</c:v>
                </c:pt>
                <c:pt idx="1246">
                  <c:v>62.25</c:v>
                </c:pt>
                <c:pt idx="1247">
                  <c:v>62.25</c:v>
                </c:pt>
                <c:pt idx="1248">
                  <c:v>62.25</c:v>
                </c:pt>
                <c:pt idx="1249">
                  <c:v>62.25</c:v>
                </c:pt>
                <c:pt idx="1250">
                  <c:v>62.25</c:v>
                </c:pt>
                <c:pt idx="1251">
                  <c:v>62.25</c:v>
                </c:pt>
                <c:pt idx="1252">
                  <c:v>62.25</c:v>
                </c:pt>
                <c:pt idx="1253">
                  <c:v>62.25</c:v>
                </c:pt>
                <c:pt idx="1254">
                  <c:v>62.25</c:v>
                </c:pt>
                <c:pt idx="1255">
                  <c:v>62.25</c:v>
                </c:pt>
                <c:pt idx="1256">
                  <c:v>62.25</c:v>
                </c:pt>
                <c:pt idx="1257">
                  <c:v>62.25</c:v>
                </c:pt>
                <c:pt idx="1258">
                  <c:v>62.25</c:v>
                </c:pt>
                <c:pt idx="1259">
                  <c:v>62.25</c:v>
                </c:pt>
                <c:pt idx="1260">
                  <c:v>62.25</c:v>
                </c:pt>
                <c:pt idx="1261">
                  <c:v>62.25</c:v>
                </c:pt>
                <c:pt idx="1262">
                  <c:v>62.25</c:v>
                </c:pt>
                <c:pt idx="1263">
                  <c:v>62.25</c:v>
                </c:pt>
                <c:pt idx="1264">
                  <c:v>62.25</c:v>
                </c:pt>
                <c:pt idx="1265">
                  <c:v>62.25</c:v>
                </c:pt>
                <c:pt idx="1266">
                  <c:v>62.25</c:v>
                </c:pt>
                <c:pt idx="1267">
                  <c:v>62.25</c:v>
                </c:pt>
                <c:pt idx="1268">
                  <c:v>62.25</c:v>
                </c:pt>
                <c:pt idx="1269">
                  <c:v>62.25</c:v>
                </c:pt>
                <c:pt idx="1270">
                  <c:v>62.25</c:v>
                </c:pt>
                <c:pt idx="1271">
                  <c:v>62.25</c:v>
                </c:pt>
                <c:pt idx="1272">
                  <c:v>62.25</c:v>
                </c:pt>
                <c:pt idx="1273">
                  <c:v>62.25</c:v>
                </c:pt>
                <c:pt idx="1274">
                  <c:v>62.25</c:v>
                </c:pt>
                <c:pt idx="1275">
                  <c:v>62.25</c:v>
                </c:pt>
                <c:pt idx="1276">
                  <c:v>62.25</c:v>
                </c:pt>
                <c:pt idx="1277">
                  <c:v>62.25</c:v>
                </c:pt>
                <c:pt idx="1278">
                  <c:v>62.25</c:v>
                </c:pt>
                <c:pt idx="1279">
                  <c:v>62.25</c:v>
                </c:pt>
                <c:pt idx="1280">
                  <c:v>62.25</c:v>
                </c:pt>
                <c:pt idx="1281">
                  <c:v>62.25</c:v>
                </c:pt>
                <c:pt idx="1282">
                  <c:v>62.25</c:v>
                </c:pt>
                <c:pt idx="1283">
                  <c:v>62.25</c:v>
                </c:pt>
                <c:pt idx="1284">
                  <c:v>62.25</c:v>
                </c:pt>
                <c:pt idx="1285">
                  <c:v>62.25</c:v>
                </c:pt>
                <c:pt idx="1286">
                  <c:v>62.25</c:v>
                </c:pt>
                <c:pt idx="1287">
                  <c:v>62.25</c:v>
                </c:pt>
                <c:pt idx="1288">
                  <c:v>62.25</c:v>
                </c:pt>
                <c:pt idx="1289">
                  <c:v>62.25</c:v>
                </c:pt>
                <c:pt idx="1290">
                  <c:v>62.25</c:v>
                </c:pt>
                <c:pt idx="1291">
                  <c:v>62.25</c:v>
                </c:pt>
                <c:pt idx="1292">
                  <c:v>62.25</c:v>
                </c:pt>
                <c:pt idx="1293">
                  <c:v>62.25</c:v>
                </c:pt>
                <c:pt idx="1294">
                  <c:v>62.25</c:v>
                </c:pt>
                <c:pt idx="1295">
                  <c:v>62.25</c:v>
                </c:pt>
                <c:pt idx="1296">
                  <c:v>62.25</c:v>
                </c:pt>
                <c:pt idx="1297">
                  <c:v>62.25</c:v>
                </c:pt>
                <c:pt idx="1298">
                  <c:v>62.25</c:v>
                </c:pt>
                <c:pt idx="1299">
                  <c:v>62.25</c:v>
                </c:pt>
                <c:pt idx="1300">
                  <c:v>62.25</c:v>
                </c:pt>
                <c:pt idx="1301">
                  <c:v>62.25</c:v>
                </c:pt>
                <c:pt idx="1302">
                  <c:v>62.25</c:v>
                </c:pt>
                <c:pt idx="1303">
                  <c:v>62.25</c:v>
                </c:pt>
                <c:pt idx="1304">
                  <c:v>62.25</c:v>
                </c:pt>
                <c:pt idx="1305">
                  <c:v>62.25</c:v>
                </c:pt>
                <c:pt idx="1306">
                  <c:v>62.25</c:v>
                </c:pt>
                <c:pt idx="1307">
                  <c:v>62.25</c:v>
                </c:pt>
                <c:pt idx="1308">
                  <c:v>62.25</c:v>
                </c:pt>
                <c:pt idx="1309">
                  <c:v>62.25</c:v>
                </c:pt>
                <c:pt idx="1310">
                  <c:v>62.25</c:v>
                </c:pt>
                <c:pt idx="1311">
                  <c:v>62.25</c:v>
                </c:pt>
                <c:pt idx="1312">
                  <c:v>62.25</c:v>
                </c:pt>
                <c:pt idx="1313">
                  <c:v>62.25</c:v>
                </c:pt>
                <c:pt idx="1314">
                  <c:v>62.25</c:v>
                </c:pt>
                <c:pt idx="1315">
                  <c:v>62.25</c:v>
                </c:pt>
                <c:pt idx="1316">
                  <c:v>62.25</c:v>
                </c:pt>
                <c:pt idx="1317">
                  <c:v>62.25</c:v>
                </c:pt>
                <c:pt idx="1318">
                  <c:v>62.25</c:v>
                </c:pt>
                <c:pt idx="1319">
                  <c:v>62.25</c:v>
                </c:pt>
                <c:pt idx="1320">
                  <c:v>62.25</c:v>
                </c:pt>
                <c:pt idx="1321">
                  <c:v>62.25</c:v>
                </c:pt>
                <c:pt idx="1322">
                  <c:v>62.25</c:v>
                </c:pt>
                <c:pt idx="1323">
                  <c:v>62.25</c:v>
                </c:pt>
                <c:pt idx="1324">
                  <c:v>62.25</c:v>
                </c:pt>
                <c:pt idx="1325">
                  <c:v>62.25</c:v>
                </c:pt>
                <c:pt idx="1326">
                  <c:v>62.25</c:v>
                </c:pt>
                <c:pt idx="1327">
                  <c:v>62.25</c:v>
                </c:pt>
                <c:pt idx="1328">
                  <c:v>62.25</c:v>
                </c:pt>
                <c:pt idx="1329">
                  <c:v>62.25</c:v>
                </c:pt>
                <c:pt idx="1330">
                  <c:v>62.25</c:v>
                </c:pt>
                <c:pt idx="1331">
                  <c:v>62.25</c:v>
                </c:pt>
                <c:pt idx="1332">
                  <c:v>62.25</c:v>
                </c:pt>
                <c:pt idx="1333">
                  <c:v>62.25</c:v>
                </c:pt>
                <c:pt idx="1334">
                  <c:v>62.25</c:v>
                </c:pt>
                <c:pt idx="1335">
                  <c:v>62.25</c:v>
                </c:pt>
                <c:pt idx="1336">
                  <c:v>62.25</c:v>
                </c:pt>
                <c:pt idx="1337">
                  <c:v>62.25</c:v>
                </c:pt>
                <c:pt idx="1338">
                  <c:v>62.25</c:v>
                </c:pt>
                <c:pt idx="1339">
                  <c:v>62.25</c:v>
                </c:pt>
                <c:pt idx="1340">
                  <c:v>62.25</c:v>
                </c:pt>
                <c:pt idx="1341">
                  <c:v>62.25</c:v>
                </c:pt>
                <c:pt idx="1342">
                  <c:v>62.25</c:v>
                </c:pt>
                <c:pt idx="1343">
                  <c:v>62.25</c:v>
                </c:pt>
                <c:pt idx="1344">
                  <c:v>62.25</c:v>
                </c:pt>
                <c:pt idx="1345">
                  <c:v>62.25</c:v>
                </c:pt>
                <c:pt idx="1346">
                  <c:v>62.25</c:v>
                </c:pt>
                <c:pt idx="1347">
                  <c:v>62.25</c:v>
                </c:pt>
                <c:pt idx="1348">
                  <c:v>62.25</c:v>
                </c:pt>
                <c:pt idx="1349">
                  <c:v>62.25</c:v>
                </c:pt>
                <c:pt idx="1350">
                  <c:v>62.25</c:v>
                </c:pt>
                <c:pt idx="1351">
                  <c:v>62.25</c:v>
                </c:pt>
                <c:pt idx="1352">
                  <c:v>62.25</c:v>
                </c:pt>
                <c:pt idx="1353">
                  <c:v>62.25</c:v>
                </c:pt>
                <c:pt idx="1354">
                  <c:v>62.25</c:v>
                </c:pt>
                <c:pt idx="1355">
                  <c:v>62.25</c:v>
                </c:pt>
                <c:pt idx="1356">
                  <c:v>62.25</c:v>
                </c:pt>
                <c:pt idx="1357">
                  <c:v>62.25</c:v>
                </c:pt>
                <c:pt idx="1358">
                  <c:v>62.25</c:v>
                </c:pt>
                <c:pt idx="1359">
                  <c:v>62.25</c:v>
                </c:pt>
                <c:pt idx="1360">
                  <c:v>62.25</c:v>
                </c:pt>
                <c:pt idx="1361">
                  <c:v>62.25</c:v>
                </c:pt>
                <c:pt idx="1362">
                  <c:v>62.25</c:v>
                </c:pt>
                <c:pt idx="1363">
                  <c:v>62.25</c:v>
                </c:pt>
                <c:pt idx="1364">
                  <c:v>62.25</c:v>
                </c:pt>
                <c:pt idx="1365">
                  <c:v>62.25</c:v>
                </c:pt>
                <c:pt idx="1366">
                  <c:v>62.5</c:v>
                </c:pt>
                <c:pt idx="1367">
                  <c:v>62.5</c:v>
                </c:pt>
                <c:pt idx="1368">
                  <c:v>62.5</c:v>
                </c:pt>
                <c:pt idx="1369">
                  <c:v>62.5</c:v>
                </c:pt>
                <c:pt idx="1370">
                  <c:v>62.5</c:v>
                </c:pt>
                <c:pt idx="1371">
                  <c:v>62.5</c:v>
                </c:pt>
                <c:pt idx="1372">
                  <c:v>62.5</c:v>
                </c:pt>
                <c:pt idx="1373">
                  <c:v>62.5</c:v>
                </c:pt>
                <c:pt idx="1374">
                  <c:v>62.5</c:v>
                </c:pt>
                <c:pt idx="1375">
                  <c:v>62.5</c:v>
                </c:pt>
                <c:pt idx="1376">
                  <c:v>62.5</c:v>
                </c:pt>
                <c:pt idx="1377">
                  <c:v>62.5</c:v>
                </c:pt>
                <c:pt idx="1378">
                  <c:v>62.5</c:v>
                </c:pt>
                <c:pt idx="1379">
                  <c:v>62.5</c:v>
                </c:pt>
                <c:pt idx="1380">
                  <c:v>62.5</c:v>
                </c:pt>
                <c:pt idx="1381">
                  <c:v>62.5</c:v>
                </c:pt>
                <c:pt idx="1382">
                  <c:v>62.5</c:v>
                </c:pt>
                <c:pt idx="1383">
                  <c:v>62.5</c:v>
                </c:pt>
                <c:pt idx="1384">
                  <c:v>62.5</c:v>
                </c:pt>
                <c:pt idx="1385">
                  <c:v>62.5</c:v>
                </c:pt>
                <c:pt idx="1386">
                  <c:v>62.5</c:v>
                </c:pt>
                <c:pt idx="1387">
                  <c:v>62.5</c:v>
                </c:pt>
                <c:pt idx="1388">
                  <c:v>62.5</c:v>
                </c:pt>
                <c:pt idx="1389">
                  <c:v>62.5</c:v>
                </c:pt>
                <c:pt idx="1390">
                  <c:v>62.5</c:v>
                </c:pt>
                <c:pt idx="1391">
                  <c:v>62.5</c:v>
                </c:pt>
                <c:pt idx="1392">
                  <c:v>62.5</c:v>
                </c:pt>
                <c:pt idx="1393">
                  <c:v>62.5</c:v>
                </c:pt>
                <c:pt idx="1394">
                  <c:v>62.5</c:v>
                </c:pt>
                <c:pt idx="1395">
                  <c:v>62.5</c:v>
                </c:pt>
                <c:pt idx="1396">
                  <c:v>62.5</c:v>
                </c:pt>
                <c:pt idx="1397">
                  <c:v>62.5</c:v>
                </c:pt>
                <c:pt idx="1398">
                  <c:v>62.5</c:v>
                </c:pt>
                <c:pt idx="1399">
                  <c:v>62.5</c:v>
                </c:pt>
                <c:pt idx="1400">
                  <c:v>62.5</c:v>
                </c:pt>
                <c:pt idx="1401">
                  <c:v>62.5</c:v>
                </c:pt>
                <c:pt idx="1402">
                  <c:v>62.5</c:v>
                </c:pt>
                <c:pt idx="1403">
                  <c:v>62.5</c:v>
                </c:pt>
                <c:pt idx="1404">
                  <c:v>62.5</c:v>
                </c:pt>
                <c:pt idx="1405">
                  <c:v>62.5</c:v>
                </c:pt>
                <c:pt idx="1406">
                  <c:v>62.5</c:v>
                </c:pt>
                <c:pt idx="1407">
                  <c:v>62.5</c:v>
                </c:pt>
                <c:pt idx="1408">
                  <c:v>62.5</c:v>
                </c:pt>
                <c:pt idx="1409">
                  <c:v>62.5</c:v>
                </c:pt>
                <c:pt idx="1410">
                  <c:v>62.5</c:v>
                </c:pt>
                <c:pt idx="1411">
                  <c:v>62.5</c:v>
                </c:pt>
                <c:pt idx="1412">
                  <c:v>62.5</c:v>
                </c:pt>
                <c:pt idx="1413">
                  <c:v>62.5</c:v>
                </c:pt>
                <c:pt idx="1414">
                  <c:v>62.5</c:v>
                </c:pt>
                <c:pt idx="1415">
                  <c:v>62.5</c:v>
                </c:pt>
                <c:pt idx="1416">
                  <c:v>62.5</c:v>
                </c:pt>
                <c:pt idx="1417">
                  <c:v>62.5</c:v>
                </c:pt>
                <c:pt idx="1418">
                  <c:v>62.5</c:v>
                </c:pt>
                <c:pt idx="1419">
                  <c:v>62.5</c:v>
                </c:pt>
                <c:pt idx="1420">
                  <c:v>62.5</c:v>
                </c:pt>
                <c:pt idx="1421">
                  <c:v>62.5</c:v>
                </c:pt>
                <c:pt idx="1422">
                  <c:v>62.5</c:v>
                </c:pt>
                <c:pt idx="1423">
                  <c:v>62.5</c:v>
                </c:pt>
                <c:pt idx="1424">
                  <c:v>62.5</c:v>
                </c:pt>
                <c:pt idx="1425">
                  <c:v>62.5</c:v>
                </c:pt>
                <c:pt idx="1426">
                  <c:v>62.5</c:v>
                </c:pt>
                <c:pt idx="1427">
                  <c:v>62.5</c:v>
                </c:pt>
                <c:pt idx="1428">
                  <c:v>62.5</c:v>
                </c:pt>
                <c:pt idx="1429">
                  <c:v>62.5</c:v>
                </c:pt>
                <c:pt idx="1430">
                  <c:v>62.5</c:v>
                </c:pt>
                <c:pt idx="1431">
                  <c:v>62.5</c:v>
                </c:pt>
                <c:pt idx="1432">
                  <c:v>62.5</c:v>
                </c:pt>
                <c:pt idx="1433">
                  <c:v>62.5</c:v>
                </c:pt>
                <c:pt idx="1434">
                  <c:v>62.5</c:v>
                </c:pt>
                <c:pt idx="1435">
                  <c:v>62.5</c:v>
                </c:pt>
                <c:pt idx="1436">
                  <c:v>62.5</c:v>
                </c:pt>
                <c:pt idx="1437">
                  <c:v>62.5</c:v>
                </c:pt>
                <c:pt idx="1438">
                  <c:v>62.5</c:v>
                </c:pt>
                <c:pt idx="1439">
                  <c:v>62.5</c:v>
                </c:pt>
                <c:pt idx="1440">
                  <c:v>62.5</c:v>
                </c:pt>
                <c:pt idx="1441">
                  <c:v>62.5</c:v>
                </c:pt>
                <c:pt idx="1442">
                  <c:v>62.5</c:v>
                </c:pt>
                <c:pt idx="1443">
                  <c:v>62.5</c:v>
                </c:pt>
                <c:pt idx="1444">
                  <c:v>62.5</c:v>
                </c:pt>
                <c:pt idx="1445">
                  <c:v>62.5</c:v>
                </c:pt>
                <c:pt idx="1446">
                  <c:v>62.5</c:v>
                </c:pt>
                <c:pt idx="1447">
                  <c:v>62.5</c:v>
                </c:pt>
                <c:pt idx="1448">
                  <c:v>62.5</c:v>
                </c:pt>
                <c:pt idx="1449">
                  <c:v>62.5</c:v>
                </c:pt>
                <c:pt idx="1450">
                  <c:v>62.5</c:v>
                </c:pt>
                <c:pt idx="1451">
                  <c:v>62.5</c:v>
                </c:pt>
                <c:pt idx="1452">
                  <c:v>62.5</c:v>
                </c:pt>
                <c:pt idx="1453">
                  <c:v>62.5</c:v>
                </c:pt>
                <c:pt idx="1454">
                  <c:v>62.5</c:v>
                </c:pt>
                <c:pt idx="1455">
                  <c:v>62.5</c:v>
                </c:pt>
                <c:pt idx="1456">
                  <c:v>62.5</c:v>
                </c:pt>
                <c:pt idx="1457">
                  <c:v>62.5</c:v>
                </c:pt>
                <c:pt idx="1458">
                  <c:v>62.5</c:v>
                </c:pt>
                <c:pt idx="1459">
                  <c:v>62.5</c:v>
                </c:pt>
                <c:pt idx="1460">
                  <c:v>62.5</c:v>
                </c:pt>
                <c:pt idx="1461">
                  <c:v>62.5</c:v>
                </c:pt>
                <c:pt idx="1462">
                  <c:v>62.5</c:v>
                </c:pt>
                <c:pt idx="1463">
                  <c:v>62.5</c:v>
                </c:pt>
                <c:pt idx="1464">
                  <c:v>62.5</c:v>
                </c:pt>
                <c:pt idx="1465">
                  <c:v>62.5</c:v>
                </c:pt>
                <c:pt idx="1466">
                  <c:v>62.5</c:v>
                </c:pt>
                <c:pt idx="1467">
                  <c:v>62.5</c:v>
                </c:pt>
                <c:pt idx="1468">
                  <c:v>62.5</c:v>
                </c:pt>
                <c:pt idx="1469">
                  <c:v>62.5</c:v>
                </c:pt>
                <c:pt idx="1470">
                  <c:v>62.5</c:v>
                </c:pt>
                <c:pt idx="1471">
                  <c:v>62.5</c:v>
                </c:pt>
                <c:pt idx="1472">
                  <c:v>62.5</c:v>
                </c:pt>
                <c:pt idx="1473">
                  <c:v>62.5</c:v>
                </c:pt>
                <c:pt idx="1474">
                  <c:v>62.5</c:v>
                </c:pt>
                <c:pt idx="1475">
                  <c:v>62.5</c:v>
                </c:pt>
                <c:pt idx="1476">
                  <c:v>62.5</c:v>
                </c:pt>
                <c:pt idx="1477">
                  <c:v>62.5</c:v>
                </c:pt>
                <c:pt idx="1478">
                  <c:v>62.5</c:v>
                </c:pt>
                <c:pt idx="1479">
                  <c:v>62.5</c:v>
                </c:pt>
                <c:pt idx="1480">
                  <c:v>62.5</c:v>
                </c:pt>
                <c:pt idx="1481">
                  <c:v>62.5</c:v>
                </c:pt>
                <c:pt idx="1482">
                  <c:v>62.5</c:v>
                </c:pt>
                <c:pt idx="1483">
                  <c:v>62.5</c:v>
                </c:pt>
                <c:pt idx="1484">
                  <c:v>62.5</c:v>
                </c:pt>
                <c:pt idx="1485">
                  <c:v>62.5</c:v>
                </c:pt>
                <c:pt idx="1486">
                  <c:v>62.5</c:v>
                </c:pt>
                <c:pt idx="1487">
                  <c:v>62.5</c:v>
                </c:pt>
                <c:pt idx="1488">
                  <c:v>62.5</c:v>
                </c:pt>
                <c:pt idx="1489">
                  <c:v>62.5</c:v>
                </c:pt>
                <c:pt idx="1490">
                  <c:v>62.5</c:v>
                </c:pt>
                <c:pt idx="1491">
                  <c:v>62.5</c:v>
                </c:pt>
                <c:pt idx="1492">
                  <c:v>62.5</c:v>
                </c:pt>
                <c:pt idx="1493">
                  <c:v>62.5</c:v>
                </c:pt>
                <c:pt idx="1494">
                  <c:v>62.5</c:v>
                </c:pt>
                <c:pt idx="1495">
                  <c:v>62.5</c:v>
                </c:pt>
                <c:pt idx="1496">
                  <c:v>62.5</c:v>
                </c:pt>
                <c:pt idx="1497">
                  <c:v>62.5</c:v>
                </c:pt>
                <c:pt idx="1498">
                  <c:v>62.5</c:v>
                </c:pt>
                <c:pt idx="1499">
                  <c:v>62.5</c:v>
                </c:pt>
                <c:pt idx="1500">
                  <c:v>62.5</c:v>
                </c:pt>
                <c:pt idx="1501">
                  <c:v>62.5</c:v>
                </c:pt>
                <c:pt idx="1502">
                  <c:v>62.5</c:v>
                </c:pt>
                <c:pt idx="1503">
                  <c:v>62.5</c:v>
                </c:pt>
                <c:pt idx="1504">
                  <c:v>62.5</c:v>
                </c:pt>
                <c:pt idx="1505">
                  <c:v>62.5</c:v>
                </c:pt>
                <c:pt idx="1506">
                  <c:v>62.5</c:v>
                </c:pt>
                <c:pt idx="1507">
                  <c:v>62.5</c:v>
                </c:pt>
                <c:pt idx="1508">
                  <c:v>62.5</c:v>
                </c:pt>
                <c:pt idx="1509">
                  <c:v>62.5</c:v>
                </c:pt>
                <c:pt idx="1510">
                  <c:v>62.5</c:v>
                </c:pt>
                <c:pt idx="1511">
                  <c:v>62.5</c:v>
                </c:pt>
                <c:pt idx="1512">
                  <c:v>62.5</c:v>
                </c:pt>
                <c:pt idx="1513">
                  <c:v>62.5</c:v>
                </c:pt>
                <c:pt idx="1514">
                  <c:v>62.5</c:v>
                </c:pt>
                <c:pt idx="1515">
                  <c:v>62.5</c:v>
                </c:pt>
                <c:pt idx="1516">
                  <c:v>62.5</c:v>
                </c:pt>
                <c:pt idx="1517">
                  <c:v>62.5</c:v>
                </c:pt>
                <c:pt idx="1518">
                  <c:v>62.5</c:v>
                </c:pt>
                <c:pt idx="1519">
                  <c:v>62.5</c:v>
                </c:pt>
                <c:pt idx="1520">
                  <c:v>62.5</c:v>
                </c:pt>
                <c:pt idx="1521">
                  <c:v>62.5</c:v>
                </c:pt>
                <c:pt idx="1522">
                  <c:v>62.5</c:v>
                </c:pt>
                <c:pt idx="1523">
                  <c:v>62.5</c:v>
                </c:pt>
                <c:pt idx="1524">
                  <c:v>62.5</c:v>
                </c:pt>
                <c:pt idx="1525">
                  <c:v>62.5</c:v>
                </c:pt>
                <c:pt idx="1526">
                  <c:v>62.5</c:v>
                </c:pt>
                <c:pt idx="1527">
                  <c:v>62.5</c:v>
                </c:pt>
                <c:pt idx="1528">
                  <c:v>62.5</c:v>
                </c:pt>
                <c:pt idx="1529">
                  <c:v>62.5</c:v>
                </c:pt>
                <c:pt idx="1530">
                  <c:v>62.5</c:v>
                </c:pt>
                <c:pt idx="1531">
                  <c:v>62.5</c:v>
                </c:pt>
                <c:pt idx="1532">
                  <c:v>62.5</c:v>
                </c:pt>
                <c:pt idx="1533">
                  <c:v>62.5</c:v>
                </c:pt>
                <c:pt idx="1534">
                  <c:v>62.5</c:v>
                </c:pt>
                <c:pt idx="1535">
                  <c:v>62.5</c:v>
                </c:pt>
                <c:pt idx="1536">
                  <c:v>62.5</c:v>
                </c:pt>
                <c:pt idx="1537">
                  <c:v>62.5</c:v>
                </c:pt>
                <c:pt idx="1538">
                  <c:v>62.5</c:v>
                </c:pt>
                <c:pt idx="1539">
                  <c:v>62.5</c:v>
                </c:pt>
                <c:pt idx="1540">
                  <c:v>62.5</c:v>
                </c:pt>
                <c:pt idx="1541">
                  <c:v>62.5</c:v>
                </c:pt>
                <c:pt idx="1542">
                  <c:v>62.5</c:v>
                </c:pt>
                <c:pt idx="1543">
                  <c:v>62.5</c:v>
                </c:pt>
                <c:pt idx="1544">
                  <c:v>62.5</c:v>
                </c:pt>
                <c:pt idx="1545">
                  <c:v>62.5</c:v>
                </c:pt>
                <c:pt idx="1546">
                  <c:v>62.5</c:v>
                </c:pt>
                <c:pt idx="1547">
                  <c:v>62.5</c:v>
                </c:pt>
                <c:pt idx="1548">
                  <c:v>62.5</c:v>
                </c:pt>
                <c:pt idx="1549">
                  <c:v>62.5</c:v>
                </c:pt>
                <c:pt idx="1550">
                  <c:v>62.5</c:v>
                </c:pt>
                <c:pt idx="1551">
                  <c:v>62.5</c:v>
                </c:pt>
                <c:pt idx="1552">
                  <c:v>62.5</c:v>
                </c:pt>
                <c:pt idx="1553">
                  <c:v>62.5</c:v>
                </c:pt>
                <c:pt idx="1554">
                  <c:v>62.5</c:v>
                </c:pt>
                <c:pt idx="1555">
                  <c:v>62.5</c:v>
                </c:pt>
                <c:pt idx="1556">
                  <c:v>62.5</c:v>
                </c:pt>
                <c:pt idx="1557">
                  <c:v>62.5</c:v>
                </c:pt>
                <c:pt idx="1558">
                  <c:v>62.5</c:v>
                </c:pt>
                <c:pt idx="1559">
                  <c:v>62.5</c:v>
                </c:pt>
                <c:pt idx="1560">
                  <c:v>62.5</c:v>
                </c:pt>
                <c:pt idx="1561">
                  <c:v>62.5</c:v>
                </c:pt>
                <c:pt idx="1562">
                  <c:v>62.5</c:v>
                </c:pt>
                <c:pt idx="1563">
                  <c:v>62.5</c:v>
                </c:pt>
                <c:pt idx="1564">
                  <c:v>62.5</c:v>
                </c:pt>
                <c:pt idx="1565">
                  <c:v>62.5</c:v>
                </c:pt>
                <c:pt idx="1566">
                  <c:v>62.5</c:v>
                </c:pt>
                <c:pt idx="1567">
                  <c:v>62.5</c:v>
                </c:pt>
                <c:pt idx="1568">
                  <c:v>62.5</c:v>
                </c:pt>
                <c:pt idx="1569">
                  <c:v>62.5</c:v>
                </c:pt>
                <c:pt idx="1570">
                  <c:v>62.5</c:v>
                </c:pt>
                <c:pt idx="1571">
                  <c:v>62.5</c:v>
                </c:pt>
                <c:pt idx="1572">
                  <c:v>62.5</c:v>
                </c:pt>
                <c:pt idx="1573">
                  <c:v>62.5</c:v>
                </c:pt>
                <c:pt idx="1574">
                  <c:v>62.5</c:v>
                </c:pt>
                <c:pt idx="1575">
                  <c:v>62.5</c:v>
                </c:pt>
                <c:pt idx="1576">
                  <c:v>62.5</c:v>
                </c:pt>
                <c:pt idx="1577">
                  <c:v>62.5</c:v>
                </c:pt>
                <c:pt idx="1578">
                  <c:v>62.5</c:v>
                </c:pt>
                <c:pt idx="1579">
                  <c:v>62.5</c:v>
                </c:pt>
                <c:pt idx="1580">
                  <c:v>62.5</c:v>
                </c:pt>
                <c:pt idx="1581">
                  <c:v>62.5</c:v>
                </c:pt>
                <c:pt idx="1582">
                  <c:v>62.5</c:v>
                </c:pt>
                <c:pt idx="1583">
                  <c:v>62.5</c:v>
                </c:pt>
                <c:pt idx="1584">
                  <c:v>62.5</c:v>
                </c:pt>
                <c:pt idx="1585">
                  <c:v>62.5</c:v>
                </c:pt>
                <c:pt idx="1586">
                  <c:v>62.5</c:v>
                </c:pt>
                <c:pt idx="1587">
                  <c:v>62.5</c:v>
                </c:pt>
                <c:pt idx="1588">
                  <c:v>62.5</c:v>
                </c:pt>
                <c:pt idx="1589">
                  <c:v>62.5</c:v>
                </c:pt>
                <c:pt idx="1590">
                  <c:v>62.5</c:v>
                </c:pt>
                <c:pt idx="1591">
                  <c:v>62.5</c:v>
                </c:pt>
                <c:pt idx="1592">
                  <c:v>62.5</c:v>
                </c:pt>
                <c:pt idx="1593">
                  <c:v>62.5</c:v>
                </c:pt>
                <c:pt idx="1594">
                  <c:v>62.5</c:v>
                </c:pt>
                <c:pt idx="1595">
                  <c:v>62.5</c:v>
                </c:pt>
                <c:pt idx="1596">
                  <c:v>62.5</c:v>
                </c:pt>
                <c:pt idx="1597">
                  <c:v>62.5</c:v>
                </c:pt>
                <c:pt idx="1598">
                  <c:v>62.5</c:v>
                </c:pt>
                <c:pt idx="1599">
                  <c:v>62.5</c:v>
                </c:pt>
                <c:pt idx="1600">
                  <c:v>62.5</c:v>
                </c:pt>
                <c:pt idx="1601">
                  <c:v>62.5</c:v>
                </c:pt>
                <c:pt idx="1602">
                  <c:v>62.5</c:v>
                </c:pt>
                <c:pt idx="1603">
                  <c:v>62.5</c:v>
                </c:pt>
                <c:pt idx="1604">
                  <c:v>62.5</c:v>
                </c:pt>
                <c:pt idx="1605">
                  <c:v>62.5</c:v>
                </c:pt>
                <c:pt idx="1606">
                  <c:v>62.5</c:v>
                </c:pt>
                <c:pt idx="1607">
                  <c:v>62.5</c:v>
                </c:pt>
                <c:pt idx="1608">
                  <c:v>62.5</c:v>
                </c:pt>
                <c:pt idx="1609">
                  <c:v>62.5</c:v>
                </c:pt>
                <c:pt idx="1610">
                  <c:v>62.5</c:v>
                </c:pt>
                <c:pt idx="1611">
                  <c:v>62.5</c:v>
                </c:pt>
                <c:pt idx="1612">
                  <c:v>62.5</c:v>
                </c:pt>
                <c:pt idx="1613">
                  <c:v>62.5</c:v>
                </c:pt>
                <c:pt idx="1614">
                  <c:v>62.5</c:v>
                </c:pt>
                <c:pt idx="1615">
                  <c:v>62.5</c:v>
                </c:pt>
                <c:pt idx="1616">
                  <c:v>62.5</c:v>
                </c:pt>
                <c:pt idx="1617">
                  <c:v>62.5</c:v>
                </c:pt>
                <c:pt idx="1618">
                  <c:v>62.5</c:v>
                </c:pt>
                <c:pt idx="1619">
                  <c:v>62.5</c:v>
                </c:pt>
                <c:pt idx="1620">
                  <c:v>62.5</c:v>
                </c:pt>
                <c:pt idx="1621">
                  <c:v>62.5</c:v>
                </c:pt>
                <c:pt idx="1622">
                  <c:v>62.5</c:v>
                </c:pt>
                <c:pt idx="1623">
                  <c:v>62.5</c:v>
                </c:pt>
                <c:pt idx="1624">
                  <c:v>62.5</c:v>
                </c:pt>
                <c:pt idx="1625">
                  <c:v>62.5</c:v>
                </c:pt>
                <c:pt idx="1626">
                  <c:v>62.5</c:v>
                </c:pt>
                <c:pt idx="1627">
                  <c:v>62.5</c:v>
                </c:pt>
                <c:pt idx="1628">
                  <c:v>62.5</c:v>
                </c:pt>
                <c:pt idx="1629">
                  <c:v>62.5</c:v>
                </c:pt>
                <c:pt idx="1630">
                  <c:v>62.5</c:v>
                </c:pt>
                <c:pt idx="1631">
                  <c:v>62.5</c:v>
                </c:pt>
                <c:pt idx="1632">
                  <c:v>62.5</c:v>
                </c:pt>
                <c:pt idx="1633">
                  <c:v>62.5</c:v>
                </c:pt>
                <c:pt idx="1634">
                  <c:v>62.5</c:v>
                </c:pt>
                <c:pt idx="1635">
                  <c:v>62.5</c:v>
                </c:pt>
                <c:pt idx="1636">
                  <c:v>62.5</c:v>
                </c:pt>
                <c:pt idx="1637">
                  <c:v>62.5</c:v>
                </c:pt>
                <c:pt idx="1638">
                  <c:v>62.5</c:v>
                </c:pt>
                <c:pt idx="1639">
                  <c:v>62.5</c:v>
                </c:pt>
                <c:pt idx="1640">
                  <c:v>62.5</c:v>
                </c:pt>
                <c:pt idx="1641">
                  <c:v>62.5</c:v>
                </c:pt>
                <c:pt idx="1642">
                  <c:v>62.5</c:v>
                </c:pt>
                <c:pt idx="1643">
                  <c:v>62.5</c:v>
                </c:pt>
                <c:pt idx="1644">
                  <c:v>62.5</c:v>
                </c:pt>
                <c:pt idx="1645">
                  <c:v>62.5</c:v>
                </c:pt>
                <c:pt idx="1646">
                  <c:v>62.5</c:v>
                </c:pt>
                <c:pt idx="1647">
                  <c:v>62.5</c:v>
                </c:pt>
                <c:pt idx="1648">
                  <c:v>62.5</c:v>
                </c:pt>
                <c:pt idx="1649">
                  <c:v>62.5</c:v>
                </c:pt>
                <c:pt idx="1650">
                  <c:v>62.5</c:v>
                </c:pt>
                <c:pt idx="1651">
                  <c:v>62.5</c:v>
                </c:pt>
                <c:pt idx="1652">
                  <c:v>62.5</c:v>
                </c:pt>
                <c:pt idx="1653">
                  <c:v>62.5</c:v>
                </c:pt>
                <c:pt idx="1654">
                  <c:v>62.5</c:v>
                </c:pt>
                <c:pt idx="1655">
                  <c:v>62.5</c:v>
                </c:pt>
                <c:pt idx="1656">
                  <c:v>62.5</c:v>
                </c:pt>
                <c:pt idx="1657">
                  <c:v>62.5</c:v>
                </c:pt>
                <c:pt idx="1658">
                  <c:v>62.5</c:v>
                </c:pt>
                <c:pt idx="1659">
                  <c:v>62.5</c:v>
                </c:pt>
                <c:pt idx="1660">
                  <c:v>62.5</c:v>
                </c:pt>
                <c:pt idx="1661">
                  <c:v>62.5</c:v>
                </c:pt>
                <c:pt idx="1662">
                  <c:v>62.5</c:v>
                </c:pt>
                <c:pt idx="1663">
                  <c:v>62.5</c:v>
                </c:pt>
                <c:pt idx="1664">
                  <c:v>62.5</c:v>
                </c:pt>
                <c:pt idx="1665">
                  <c:v>62.5</c:v>
                </c:pt>
                <c:pt idx="1666">
                  <c:v>62.5</c:v>
                </c:pt>
                <c:pt idx="1667">
                  <c:v>62.5</c:v>
                </c:pt>
                <c:pt idx="1668">
                  <c:v>62.5</c:v>
                </c:pt>
                <c:pt idx="1669">
                  <c:v>62.5</c:v>
                </c:pt>
                <c:pt idx="1670">
                  <c:v>62.5</c:v>
                </c:pt>
                <c:pt idx="1671">
                  <c:v>62.5</c:v>
                </c:pt>
                <c:pt idx="1672">
                  <c:v>62.5</c:v>
                </c:pt>
                <c:pt idx="1673">
                  <c:v>62.5</c:v>
                </c:pt>
                <c:pt idx="1674">
                  <c:v>62.5</c:v>
                </c:pt>
                <c:pt idx="1675">
                  <c:v>62.5</c:v>
                </c:pt>
                <c:pt idx="1676">
                  <c:v>62.5</c:v>
                </c:pt>
                <c:pt idx="1677">
                  <c:v>62.5</c:v>
                </c:pt>
                <c:pt idx="1678">
                  <c:v>62.5</c:v>
                </c:pt>
                <c:pt idx="1679">
                  <c:v>62.5</c:v>
                </c:pt>
                <c:pt idx="1680">
                  <c:v>62.5</c:v>
                </c:pt>
                <c:pt idx="1681">
                  <c:v>62.5</c:v>
                </c:pt>
                <c:pt idx="1682">
                  <c:v>62.5</c:v>
                </c:pt>
                <c:pt idx="1683">
                  <c:v>62.5</c:v>
                </c:pt>
                <c:pt idx="1684">
                  <c:v>62.5</c:v>
                </c:pt>
                <c:pt idx="1685">
                  <c:v>62.5</c:v>
                </c:pt>
                <c:pt idx="1686">
                  <c:v>62.5</c:v>
                </c:pt>
                <c:pt idx="1687">
                  <c:v>62.5</c:v>
                </c:pt>
                <c:pt idx="1688">
                  <c:v>62.5</c:v>
                </c:pt>
                <c:pt idx="1689">
                  <c:v>62.5</c:v>
                </c:pt>
                <c:pt idx="1690">
                  <c:v>62.5</c:v>
                </c:pt>
                <c:pt idx="1691">
                  <c:v>62.5</c:v>
                </c:pt>
                <c:pt idx="1692">
                  <c:v>62.5</c:v>
                </c:pt>
                <c:pt idx="1693">
                  <c:v>62.5</c:v>
                </c:pt>
                <c:pt idx="1694">
                  <c:v>62.5</c:v>
                </c:pt>
                <c:pt idx="1695">
                  <c:v>62.5</c:v>
                </c:pt>
                <c:pt idx="1696">
                  <c:v>62.5</c:v>
                </c:pt>
                <c:pt idx="1697">
                  <c:v>62.5</c:v>
                </c:pt>
                <c:pt idx="1698">
                  <c:v>62.5</c:v>
                </c:pt>
                <c:pt idx="1699">
                  <c:v>62.5</c:v>
                </c:pt>
                <c:pt idx="1700">
                  <c:v>62.5</c:v>
                </c:pt>
                <c:pt idx="1701">
                  <c:v>62.5</c:v>
                </c:pt>
                <c:pt idx="1702">
                  <c:v>62.5</c:v>
                </c:pt>
                <c:pt idx="1703">
                  <c:v>62.5</c:v>
                </c:pt>
                <c:pt idx="1704">
                  <c:v>62.5</c:v>
                </c:pt>
                <c:pt idx="1705">
                  <c:v>62.5</c:v>
                </c:pt>
                <c:pt idx="1706">
                  <c:v>62.5</c:v>
                </c:pt>
                <c:pt idx="1707">
                  <c:v>62.5</c:v>
                </c:pt>
                <c:pt idx="1708">
                  <c:v>62.5</c:v>
                </c:pt>
                <c:pt idx="1709">
                  <c:v>62.5</c:v>
                </c:pt>
                <c:pt idx="1710">
                  <c:v>62.5</c:v>
                </c:pt>
                <c:pt idx="1711">
                  <c:v>62.5</c:v>
                </c:pt>
                <c:pt idx="1712">
                  <c:v>62.5</c:v>
                </c:pt>
                <c:pt idx="1713">
                  <c:v>62.5</c:v>
                </c:pt>
                <c:pt idx="1714">
                  <c:v>62.5</c:v>
                </c:pt>
                <c:pt idx="1715">
                  <c:v>62.5</c:v>
                </c:pt>
                <c:pt idx="1716">
                  <c:v>62.5</c:v>
                </c:pt>
                <c:pt idx="1717">
                  <c:v>62.5</c:v>
                </c:pt>
                <c:pt idx="1718">
                  <c:v>62.5</c:v>
                </c:pt>
                <c:pt idx="1719">
                  <c:v>62.5</c:v>
                </c:pt>
                <c:pt idx="1720">
                  <c:v>62.5</c:v>
                </c:pt>
                <c:pt idx="1721">
                  <c:v>62.5</c:v>
                </c:pt>
                <c:pt idx="1722">
                  <c:v>62.5</c:v>
                </c:pt>
                <c:pt idx="1723">
                  <c:v>62.5</c:v>
                </c:pt>
                <c:pt idx="1724">
                  <c:v>62.5</c:v>
                </c:pt>
                <c:pt idx="1725">
                  <c:v>62.5</c:v>
                </c:pt>
                <c:pt idx="1726">
                  <c:v>62.5</c:v>
                </c:pt>
                <c:pt idx="1727">
                  <c:v>62.5</c:v>
                </c:pt>
                <c:pt idx="1728">
                  <c:v>62.5</c:v>
                </c:pt>
                <c:pt idx="1729">
                  <c:v>62.5</c:v>
                </c:pt>
                <c:pt idx="1730">
                  <c:v>62.5</c:v>
                </c:pt>
                <c:pt idx="1731">
                  <c:v>62.75</c:v>
                </c:pt>
                <c:pt idx="1732">
                  <c:v>62.75</c:v>
                </c:pt>
                <c:pt idx="1733">
                  <c:v>62.75</c:v>
                </c:pt>
                <c:pt idx="1734">
                  <c:v>62.75</c:v>
                </c:pt>
                <c:pt idx="1735">
                  <c:v>62.75</c:v>
                </c:pt>
                <c:pt idx="1736">
                  <c:v>62.75</c:v>
                </c:pt>
                <c:pt idx="1737">
                  <c:v>62.75</c:v>
                </c:pt>
                <c:pt idx="1738">
                  <c:v>62.75</c:v>
                </c:pt>
                <c:pt idx="1739">
                  <c:v>62.75</c:v>
                </c:pt>
                <c:pt idx="1740">
                  <c:v>62.75</c:v>
                </c:pt>
                <c:pt idx="1741">
                  <c:v>62.75</c:v>
                </c:pt>
                <c:pt idx="1742">
                  <c:v>62.75</c:v>
                </c:pt>
                <c:pt idx="1743">
                  <c:v>62.75</c:v>
                </c:pt>
                <c:pt idx="1744">
                  <c:v>62.75</c:v>
                </c:pt>
                <c:pt idx="1745">
                  <c:v>62.75</c:v>
                </c:pt>
                <c:pt idx="1746">
                  <c:v>62.75</c:v>
                </c:pt>
                <c:pt idx="1747">
                  <c:v>62.75</c:v>
                </c:pt>
                <c:pt idx="1748">
                  <c:v>62.75</c:v>
                </c:pt>
                <c:pt idx="1749">
                  <c:v>62.75</c:v>
                </c:pt>
                <c:pt idx="1750">
                  <c:v>62.75</c:v>
                </c:pt>
                <c:pt idx="1751">
                  <c:v>62.75</c:v>
                </c:pt>
                <c:pt idx="1752">
                  <c:v>62.75</c:v>
                </c:pt>
                <c:pt idx="1753">
                  <c:v>62.75</c:v>
                </c:pt>
                <c:pt idx="1754">
                  <c:v>62.75</c:v>
                </c:pt>
                <c:pt idx="1755">
                  <c:v>62.75</c:v>
                </c:pt>
                <c:pt idx="1756">
                  <c:v>62.75</c:v>
                </c:pt>
                <c:pt idx="1757">
                  <c:v>62.75</c:v>
                </c:pt>
                <c:pt idx="1758">
                  <c:v>62.75</c:v>
                </c:pt>
                <c:pt idx="1759">
                  <c:v>62.75</c:v>
                </c:pt>
                <c:pt idx="1760">
                  <c:v>62.75</c:v>
                </c:pt>
                <c:pt idx="1761">
                  <c:v>62.75</c:v>
                </c:pt>
                <c:pt idx="1762">
                  <c:v>62.75</c:v>
                </c:pt>
                <c:pt idx="1763">
                  <c:v>62.75</c:v>
                </c:pt>
                <c:pt idx="1764">
                  <c:v>62.75</c:v>
                </c:pt>
                <c:pt idx="1765">
                  <c:v>62.75</c:v>
                </c:pt>
                <c:pt idx="1766">
                  <c:v>62.75</c:v>
                </c:pt>
                <c:pt idx="1767">
                  <c:v>62.75</c:v>
                </c:pt>
                <c:pt idx="1768">
                  <c:v>62.75</c:v>
                </c:pt>
                <c:pt idx="1769">
                  <c:v>62.75</c:v>
                </c:pt>
                <c:pt idx="1770">
                  <c:v>62.75</c:v>
                </c:pt>
                <c:pt idx="1771">
                  <c:v>62.75</c:v>
                </c:pt>
                <c:pt idx="1772">
                  <c:v>62.75</c:v>
                </c:pt>
                <c:pt idx="1773">
                  <c:v>62.75</c:v>
                </c:pt>
                <c:pt idx="1774">
                  <c:v>62.75</c:v>
                </c:pt>
                <c:pt idx="1775">
                  <c:v>62.75</c:v>
                </c:pt>
                <c:pt idx="1776">
                  <c:v>62.75</c:v>
                </c:pt>
                <c:pt idx="1777">
                  <c:v>62.75</c:v>
                </c:pt>
                <c:pt idx="1778">
                  <c:v>62.75</c:v>
                </c:pt>
                <c:pt idx="1779">
                  <c:v>62.75</c:v>
                </c:pt>
                <c:pt idx="1780">
                  <c:v>62.75</c:v>
                </c:pt>
                <c:pt idx="1781">
                  <c:v>62.75</c:v>
                </c:pt>
                <c:pt idx="1782">
                  <c:v>62.75</c:v>
                </c:pt>
                <c:pt idx="1783">
                  <c:v>62.75</c:v>
                </c:pt>
                <c:pt idx="1784">
                  <c:v>62.75</c:v>
                </c:pt>
                <c:pt idx="1785">
                  <c:v>62.75</c:v>
                </c:pt>
                <c:pt idx="1786">
                  <c:v>62.75</c:v>
                </c:pt>
                <c:pt idx="1787">
                  <c:v>62.75</c:v>
                </c:pt>
                <c:pt idx="1788">
                  <c:v>62.75</c:v>
                </c:pt>
                <c:pt idx="1789">
                  <c:v>62.75</c:v>
                </c:pt>
                <c:pt idx="1790">
                  <c:v>62.75</c:v>
                </c:pt>
                <c:pt idx="1791">
                  <c:v>62.75</c:v>
                </c:pt>
                <c:pt idx="1792">
                  <c:v>62.75</c:v>
                </c:pt>
                <c:pt idx="1793">
                  <c:v>62.75</c:v>
                </c:pt>
                <c:pt idx="1794">
                  <c:v>62.75</c:v>
                </c:pt>
                <c:pt idx="1795">
                  <c:v>62.75</c:v>
                </c:pt>
                <c:pt idx="1796">
                  <c:v>62.75</c:v>
                </c:pt>
                <c:pt idx="1797">
                  <c:v>62.75</c:v>
                </c:pt>
                <c:pt idx="1798">
                  <c:v>62.75</c:v>
                </c:pt>
                <c:pt idx="1799">
                  <c:v>62.75</c:v>
                </c:pt>
                <c:pt idx="1800">
                  <c:v>62.75</c:v>
                </c:pt>
                <c:pt idx="1801">
                  <c:v>62.75</c:v>
                </c:pt>
                <c:pt idx="1802">
                  <c:v>62.75</c:v>
                </c:pt>
                <c:pt idx="1803">
                  <c:v>62.75</c:v>
                </c:pt>
                <c:pt idx="1804">
                  <c:v>62.75</c:v>
                </c:pt>
                <c:pt idx="1805">
                  <c:v>62.75</c:v>
                </c:pt>
                <c:pt idx="1806">
                  <c:v>62.75</c:v>
                </c:pt>
                <c:pt idx="1807">
                  <c:v>62.75</c:v>
                </c:pt>
                <c:pt idx="1808">
                  <c:v>62.75</c:v>
                </c:pt>
                <c:pt idx="1809">
                  <c:v>62.75</c:v>
                </c:pt>
                <c:pt idx="1810">
                  <c:v>62.75</c:v>
                </c:pt>
                <c:pt idx="1811">
                  <c:v>62.75</c:v>
                </c:pt>
                <c:pt idx="1812">
                  <c:v>62.75</c:v>
                </c:pt>
                <c:pt idx="1813">
                  <c:v>62.75</c:v>
                </c:pt>
                <c:pt idx="1814">
                  <c:v>62.75</c:v>
                </c:pt>
                <c:pt idx="1815">
                  <c:v>62.75</c:v>
                </c:pt>
                <c:pt idx="1816">
                  <c:v>62.75</c:v>
                </c:pt>
                <c:pt idx="1817">
                  <c:v>62.75</c:v>
                </c:pt>
                <c:pt idx="1818">
                  <c:v>62.75</c:v>
                </c:pt>
                <c:pt idx="1819">
                  <c:v>62.75</c:v>
                </c:pt>
                <c:pt idx="1820">
                  <c:v>62.75</c:v>
                </c:pt>
                <c:pt idx="1821">
                  <c:v>62.75</c:v>
                </c:pt>
                <c:pt idx="1822">
                  <c:v>62.75</c:v>
                </c:pt>
                <c:pt idx="1823">
                  <c:v>62.75</c:v>
                </c:pt>
                <c:pt idx="1824">
                  <c:v>62.75</c:v>
                </c:pt>
                <c:pt idx="1825">
                  <c:v>62.75</c:v>
                </c:pt>
                <c:pt idx="1826">
                  <c:v>62.75</c:v>
                </c:pt>
                <c:pt idx="1827">
                  <c:v>62.75</c:v>
                </c:pt>
                <c:pt idx="1828">
                  <c:v>62.75</c:v>
                </c:pt>
                <c:pt idx="1829">
                  <c:v>62.75</c:v>
                </c:pt>
                <c:pt idx="1830">
                  <c:v>62.75</c:v>
                </c:pt>
                <c:pt idx="1831">
                  <c:v>62.75</c:v>
                </c:pt>
                <c:pt idx="1832">
                  <c:v>62.75</c:v>
                </c:pt>
                <c:pt idx="1833">
                  <c:v>62.75</c:v>
                </c:pt>
                <c:pt idx="1834">
                  <c:v>62.75</c:v>
                </c:pt>
                <c:pt idx="1835">
                  <c:v>62.75</c:v>
                </c:pt>
                <c:pt idx="1836">
                  <c:v>62.75</c:v>
                </c:pt>
                <c:pt idx="1837">
                  <c:v>62.75</c:v>
                </c:pt>
                <c:pt idx="1838">
                  <c:v>62.75</c:v>
                </c:pt>
                <c:pt idx="1839">
                  <c:v>62.75</c:v>
                </c:pt>
                <c:pt idx="1840">
                  <c:v>62.75</c:v>
                </c:pt>
                <c:pt idx="1841">
                  <c:v>62.75</c:v>
                </c:pt>
                <c:pt idx="1842">
                  <c:v>62.75</c:v>
                </c:pt>
                <c:pt idx="1843">
                  <c:v>62.75</c:v>
                </c:pt>
                <c:pt idx="1844">
                  <c:v>62.75</c:v>
                </c:pt>
                <c:pt idx="1845">
                  <c:v>62.75</c:v>
                </c:pt>
                <c:pt idx="1846">
                  <c:v>62.75</c:v>
                </c:pt>
                <c:pt idx="1847">
                  <c:v>62.75</c:v>
                </c:pt>
                <c:pt idx="1848">
                  <c:v>62.75</c:v>
                </c:pt>
                <c:pt idx="1849">
                  <c:v>62.75</c:v>
                </c:pt>
                <c:pt idx="1850">
                  <c:v>62.75</c:v>
                </c:pt>
                <c:pt idx="1851">
                  <c:v>62.75</c:v>
                </c:pt>
                <c:pt idx="1852">
                  <c:v>62.75</c:v>
                </c:pt>
                <c:pt idx="1853">
                  <c:v>62.75</c:v>
                </c:pt>
                <c:pt idx="1854">
                  <c:v>62.75</c:v>
                </c:pt>
                <c:pt idx="1855">
                  <c:v>62.75</c:v>
                </c:pt>
                <c:pt idx="1856">
                  <c:v>62.75</c:v>
                </c:pt>
                <c:pt idx="1857">
                  <c:v>62.75</c:v>
                </c:pt>
                <c:pt idx="1858">
                  <c:v>62.75</c:v>
                </c:pt>
                <c:pt idx="1859">
                  <c:v>62.75</c:v>
                </c:pt>
                <c:pt idx="1860">
                  <c:v>62.75</c:v>
                </c:pt>
                <c:pt idx="1861">
                  <c:v>62.75</c:v>
                </c:pt>
                <c:pt idx="1862">
                  <c:v>62.75</c:v>
                </c:pt>
                <c:pt idx="1863">
                  <c:v>62.75</c:v>
                </c:pt>
                <c:pt idx="1864">
                  <c:v>62.75</c:v>
                </c:pt>
                <c:pt idx="1865">
                  <c:v>62.75</c:v>
                </c:pt>
                <c:pt idx="1866">
                  <c:v>62.75</c:v>
                </c:pt>
                <c:pt idx="1867">
                  <c:v>62.75</c:v>
                </c:pt>
                <c:pt idx="1868">
                  <c:v>62.75</c:v>
                </c:pt>
                <c:pt idx="1869">
                  <c:v>62.75</c:v>
                </c:pt>
                <c:pt idx="1870">
                  <c:v>62.75</c:v>
                </c:pt>
                <c:pt idx="1871">
                  <c:v>62.75</c:v>
                </c:pt>
                <c:pt idx="1872">
                  <c:v>62.75</c:v>
                </c:pt>
                <c:pt idx="1873">
                  <c:v>62.75</c:v>
                </c:pt>
                <c:pt idx="1874">
                  <c:v>62.75</c:v>
                </c:pt>
                <c:pt idx="1875">
                  <c:v>62.75</c:v>
                </c:pt>
                <c:pt idx="1876">
                  <c:v>62.75</c:v>
                </c:pt>
                <c:pt idx="1877">
                  <c:v>62.75</c:v>
                </c:pt>
                <c:pt idx="1878">
                  <c:v>62.75</c:v>
                </c:pt>
                <c:pt idx="1879">
                  <c:v>62.75</c:v>
                </c:pt>
                <c:pt idx="1880">
                  <c:v>62.75</c:v>
                </c:pt>
                <c:pt idx="1881">
                  <c:v>62.75</c:v>
                </c:pt>
                <c:pt idx="1882">
                  <c:v>62.75</c:v>
                </c:pt>
                <c:pt idx="1883">
                  <c:v>62.75</c:v>
                </c:pt>
                <c:pt idx="1884">
                  <c:v>62.75</c:v>
                </c:pt>
                <c:pt idx="1885">
                  <c:v>62.75</c:v>
                </c:pt>
                <c:pt idx="1886">
                  <c:v>62.75</c:v>
                </c:pt>
                <c:pt idx="1887">
                  <c:v>62.75</c:v>
                </c:pt>
                <c:pt idx="1888">
                  <c:v>62.75</c:v>
                </c:pt>
                <c:pt idx="1889">
                  <c:v>62.75</c:v>
                </c:pt>
                <c:pt idx="1890">
                  <c:v>62.75</c:v>
                </c:pt>
                <c:pt idx="1891">
                  <c:v>62.75</c:v>
                </c:pt>
                <c:pt idx="1892">
                  <c:v>62.75</c:v>
                </c:pt>
                <c:pt idx="1893">
                  <c:v>62.75</c:v>
                </c:pt>
                <c:pt idx="1894">
                  <c:v>62.75</c:v>
                </c:pt>
                <c:pt idx="1895">
                  <c:v>62.75</c:v>
                </c:pt>
                <c:pt idx="1896">
                  <c:v>62.75</c:v>
                </c:pt>
                <c:pt idx="1897">
                  <c:v>62.75</c:v>
                </c:pt>
                <c:pt idx="1898">
                  <c:v>62.75</c:v>
                </c:pt>
                <c:pt idx="1899">
                  <c:v>62.75</c:v>
                </c:pt>
                <c:pt idx="1900">
                  <c:v>62.75</c:v>
                </c:pt>
                <c:pt idx="1901">
                  <c:v>62.75</c:v>
                </c:pt>
                <c:pt idx="1902">
                  <c:v>62.75</c:v>
                </c:pt>
                <c:pt idx="1903">
                  <c:v>62.75</c:v>
                </c:pt>
                <c:pt idx="1904">
                  <c:v>62.75</c:v>
                </c:pt>
                <c:pt idx="1905">
                  <c:v>62.75</c:v>
                </c:pt>
                <c:pt idx="1906">
                  <c:v>62.75</c:v>
                </c:pt>
                <c:pt idx="1907">
                  <c:v>62.75</c:v>
                </c:pt>
                <c:pt idx="1908">
                  <c:v>62.75</c:v>
                </c:pt>
                <c:pt idx="1909">
                  <c:v>62.75</c:v>
                </c:pt>
                <c:pt idx="1910">
                  <c:v>62.75</c:v>
                </c:pt>
                <c:pt idx="1911">
                  <c:v>62.75</c:v>
                </c:pt>
                <c:pt idx="1912">
                  <c:v>63.083300000000001</c:v>
                </c:pt>
                <c:pt idx="1913">
                  <c:v>63.083300000000001</c:v>
                </c:pt>
                <c:pt idx="1914">
                  <c:v>63.083300000000001</c:v>
                </c:pt>
                <c:pt idx="1915">
                  <c:v>63.083300000000001</c:v>
                </c:pt>
                <c:pt idx="1916">
                  <c:v>63.083300000000001</c:v>
                </c:pt>
                <c:pt idx="1917">
                  <c:v>63.083300000000001</c:v>
                </c:pt>
                <c:pt idx="1918">
                  <c:v>63.083300000000001</c:v>
                </c:pt>
                <c:pt idx="1919">
                  <c:v>63.083300000000001</c:v>
                </c:pt>
                <c:pt idx="1920">
                  <c:v>63.083300000000001</c:v>
                </c:pt>
                <c:pt idx="1921">
                  <c:v>63.083300000000001</c:v>
                </c:pt>
                <c:pt idx="1922">
                  <c:v>63.083300000000001</c:v>
                </c:pt>
                <c:pt idx="1923">
                  <c:v>63.083300000000001</c:v>
                </c:pt>
                <c:pt idx="1924">
                  <c:v>63.083300000000001</c:v>
                </c:pt>
                <c:pt idx="1925">
                  <c:v>63.083300000000001</c:v>
                </c:pt>
                <c:pt idx="1926">
                  <c:v>63.083300000000001</c:v>
                </c:pt>
                <c:pt idx="1927">
                  <c:v>63.083300000000001</c:v>
                </c:pt>
                <c:pt idx="1928">
                  <c:v>63.083300000000001</c:v>
                </c:pt>
                <c:pt idx="1929">
                  <c:v>63.083300000000001</c:v>
                </c:pt>
                <c:pt idx="1930">
                  <c:v>63.083300000000001</c:v>
                </c:pt>
                <c:pt idx="1931">
                  <c:v>63.083300000000001</c:v>
                </c:pt>
                <c:pt idx="1932">
                  <c:v>63.083300000000001</c:v>
                </c:pt>
                <c:pt idx="1933">
                  <c:v>63.083300000000001</c:v>
                </c:pt>
                <c:pt idx="1934">
                  <c:v>63.083300000000001</c:v>
                </c:pt>
                <c:pt idx="1935">
                  <c:v>63.083300000000001</c:v>
                </c:pt>
                <c:pt idx="1936">
                  <c:v>63.083300000000001</c:v>
                </c:pt>
                <c:pt idx="1937">
                  <c:v>63.083300000000001</c:v>
                </c:pt>
                <c:pt idx="1938">
                  <c:v>63.083300000000001</c:v>
                </c:pt>
                <c:pt idx="1939">
                  <c:v>63.083300000000001</c:v>
                </c:pt>
                <c:pt idx="1940">
                  <c:v>63.083300000000001</c:v>
                </c:pt>
                <c:pt idx="1941">
                  <c:v>63.083300000000001</c:v>
                </c:pt>
                <c:pt idx="1942">
                  <c:v>63.083300000000001</c:v>
                </c:pt>
                <c:pt idx="1943">
                  <c:v>63.083300000000001</c:v>
                </c:pt>
                <c:pt idx="1944">
                  <c:v>63.083300000000001</c:v>
                </c:pt>
                <c:pt idx="1945">
                  <c:v>63.083300000000001</c:v>
                </c:pt>
                <c:pt idx="1946">
                  <c:v>63.083300000000001</c:v>
                </c:pt>
                <c:pt idx="1947">
                  <c:v>63.083300000000001</c:v>
                </c:pt>
                <c:pt idx="1948">
                  <c:v>63.083300000000001</c:v>
                </c:pt>
                <c:pt idx="1949">
                  <c:v>63.083300000000001</c:v>
                </c:pt>
                <c:pt idx="1950">
                  <c:v>63.083300000000001</c:v>
                </c:pt>
                <c:pt idx="1951">
                  <c:v>63.083300000000001</c:v>
                </c:pt>
                <c:pt idx="1952">
                  <c:v>63.083300000000001</c:v>
                </c:pt>
                <c:pt idx="1953">
                  <c:v>63.083300000000001</c:v>
                </c:pt>
                <c:pt idx="1954">
                  <c:v>63.083300000000001</c:v>
                </c:pt>
                <c:pt idx="1955">
                  <c:v>63.083300000000001</c:v>
                </c:pt>
                <c:pt idx="1956">
                  <c:v>63.083300000000001</c:v>
                </c:pt>
                <c:pt idx="1957">
                  <c:v>63.083300000000001</c:v>
                </c:pt>
                <c:pt idx="1958">
                  <c:v>63.083300000000001</c:v>
                </c:pt>
                <c:pt idx="1959">
                  <c:v>63.083300000000001</c:v>
                </c:pt>
                <c:pt idx="1960">
                  <c:v>63.083300000000001</c:v>
                </c:pt>
                <c:pt idx="1961">
                  <c:v>63.083300000000001</c:v>
                </c:pt>
                <c:pt idx="1962">
                  <c:v>63.083300000000001</c:v>
                </c:pt>
                <c:pt idx="1963">
                  <c:v>63.083300000000001</c:v>
                </c:pt>
                <c:pt idx="1964">
                  <c:v>63.083300000000001</c:v>
                </c:pt>
                <c:pt idx="1965">
                  <c:v>63.083300000000001</c:v>
                </c:pt>
                <c:pt idx="1966">
                  <c:v>63.083300000000001</c:v>
                </c:pt>
                <c:pt idx="1967">
                  <c:v>63.083300000000001</c:v>
                </c:pt>
                <c:pt idx="1968">
                  <c:v>63.083300000000001</c:v>
                </c:pt>
                <c:pt idx="1969">
                  <c:v>63.083300000000001</c:v>
                </c:pt>
                <c:pt idx="1970">
                  <c:v>63.083300000000001</c:v>
                </c:pt>
                <c:pt idx="1971">
                  <c:v>63.083300000000001</c:v>
                </c:pt>
                <c:pt idx="1972">
                  <c:v>63.083300000000001</c:v>
                </c:pt>
                <c:pt idx="1973">
                  <c:v>63.083300000000001</c:v>
                </c:pt>
                <c:pt idx="1974">
                  <c:v>63.333300000000001</c:v>
                </c:pt>
                <c:pt idx="1975">
                  <c:v>63.333300000000001</c:v>
                </c:pt>
                <c:pt idx="1976">
                  <c:v>63.333300000000001</c:v>
                </c:pt>
                <c:pt idx="1977">
                  <c:v>63.333300000000001</c:v>
                </c:pt>
                <c:pt idx="1978">
                  <c:v>63.333300000000001</c:v>
                </c:pt>
                <c:pt idx="1979">
                  <c:v>63.333300000000001</c:v>
                </c:pt>
                <c:pt idx="1980">
                  <c:v>63.333300000000001</c:v>
                </c:pt>
                <c:pt idx="1981">
                  <c:v>63.333300000000001</c:v>
                </c:pt>
                <c:pt idx="1982">
                  <c:v>63.333300000000001</c:v>
                </c:pt>
                <c:pt idx="1983">
                  <c:v>63.333300000000001</c:v>
                </c:pt>
                <c:pt idx="1984">
                  <c:v>63.333300000000001</c:v>
                </c:pt>
                <c:pt idx="1985">
                  <c:v>63.333300000000001</c:v>
                </c:pt>
                <c:pt idx="1986">
                  <c:v>63.333300000000001</c:v>
                </c:pt>
                <c:pt idx="1987">
                  <c:v>63.333300000000001</c:v>
                </c:pt>
                <c:pt idx="1988">
                  <c:v>63.333300000000001</c:v>
                </c:pt>
                <c:pt idx="1989">
                  <c:v>63.333300000000001</c:v>
                </c:pt>
                <c:pt idx="1990">
                  <c:v>63.333300000000001</c:v>
                </c:pt>
                <c:pt idx="1991">
                  <c:v>63.333300000000001</c:v>
                </c:pt>
                <c:pt idx="1992">
                  <c:v>63.333300000000001</c:v>
                </c:pt>
                <c:pt idx="1993">
                  <c:v>63.333300000000001</c:v>
                </c:pt>
                <c:pt idx="1994">
                  <c:v>63.333300000000001</c:v>
                </c:pt>
                <c:pt idx="1995">
                  <c:v>63.333300000000001</c:v>
                </c:pt>
                <c:pt idx="1996">
                  <c:v>63.333300000000001</c:v>
                </c:pt>
                <c:pt idx="1997">
                  <c:v>63.333300000000001</c:v>
                </c:pt>
                <c:pt idx="1998">
                  <c:v>63.333300000000001</c:v>
                </c:pt>
                <c:pt idx="1999">
                  <c:v>63.333300000000001</c:v>
                </c:pt>
                <c:pt idx="2000">
                  <c:v>63.333300000000001</c:v>
                </c:pt>
                <c:pt idx="2001">
                  <c:v>63.333300000000001</c:v>
                </c:pt>
                <c:pt idx="2002">
                  <c:v>63.333300000000001</c:v>
                </c:pt>
                <c:pt idx="2003">
                  <c:v>63.333300000000001</c:v>
                </c:pt>
                <c:pt idx="2004">
                  <c:v>63.333300000000001</c:v>
                </c:pt>
                <c:pt idx="2005">
                  <c:v>63.333300000000001</c:v>
                </c:pt>
                <c:pt idx="2006">
                  <c:v>63.333300000000001</c:v>
                </c:pt>
                <c:pt idx="2007">
                  <c:v>63.333300000000001</c:v>
                </c:pt>
                <c:pt idx="2008">
                  <c:v>63.333300000000001</c:v>
                </c:pt>
                <c:pt idx="2009">
                  <c:v>63.333300000000001</c:v>
                </c:pt>
                <c:pt idx="2010">
                  <c:v>63.333300000000001</c:v>
                </c:pt>
                <c:pt idx="2011">
                  <c:v>63.333300000000001</c:v>
                </c:pt>
                <c:pt idx="2012">
                  <c:v>63.333300000000001</c:v>
                </c:pt>
                <c:pt idx="2013">
                  <c:v>63.333300000000001</c:v>
                </c:pt>
                <c:pt idx="2014">
                  <c:v>63.333300000000001</c:v>
                </c:pt>
                <c:pt idx="2015">
                  <c:v>63.333300000000001</c:v>
                </c:pt>
                <c:pt idx="2016">
                  <c:v>63.333300000000001</c:v>
                </c:pt>
                <c:pt idx="2017">
                  <c:v>63.333300000000001</c:v>
                </c:pt>
                <c:pt idx="2018">
                  <c:v>63.333300000000001</c:v>
                </c:pt>
                <c:pt idx="2019">
                  <c:v>63.333300000000001</c:v>
                </c:pt>
                <c:pt idx="2020">
                  <c:v>63.333300000000001</c:v>
                </c:pt>
                <c:pt idx="2021">
                  <c:v>63.333300000000001</c:v>
                </c:pt>
                <c:pt idx="2022">
                  <c:v>63.333300000000001</c:v>
                </c:pt>
                <c:pt idx="2023">
                  <c:v>63.333300000000001</c:v>
                </c:pt>
                <c:pt idx="2024">
                  <c:v>63.333300000000001</c:v>
                </c:pt>
                <c:pt idx="2025">
                  <c:v>63.333300000000001</c:v>
                </c:pt>
                <c:pt idx="2026">
                  <c:v>63.333300000000001</c:v>
                </c:pt>
                <c:pt idx="2027">
                  <c:v>63.333300000000001</c:v>
                </c:pt>
                <c:pt idx="2028">
                  <c:v>63.333300000000001</c:v>
                </c:pt>
                <c:pt idx="2029">
                  <c:v>63.333300000000001</c:v>
                </c:pt>
                <c:pt idx="2030">
                  <c:v>63.333300000000001</c:v>
                </c:pt>
                <c:pt idx="2031">
                  <c:v>63.333300000000001</c:v>
                </c:pt>
                <c:pt idx="2032">
                  <c:v>63.333300000000001</c:v>
                </c:pt>
                <c:pt idx="2033">
                  <c:v>63.333300000000001</c:v>
                </c:pt>
                <c:pt idx="2034">
                  <c:v>63.333300000000001</c:v>
                </c:pt>
                <c:pt idx="2035">
                  <c:v>63.333300000000001</c:v>
                </c:pt>
                <c:pt idx="2036">
                  <c:v>63.333300000000001</c:v>
                </c:pt>
                <c:pt idx="2037">
                  <c:v>63.333300000000001</c:v>
                </c:pt>
                <c:pt idx="2038">
                  <c:v>63.333300000000001</c:v>
                </c:pt>
                <c:pt idx="2039">
                  <c:v>63.333300000000001</c:v>
                </c:pt>
                <c:pt idx="2040">
                  <c:v>63.333300000000001</c:v>
                </c:pt>
                <c:pt idx="2041">
                  <c:v>63.333300000000001</c:v>
                </c:pt>
                <c:pt idx="2042">
                  <c:v>63.333300000000001</c:v>
                </c:pt>
                <c:pt idx="2043">
                  <c:v>63.333300000000001</c:v>
                </c:pt>
                <c:pt idx="2044">
                  <c:v>63.333300000000001</c:v>
                </c:pt>
                <c:pt idx="2045">
                  <c:v>63.333300000000001</c:v>
                </c:pt>
                <c:pt idx="2046">
                  <c:v>63.333300000000001</c:v>
                </c:pt>
                <c:pt idx="2047">
                  <c:v>63.333300000000001</c:v>
                </c:pt>
                <c:pt idx="2048">
                  <c:v>63.333300000000001</c:v>
                </c:pt>
                <c:pt idx="2049">
                  <c:v>63.333300000000001</c:v>
                </c:pt>
                <c:pt idx="2050">
                  <c:v>63.333300000000001</c:v>
                </c:pt>
                <c:pt idx="2051">
                  <c:v>63.333300000000001</c:v>
                </c:pt>
                <c:pt idx="2052">
                  <c:v>63.333300000000001</c:v>
                </c:pt>
                <c:pt idx="2053">
                  <c:v>63.333300000000001</c:v>
                </c:pt>
                <c:pt idx="2054">
                  <c:v>63.333300000000001</c:v>
                </c:pt>
                <c:pt idx="2055">
                  <c:v>63.333300000000001</c:v>
                </c:pt>
                <c:pt idx="2056">
                  <c:v>63.333300000000001</c:v>
                </c:pt>
                <c:pt idx="2057">
                  <c:v>63.333300000000001</c:v>
                </c:pt>
                <c:pt idx="2058">
                  <c:v>63.333300000000001</c:v>
                </c:pt>
                <c:pt idx="2059">
                  <c:v>63.333300000000001</c:v>
                </c:pt>
                <c:pt idx="2060">
                  <c:v>63.333300000000001</c:v>
                </c:pt>
                <c:pt idx="2061">
                  <c:v>63.333300000000001</c:v>
                </c:pt>
                <c:pt idx="2062">
                  <c:v>63.333300000000001</c:v>
                </c:pt>
                <c:pt idx="2063">
                  <c:v>63.333300000000001</c:v>
                </c:pt>
                <c:pt idx="2064">
                  <c:v>63.333300000000001</c:v>
                </c:pt>
                <c:pt idx="2065">
                  <c:v>63.333300000000001</c:v>
                </c:pt>
                <c:pt idx="2066">
                  <c:v>63.333300000000001</c:v>
                </c:pt>
                <c:pt idx="2067">
                  <c:v>63.333300000000001</c:v>
                </c:pt>
                <c:pt idx="2068">
                  <c:v>63.333300000000001</c:v>
                </c:pt>
                <c:pt idx="2069">
                  <c:v>63.333300000000001</c:v>
                </c:pt>
                <c:pt idx="2070">
                  <c:v>63.333300000000001</c:v>
                </c:pt>
                <c:pt idx="2071">
                  <c:v>63.333300000000001</c:v>
                </c:pt>
                <c:pt idx="2072">
                  <c:v>63.333300000000001</c:v>
                </c:pt>
                <c:pt idx="2073">
                  <c:v>63.333300000000001</c:v>
                </c:pt>
                <c:pt idx="2074">
                  <c:v>63.333300000000001</c:v>
                </c:pt>
                <c:pt idx="2075">
                  <c:v>63.333300000000001</c:v>
                </c:pt>
                <c:pt idx="2076">
                  <c:v>63.333300000000001</c:v>
                </c:pt>
                <c:pt idx="2077">
                  <c:v>63.333300000000001</c:v>
                </c:pt>
                <c:pt idx="2078">
                  <c:v>63.333300000000001</c:v>
                </c:pt>
                <c:pt idx="2079">
                  <c:v>63.333300000000001</c:v>
                </c:pt>
                <c:pt idx="2080">
                  <c:v>63.333300000000001</c:v>
                </c:pt>
                <c:pt idx="2081">
                  <c:v>63.333300000000001</c:v>
                </c:pt>
                <c:pt idx="2082">
                  <c:v>63.333300000000001</c:v>
                </c:pt>
                <c:pt idx="2083">
                  <c:v>63.333300000000001</c:v>
                </c:pt>
                <c:pt idx="2084">
                  <c:v>63.333300000000001</c:v>
                </c:pt>
                <c:pt idx="2085">
                  <c:v>63.333300000000001</c:v>
                </c:pt>
                <c:pt idx="2086">
                  <c:v>63.333300000000001</c:v>
                </c:pt>
                <c:pt idx="2087">
                  <c:v>63.333300000000001</c:v>
                </c:pt>
                <c:pt idx="2088">
                  <c:v>63.333300000000001</c:v>
                </c:pt>
                <c:pt idx="2089">
                  <c:v>63.333300000000001</c:v>
                </c:pt>
                <c:pt idx="2090">
                  <c:v>63.333300000000001</c:v>
                </c:pt>
                <c:pt idx="2091">
                  <c:v>63.333300000000001</c:v>
                </c:pt>
                <c:pt idx="2092">
                  <c:v>63.333300000000001</c:v>
                </c:pt>
                <c:pt idx="2093">
                  <c:v>63.333300000000001</c:v>
                </c:pt>
                <c:pt idx="2094">
                  <c:v>63.333300000000001</c:v>
                </c:pt>
                <c:pt idx="2095">
                  <c:v>63.333300000000001</c:v>
                </c:pt>
                <c:pt idx="2096">
                  <c:v>63.75</c:v>
                </c:pt>
                <c:pt idx="2097">
                  <c:v>63.75</c:v>
                </c:pt>
                <c:pt idx="2098">
                  <c:v>63.75</c:v>
                </c:pt>
                <c:pt idx="2099">
                  <c:v>63.75</c:v>
                </c:pt>
                <c:pt idx="2100">
                  <c:v>63.75</c:v>
                </c:pt>
                <c:pt idx="2101">
                  <c:v>63.75</c:v>
                </c:pt>
                <c:pt idx="2102">
                  <c:v>63.75</c:v>
                </c:pt>
                <c:pt idx="2103">
                  <c:v>63.75</c:v>
                </c:pt>
                <c:pt idx="2104">
                  <c:v>63.75</c:v>
                </c:pt>
                <c:pt idx="2105">
                  <c:v>63.75</c:v>
                </c:pt>
                <c:pt idx="2106">
                  <c:v>63.75</c:v>
                </c:pt>
                <c:pt idx="2107">
                  <c:v>63.75</c:v>
                </c:pt>
                <c:pt idx="2108">
                  <c:v>63.75</c:v>
                </c:pt>
                <c:pt idx="2109">
                  <c:v>63.75</c:v>
                </c:pt>
                <c:pt idx="2110">
                  <c:v>63.75</c:v>
                </c:pt>
                <c:pt idx="2111">
                  <c:v>63.75</c:v>
                </c:pt>
                <c:pt idx="2112">
                  <c:v>63.75</c:v>
                </c:pt>
                <c:pt idx="2113">
                  <c:v>63.75</c:v>
                </c:pt>
                <c:pt idx="2114">
                  <c:v>63.75</c:v>
                </c:pt>
                <c:pt idx="2115">
                  <c:v>63.75</c:v>
                </c:pt>
                <c:pt idx="2116">
                  <c:v>63.75</c:v>
                </c:pt>
                <c:pt idx="2117">
                  <c:v>63.75</c:v>
                </c:pt>
                <c:pt idx="2118">
                  <c:v>63.75</c:v>
                </c:pt>
                <c:pt idx="2119">
                  <c:v>63.75</c:v>
                </c:pt>
                <c:pt idx="2120">
                  <c:v>63.75</c:v>
                </c:pt>
                <c:pt idx="2121">
                  <c:v>63.75</c:v>
                </c:pt>
                <c:pt idx="2122">
                  <c:v>63.75</c:v>
                </c:pt>
                <c:pt idx="2123">
                  <c:v>63.75</c:v>
                </c:pt>
                <c:pt idx="2124">
                  <c:v>63.75</c:v>
                </c:pt>
                <c:pt idx="2125">
                  <c:v>63.75</c:v>
                </c:pt>
                <c:pt idx="2126">
                  <c:v>63.75</c:v>
                </c:pt>
                <c:pt idx="2127">
                  <c:v>63.75</c:v>
                </c:pt>
                <c:pt idx="2128">
                  <c:v>63.75</c:v>
                </c:pt>
                <c:pt idx="2129">
                  <c:v>63.75</c:v>
                </c:pt>
                <c:pt idx="2130">
                  <c:v>63.75</c:v>
                </c:pt>
                <c:pt idx="2131">
                  <c:v>63.75</c:v>
                </c:pt>
                <c:pt idx="2132">
                  <c:v>63.75</c:v>
                </c:pt>
                <c:pt idx="2133">
                  <c:v>63.75</c:v>
                </c:pt>
                <c:pt idx="2134">
                  <c:v>63.75</c:v>
                </c:pt>
                <c:pt idx="2135">
                  <c:v>63.75</c:v>
                </c:pt>
                <c:pt idx="2136">
                  <c:v>63.75</c:v>
                </c:pt>
                <c:pt idx="2137">
                  <c:v>63.75</c:v>
                </c:pt>
                <c:pt idx="2138">
                  <c:v>63.75</c:v>
                </c:pt>
                <c:pt idx="2139">
                  <c:v>63.75</c:v>
                </c:pt>
                <c:pt idx="2140">
                  <c:v>63.75</c:v>
                </c:pt>
                <c:pt idx="2141">
                  <c:v>63.75</c:v>
                </c:pt>
                <c:pt idx="2142">
                  <c:v>63.75</c:v>
                </c:pt>
                <c:pt idx="2143">
                  <c:v>63.75</c:v>
                </c:pt>
                <c:pt idx="2144">
                  <c:v>63.75</c:v>
                </c:pt>
                <c:pt idx="2145">
                  <c:v>63.75</c:v>
                </c:pt>
                <c:pt idx="2146">
                  <c:v>63.75</c:v>
                </c:pt>
                <c:pt idx="2147">
                  <c:v>63.75</c:v>
                </c:pt>
                <c:pt idx="2148">
                  <c:v>63.75</c:v>
                </c:pt>
                <c:pt idx="2149">
                  <c:v>63.75</c:v>
                </c:pt>
                <c:pt idx="2150">
                  <c:v>63.75</c:v>
                </c:pt>
                <c:pt idx="2151">
                  <c:v>63.75</c:v>
                </c:pt>
                <c:pt idx="2152">
                  <c:v>63.75</c:v>
                </c:pt>
                <c:pt idx="2153">
                  <c:v>63.75</c:v>
                </c:pt>
                <c:pt idx="2154">
                  <c:v>63.75</c:v>
                </c:pt>
                <c:pt idx="2155">
                  <c:v>63.75</c:v>
                </c:pt>
                <c:pt idx="2156">
                  <c:v>63.75</c:v>
                </c:pt>
                <c:pt idx="2157">
                  <c:v>63.75</c:v>
                </c:pt>
                <c:pt idx="2158">
                  <c:v>63.75</c:v>
                </c:pt>
                <c:pt idx="2159">
                  <c:v>63.75</c:v>
                </c:pt>
                <c:pt idx="2160">
                  <c:v>63.75</c:v>
                </c:pt>
                <c:pt idx="2161">
                  <c:v>63.75</c:v>
                </c:pt>
                <c:pt idx="2162">
                  <c:v>63.75</c:v>
                </c:pt>
                <c:pt idx="2163">
                  <c:v>63.75</c:v>
                </c:pt>
                <c:pt idx="2164">
                  <c:v>63.75</c:v>
                </c:pt>
                <c:pt idx="2165">
                  <c:v>63.75</c:v>
                </c:pt>
                <c:pt idx="2166">
                  <c:v>63.75</c:v>
                </c:pt>
                <c:pt idx="2167">
                  <c:v>63.75</c:v>
                </c:pt>
                <c:pt idx="2168">
                  <c:v>63.75</c:v>
                </c:pt>
                <c:pt idx="2169">
                  <c:v>63.75</c:v>
                </c:pt>
                <c:pt idx="2170">
                  <c:v>63.75</c:v>
                </c:pt>
                <c:pt idx="2171">
                  <c:v>63.75</c:v>
                </c:pt>
                <c:pt idx="2172">
                  <c:v>63.75</c:v>
                </c:pt>
                <c:pt idx="2173">
                  <c:v>63.75</c:v>
                </c:pt>
                <c:pt idx="2174">
                  <c:v>63.75</c:v>
                </c:pt>
                <c:pt idx="2175">
                  <c:v>63.75</c:v>
                </c:pt>
                <c:pt idx="2176">
                  <c:v>63.75</c:v>
                </c:pt>
                <c:pt idx="2177">
                  <c:v>63.75</c:v>
                </c:pt>
                <c:pt idx="2178">
                  <c:v>63.75</c:v>
                </c:pt>
                <c:pt idx="2179">
                  <c:v>63.75</c:v>
                </c:pt>
                <c:pt idx="2180">
                  <c:v>63.75</c:v>
                </c:pt>
                <c:pt idx="2181">
                  <c:v>63.75</c:v>
                </c:pt>
                <c:pt idx="2182">
                  <c:v>63.75</c:v>
                </c:pt>
                <c:pt idx="2183">
                  <c:v>63.75</c:v>
                </c:pt>
                <c:pt idx="2184">
                  <c:v>63.75</c:v>
                </c:pt>
                <c:pt idx="2185">
                  <c:v>63.75</c:v>
                </c:pt>
                <c:pt idx="2186">
                  <c:v>63.75</c:v>
                </c:pt>
                <c:pt idx="2187">
                  <c:v>64</c:v>
                </c:pt>
                <c:pt idx="2188">
                  <c:v>64</c:v>
                </c:pt>
                <c:pt idx="2189">
                  <c:v>64</c:v>
                </c:pt>
                <c:pt idx="2190">
                  <c:v>64</c:v>
                </c:pt>
                <c:pt idx="2191">
                  <c:v>64</c:v>
                </c:pt>
                <c:pt idx="2192">
                  <c:v>64</c:v>
                </c:pt>
                <c:pt idx="2193">
                  <c:v>64</c:v>
                </c:pt>
                <c:pt idx="2194">
                  <c:v>64</c:v>
                </c:pt>
                <c:pt idx="2195">
                  <c:v>64</c:v>
                </c:pt>
                <c:pt idx="2196">
                  <c:v>64</c:v>
                </c:pt>
                <c:pt idx="2197">
                  <c:v>64</c:v>
                </c:pt>
                <c:pt idx="2198">
                  <c:v>64</c:v>
                </c:pt>
                <c:pt idx="2199">
                  <c:v>64</c:v>
                </c:pt>
                <c:pt idx="2200">
                  <c:v>64</c:v>
                </c:pt>
                <c:pt idx="2201">
                  <c:v>64</c:v>
                </c:pt>
                <c:pt idx="2202">
                  <c:v>64</c:v>
                </c:pt>
                <c:pt idx="2203">
                  <c:v>64</c:v>
                </c:pt>
                <c:pt idx="2204">
                  <c:v>64</c:v>
                </c:pt>
                <c:pt idx="2205">
                  <c:v>64</c:v>
                </c:pt>
                <c:pt idx="2206">
                  <c:v>64</c:v>
                </c:pt>
                <c:pt idx="2207">
                  <c:v>64</c:v>
                </c:pt>
                <c:pt idx="2208">
                  <c:v>64</c:v>
                </c:pt>
                <c:pt idx="2209">
                  <c:v>64</c:v>
                </c:pt>
                <c:pt idx="2210">
                  <c:v>64</c:v>
                </c:pt>
                <c:pt idx="2211">
                  <c:v>64</c:v>
                </c:pt>
                <c:pt idx="2212">
                  <c:v>64</c:v>
                </c:pt>
                <c:pt idx="2213">
                  <c:v>64</c:v>
                </c:pt>
                <c:pt idx="2214">
                  <c:v>64</c:v>
                </c:pt>
                <c:pt idx="2215">
                  <c:v>64</c:v>
                </c:pt>
                <c:pt idx="2216">
                  <c:v>64</c:v>
                </c:pt>
                <c:pt idx="2217">
                  <c:v>64</c:v>
                </c:pt>
                <c:pt idx="2218">
                  <c:v>64</c:v>
                </c:pt>
                <c:pt idx="2219">
                  <c:v>64</c:v>
                </c:pt>
                <c:pt idx="2220">
                  <c:v>64</c:v>
                </c:pt>
                <c:pt idx="2221">
                  <c:v>64</c:v>
                </c:pt>
                <c:pt idx="2222">
                  <c:v>64</c:v>
                </c:pt>
                <c:pt idx="2223">
                  <c:v>64</c:v>
                </c:pt>
                <c:pt idx="2224">
                  <c:v>64</c:v>
                </c:pt>
                <c:pt idx="2225">
                  <c:v>64</c:v>
                </c:pt>
                <c:pt idx="2226">
                  <c:v>64</c:v>
                </c:pt>
                <c:pt idx="2227">
                  <c:v>64</c:v>
                </c:pt>
                <c:pt idx="2228">
                  <c:v>64</c:v>
                </c:pt>
                <c:pt idx="2229">
                  <c:v>64</c:v>
                </c:pt>
                <c:pt idx="2230">
                  <c:v>64</c:v>
                </c:pt>
                <c:pt idx="2231">
                  <c:v>64</c:v>
                </c:pt>
                <c:pt idx="2232">
                  <c:v>64</c:v>
                </c:pt>
                <c:pt idx="2233">
                  <c:v>64</c:v>
                </c:pt>
                <c:pt idx="2234">
                  <c:v>64</c:v>
                </c:pt>
                <c:pt idx="2235">
                  <c:v>64</c:v>
                </c:pt>
                <c:pt idx="2236">
                  <c:v>64</c:v>
                </c:pt>
                <c:pt idx="2237">
                  <c:v>64</c:v>
                </c:pt>
                <c:pt idx="2238">
                  <c:v>64</c:v>
                </c:pt>
                <c:pt idx="2239">
                  <c:v>64</c:v>
                </c:pt>
                <c:pt idx="2240">
                  <c:v>64</c:v>
                </c:pt>
                <c:pt idx="2241">
                  <c:v>64</c:v>
                </c:pt>
                <c:pt idx="2242">
                  <c:v>64</c:v>
                </c:pt>
                <c:pt idx="2243">
                  <c:v>64</c:v>
                </c:pt>
                <c:pt idx="2244">
                  <c:v>64</c:v>
                </c:pt>
                <c:pt idx="2245">
                  <c:v>64</c:v>
                </c:pt>
                <c:pt idx="2246">
                  <c:v>64</c:v>
                </c:pt>
                <c:pt idx="2247">
                  <c:v>64</c:v>
                </c:pt>
                <c:pt idx="2248">
                  <c:v>64</c:v>
                </c:pt>
                <c:pt idx="2249">
                  <c:v>64</c:v>
                </c:pt>
                <c:pt idx="2250">
                  <c:v>64</c:v>
                </c:pt>
                <c:pt idx="2251">
                  <c:v>64</c:v>
                </c:pt>
                <c:pt idx="2252">
                  <c:v>64</c:v>
                </c:pt>
                <c:pt idx="2253">
                  <c:v>64</c:v>
                </c:pt>
                <c:pt idx="2254">
                  <c:v>64</c:v>
                </c:pt>
                <c:pt idx="2255">
                  <c:v>64</c:v>
                </c:pt>
                <c:pt idx="2256">
                  <c:v>64</c:v>
                </c:pt>
                <c:pt idx="2257">
                  <c:v>64</c:v>
                </c:pt>
                <c:pt idx="2258">
                  <c:v>64</c:v>
                </c:pt>
                <c:pt idx="2259">
                  <c:v>64</c:v>
                </c:pt>
                <c:pt idx="2260">
                  <c:v>64</c:v>
                </c:pt>
                <c:pt idx="2261">
                  <c:v>64</c:v>
                </c:pt>
                <c:pt idx="2262">
                  <c:v>64</c:v>
                </c:pt>
                <c:pt idx="2263">
                  <c:v>64</c:v>
                </c:pt>
                <c:pt idx="2264">
                  <c:v>64</c:v>
                </c:pt>
                <c:pt idx="2265">
                  <c:v>64</c:v>
                </c:pt>
                <c:pt idx="2266">
                  <c:v>64</c:v>
                </c:pt>
                <c:pt idx="2267">
                  <c:v>64</c:v>
                </c:pt>
                <c:pt idx="2268">
                  <c:v>64</c:v>
                </c:pt>
                <c:pt idx="2269">
                  <c:v>64</c:v>
                </c:pt>
                <c:pt idx="2270">
                  <c:v>64</c:v>
                </c:pt>
                <c:pt idx="2271">
                  <c:v>64</c:v>
                </c:pt>
                <c:pt idx="2272">
                  <c:v>64</c:v>
                </c:pt>
                <c:pt idx="2273">
                  <c:v>64</c:v>
                </c:pt>
                <c:pt idx="2274">
                  <c:v>64</c:v>
                </c:pt>
                <c:pt idx="2275">
                  <c:v>64</c:v>
                </c:pt>
                <c:pt idx="2276">
                  <c:v>64</c:v>
                </c:pt>
                <c:pt idx="2277">
                  <c:v>64</c:v>
                </c:pt>
                <c:pt idx="2278">
                  <c:v>64</c:v>
                </c:pt>
                <c:pt idx="2279">
                  <c:v>64</c:v>
                </c:pt>
                <c:pt idx="2280">
                  <c:v>64</c:v>
                </c:pt>
                <c:pt idx="2281">
                  <c:v>64</c:v>
                </c:pt>
                <c:pt idx="2282">
                  <c:v>64</c:v>
                </c:pt>
                <c:pt idx="2283">
                  <c:v>64</c:v>
                </c:pt>
                <c:pt idx="2284">
                  <c:v>64</c:v>
                </c:pt>
                <c:pt idx="2285">
                  <c:v>64</c:v>
                </c:pt>
                <c:pt idx="2286">
                  <c:v>64</c:v>
                </c:pt>
                <c:pt idx="2287">
                  <c:v>64</c:v>
                </c:pt>
                <c:pt idx="2288">
                  <c:v>64</c:v>
                </c:pt>
                <c:pt idx="2289">
                  <c:v>64</c:v>
                </c:pt>
                <c:pt idx="2290">
                  <c:v>64</c:v>
                </c:pt>
                <c:pt idx="2291">
                  <c:v>64</c:v>
                </c:pt>
                <c:pt idx="2292">
                  <c:v>64</c:v>
                </c:pt>
                <c:pt idx="2293">
                  <c:v>64</c:v>
                </c:pt>
                <c:pt idx="2294">
                  <c:v>64</c:v>
                </c:pt>
                <c:pt idx="2295">
                  <c:v>64</c:v>
                </c:pt>
                <c:pt idx="2296">
                  <c:v>64</c:v>
                </c:pt>
                <c:pt idx="2297">
                  <c:v>64</c:v>
                </c:pt>
                <c:pt idx="2298">
                  <c:v>64</c:v>
                </c:pt>
                <c:pt idx="2299">
                  <c:v>64</c:v>
                </c:pt>
                <c:pt idx="2300">
                  <c:v>64</c:v>
                </c:pt>
                <c:pt idx="2301">
                  <c:v>64</c:v>
                </c:pt>
                <c:pt idx="2302">
                  <c:v>64</c:v>
                </c:pt>
                <c:pt idx="2303">
                  <c:v>64</c:v>
                </c:pt>
                <c:pt idx="2304">
                  <c:v>64</c:v>
                </c:pt>
                <c:pt idx="2305">
                  <c:v>64</c:v>
                </c:pt>
                <c:pt idx="2306">
                  <c:v>64</c:v>
                </c:pt>
                <c:pt idx="2307">
                  <c:v>64</c:v>
                </c:pt>
                <c:pt idx="2308">
                  <c:v>64</c:v>
                </c:pt>
                <c:pt idx="2309">
                  <c:v>64</c:v>
                </c:pt>
                <c:pt idx="2310">
                  <c:v>64</c:v>
                </c:pt>
                <c:pt idx="2311">
                  <c:v>64</c:v>
                </c:pt>
                <c:pt idx="2312">
                  <c:v>64</c:v>
                </c:pt>
                <c:pt idx="2313">
                  <c:v>64</c:v>
                </c:pt>
                <c:pt idx="2314">
                  <c:v>64</c:v>
                </c:pt>
                <c:pt idx="2315">
                  <c:v>64</c:v>
                </c:pt>
                <c:pt idx="2316">
                  <c:v>64</c:v>
                </c:pt>
                <c:pt idx="2317">
                  <c:v>64</c:v>
                </c:pt>
                <c:pt idx="2318">
                  <c:v>64</c:v>
                </c:pt>
                <c:pt idx="2319">
                  <c:v>64</c:v>
                </c:pt>
                <c:pt idx="2320">
                  <c:v>64</c:v>
                </c:pt>
                <c:pt idx="2321">
                  <c:v>64</c:v>
                </c:pt>
                <c:pt idx="2322">
                  <c:v>64</c:v>
                </c:pt>
                <c:pt idx="2323">
                  <c:v>64</c:v>
                </c:pt>
                <c:pt idx="2324">
                  <c:v>64</c:v>
                </c:pt>
                <c:pt idx="2325">
                  <c:v>64</c:v>
                </c:pt>
                <c:pt idx="2326">
                  <c:v>64</c:v>
                </c:pt>
                <c:pt idx="2327">
                  <c:v>64</c:v>
                </c:pt>
                <c:pt idx="2328">
                  <c:v>64</c:v>
                </c:pt>
                <c:pt idx="2329">
                  <c:v>64</c:v>
                </c:pt>
                <c:pt idx="2330">
                  <c:v>64</c:v>
                </c:pt>
                <c:pt idx="2331">
                  <c:v>64</c:v>
                </c:pt>
                <c:pt idx="2332">
                  <c:v>64</c:v>
                </c:pt>
                <c:pt idx="2333">
                  <c:v>64</c:v>
                </c:pt>
                <c:pt idx="2334">
                  <c:v>64</c:v>
                </c:pt>
                <c:pt idx="2335">
                  <c:v>64</c:v>
                </c:pt>
                <c:pt idx="2336">
                  <c:v>64</c:v>
                </c:pt>
                <c:pt idx="2337">
                  <c:v>64</c:v>
                </c:pt>
                <c:pt idx="2338">
                  <c:v>64</c:v>
                </c:pt>
                <c:pt idx="2339">
                  <c:v>64</c:v>
                </c:pt>
                <c:pt idx="2340">
                  <c:v>64</c:v>
                </c:pt>
                <c:pt idx="2341">
                  <c:v>64</c:v>
                </c:pt>
                <c:pt idx="2342">
                  <c:v>64</c:v>
                </c:pt>
                <c:pt idx="2343">
                  <c:v>64</c:v>
                </c:pt>
                <c:pt idx="2344">
                  <c:v>64</c:v>
                </c:pt>
                <c:pt idx="2345">
                  <c:v>64</c:v>
                </c:pt>
                <c:pt idx="2346">
                  <c:v>64</c:v>
                </c:pt>
                <c:pt idx="2347">
                  <c:v>64</c:v>
                </c:pt>
                <c:pt idx="2348">
                  <c:v>64</c:v>
                </c:pt>
                <c:pt idx="2349">
                  <c:v>64</c:v>
                </c:pt>
                <c:pt idx="2350">
                  <c:v>64</c:v>
                </c:pt>
                <c:pt idx="2351">
                  <c:v>64</c:v>
                </c:pt>
                <c:pt idx="2352">
                  <c:v>64</c:v>
                </c:pt>
                <c:pt idx="2353">
                  <c:v>64</c:v>
                </c:pt>
                <c:pt idx="2354">
                  <c:v>64</c:v>
                </c:pt>
                <c:pt idx="2355">
                  <c:v>64</c:v>
                </c:pt>
                <c:pt idx="2356">
                  <c:v>64</c:v>
                </c:pt>
                <c:pt idx="2357">
                  <c:v>64</c:v>
                </c:pt>
                <c:pt idx="2358">
                  <c:v>64</c:v>
                </c:pt>
                <c:pt idx="2359">
                  <c:v>64</c:v>
                </c:pt>
                <c:pt idx="2360">
                  <c:v>64</c:v>
                </c:pt>
                <c:pt idx="2361">
                  <c:v>64</c:v>
                </c:pt>
                <c:pt idx="2362">
                  <c:v>64</c:v>
                </c:pt>
                <c:pt idx="2363">
                  <c:v>64</c:v>
                </c:pt>
                <c:pt idx="2364">
                  <c:v>64</c:v>
                </c:pt>
                <c:pt idx="2365">
                  <c:v>64</c:v>
                </c:pt>
                <c:pt idx="2366">
                  <c:v>64</c:v>
                </c:pt>
                <c:pt idx="2367">
                  <c:v>64</c:v>
                </c:pt>
                <c:pt idx="2368">
                  <c:v>64</c:v>
                </c:pt>
                <c:pt idx="2369">
                  <c:v>64</c:v>
                </c:pt>
                <c:pt idx="2370">
                  <c:v>64</c:v>
                </c:pt>
                <c:pt idx="2371">
                  <c:v>64</c:v>
                </c:pt>
                <c:pt idx="2372">
                  <c:v>64</c:v>
                </c:pt>
                <c:pt idx="2373">
                  <c:v>64</c:v>
                </c:pt>
                <c:pt idx="2374">
                  <c:v>64</c:v>
                </c:pt>
                <c:pt idx="2375">
                  <c:v>64</c:v>
                </c:pt>
                <c:pt idx="2376">
                  <c:v>64</c:v>
                </c:pt>
                <c:pt idx="2377">
                  <c:v>64</c:v>
                </c:pt>
                <c:pt idx="2378">
                  <c:v>64</c:v>
                </c:pt>
                <c:pt idx="2379">
                  <c:v>64</c:v>
                </c:pt>
                <c:pt idx="2380">
                  <c:v>64</c:v>
                </c:pt>
                <c:pt idx="2381">
                  <c:v>64</c:v>
                </c:pt>
                <c:pt idx="2382">
                  <c:v>64</c:v>
                </c:pt>
                <c:pt idx="2383">
                  <c:v>64</c:v>
                </c:pt>
                <c:pt idx="2384">
                  <c:v>64</c:v>
                </c:pt>
                <c:pt idx="2385">
                  <c:v>64</c:v>
                </c:pt>
                <c:pt idx="2386">
                  <c:v>64</c:v>
                </c:pt>
                <c:pt idx="2387">
                  <c:v>64</c:v>
                </c:pt>
                <c:pt idx="2388">
                  <c:v>64</c:v>
                </c:pt>
                <c:pt idx="2389">
                  <c:v>64</c:v>
                </c:pt>
                <c:pt idx="2390">
                  <c:v>64</c:v>
                </c:pt>
                <c:pt idx="2391">
                  <c:v>64</c:v>
                </c:pt>
                <c:pt idx="2392">
                  <c:v>64</c:v>
                </c:pt>
                <c:pt idx="2393">
                  <c:v>64</c:v>
                </c:pt>
                <c:pt idx="2394">
                  <c:v>64</c:v>
                </c:pt>
                <c:pt idx="2395">
                  <c:v>64</c:v>
                </c:pt>
                <c:pt idx="2396">
                  <c:v>64</c:v>
                </c:pt>
                <c:pt idx="2397">
                  <c:v>64</c:v>
                </c:pt>
                <c:pt idx="2398">
                  <c:v>64</c:v>
                </c:pt>
                <c:pt idx="2399">
                  <c:v>64</c:v>
                </c:pt>
                <c:pt idx="2400">
                  <c:v>64</c:v>
                </c:pt>
                <c:pt idx="2401">
                  <c:v>64</c:v>
                </c:pt>
                <c:pt idx="2402">
                  <c:v>64</c:v>
                </c:pt>
                <c:pt idx="2403">
                  <c:v>64</c:v>
                </c:pt>
                <c:pt idx="2404">
                  <c:v>64</c:v>
                </c:pt>
                <c:pt idx="2405">
                  <c:v>64</c:v>
                </c:pt>
                <c:pt idx="2406">
                  <c:v>64</c:v>
                </c:pt>
                <c:pt idx="2407">
                  <c:v>64</c:v>
                </c:pt>
                <c:pt idx="2408">
                  <c:v>64</c:v>
                </c:pt>
                <c:pt idx="2409">
                  <c:v>64</c:v>
                </c:pt>
                <c:pt idx="2410">
                  <c:v>64</c:v>
                </c:pt>
                <c:pt idx="2411">
                  <c:v>64</c:v>
                </c:pt>
                <c:pt idx="2412">
                  <c:v>64</c:v>
                </c:pt>
                <c:pt idx="2413">
                  <c:v>64</c:v>
                </c:pt>
                <c:pt idx="2414">
                  <c:v>64</c:v>
                </c:pt>
                <c:pt idx="2415">
                  <c:v>64</c:v>
                </c:pt>
                <c:pt idx="2416">
                  <c:v>64</c:v>
                </c:pt>
                <c:pt idx="2417">
                  <c:v>64</c:v>
                </c:pt>
                <c:pt idx="2418">
                  <c:v>64</c:v>
                </c:pt>
                <c:pt idx="2419">
                  <c:v>64</c:v>
                </c:pt>
                <c:pt idx="2420">
                  <c:v>64</c:v>
                </c:pt>
                <c:pt idx="2421">
                  <c:v>64</c:v>
                </c:pt>
                <c:pt idx="2422">
                  <c:v>64</c:v>
                </c:pt>
                <c:pt idx="2423">
                  <c:v>64</c:v>
                </c:pt>
                <c:pt idx="2424">
                  <c:v>64</c:v>
                </c:pt>
                <c:pt idx="2425">
                  <c:v>64</c:v>
                </c:pt>
                <c:pt idx="2426">
                  <c:v>64</c:v>
                </c:pt>
                <c:pt idx="2427">
                  <c:v>64</c:v>
                </c:pt>
                <c:pt idx="2428">
                  <c:v>64</c:v>
                </c:pt>
                <c:pt idx="2429">
                  <c:v>64</c:v>
                </c:pt>
                <c:pt idx="2430">
                  <c:v>64</c:v>
                </c:pt>
                <c:pt idx="2431">
                  <c:v>64</c:v>
                </c:pt>
                <c:pt idx="2432">
                  <c:v>64</c:v>
                </c:pt>
                <c:pt idx="2433">
                  <c:v>64</c:v>
                </c:pt>
                <c:pt idx="2434">
                  <c:v>64</c:v>
                </c:pt>
                <c:pt idx="2435">
                  <c:v>64</c:v>
                </c:pt>
                <c:pt idx="2436">
                  <c:v>64</c:v>
                </c:pt>
                <c:pt idx="2437">
                  <c:v>64</c:v>
                </c:pt>
                <c:pt idx="2438">
                  <c:v>64</c:v>
                </c:pt>
                <c:pt idx="2439">
                  <c:v>64</c:v>
                </c:pt>
                <c:pt idx="2440">
                  <c:v>64</c:v>
                </c:pt>
                <c:pt idx="2441">
                  <c:v>64</c:v>
                </c:pt>
                <c:pt idx="2442">
                  <c:v>64</c:v>
                </c:pt>
                <c:pt idx="2443">
                  <c:v>64</c:v>
                </c:pt>
                <c:pt idx="2444">
                  <c:v>64</c:v>
                </c:pt>
                <c:pt idx="2445">
                  <c:v>64</c:v>
                </c:pt>
                <c:pt idx="2446">
                  <c:v>64</c:v>
                </c:pt>
                <c:pt idx="2447">
                  <c:v>64</c:v>
                </c:pt>
                <c:pt idx="2448">
                  <c:v>64</c:v>
                </c:pt>
                <c:pt idx="2449">
                  <c:v>64</c:v>
                </c:pt>
                <c:pt idx="2450">
                  <c:v>64</c:v>
                </c:pt>
                <c:pt idx="2451">
                  <c:v>64</c:v>
                </c:pt>
                <c:pt idx="2452">
                  <c:v>64</c:v>
                </c:pt>
                <c:pt idx="2453">
                  <c:v>64</c:v>
                </c:pt>
                <c:pt idx="2454">
                  <c:v>64</c:v>
                </c:pt>
                <c:pt idx="2455">
                  <c:v>64</c:v>
                </c:pt>
                <c:pt idx="2456">
                  <c:v>64</c:v>
                </c:pt>
                <c:pt idx="2457">
                  <c:v>64</c:v>
                </c:pt>
                <c:pt idx="2458">
                  <c:v>64</c:v>
                </c:pt>
                <c:pt idx="2459">
                  <c:v>64</c:v>
                </c:pt>
                <c:pt idx="2460">
                  <c:v>64</c:v>
                </c:pt>
                <c:pt idx="2461">
                  <c:v>64</c:v>
                </c:pt>
                <c:pt idx="2462">
                  <c:v>64.666700000000006</c:v>
                </c:pt>
                <c:pt idx="2463">
                  <c:v>64.666700000000006</c:v>
                </c:pt>
                <c:pt idx="2464">
                  <c:v>64.666700000000006</c:v>
                </c:pt>
                <c:pt idx="2465">
                  <c:v>64.666700000000006</c:v>
                </c:pt>
                <c:pt idx="2466">
                  <c:v>64.666700000000006</c:v>
                </c:pt>
                <c:pt idx="2467">
                  <c:v>64.666700000000006</c:v>
                </c:pt>
                <c:pt idx="2468">
                  <c:v>64.666700000000006</c:v>
                </c:pt>
                <c:pt idx="2469">
                  <c:v>64.666700000000006</c:v>
                </c:pt>
                <c:pt idx="2470">
                  <c:v>64.666700000000006</c:v>
                </c:pt>
                <c:pt idx="2471">
                  <c:v>64.666700000000006</c:v>
                </c:pt>
                <c:pt idx="2472">
                  <c:v>64.666700000000006</c:v>
                </c:pt>
                <c:pt idx="2473">
                  <c:v>64.666700000000006</c:v>
                </c:pt>
                <c:pt idx="2474">
                  <c:v>64.666700000000006</c:v>
                </c:pt>
                <c:pt idx="2475">
                  <c:v>64.666700000000006</c:v>
                </c:pt>
                <c:pt idx="2476">
                  <c:v>64.666700000000006</c:v>
                </c:pt>
                <c:pt idx="2477">
                  <c:v>64.666700000000006</c:v>
                </c:pt>
                <c:pt idx="2478">
                  <c:v>64.666700000000006</c:v>
                </c:pt>
                <c:pt idx="2479">
                  <c:v>64.666700000000006</c:v>
                </c:pt>
                <c:pt idx="2480">
                  <c:v>64.666700000000006</c:v>
                </c:pt>
                <c:pt idx="2481">
                  <c:v>64.666700000000006</c:v>
                </c:pt>
                <c:pt idx="2482">
                  <c:v>64.666700000000006</c:v>
                </c:pt>
                <c:pt idx="2483">
                  <c:v>64.666700000000006</c:v>
                </c:pt>
                <c:pt idx="2484">
                  <c:v>64.666700000000006</c:v>
                </c:pt>
                <c:pt idx="2485">
                  <c:v>64.666700000000006</c:v>
                </c:pt>
                <c:pt idx="2486">
                  <c:v>64.666700000000006</c:v>
                </c:pt>
                <c:pt idx="2487">
                  <c:v>64.666700000000006</c:v>
                </c:pt>
                <c:pt idx="2488">
                  <c:v>64.666700000000006</c:v>
                </c:pt>
                <c:pt idx="2489">
                  <c:v>64.666700000000006</c:v>
                </c:pt>
                <c:pt idx="2490">
                  <c:v>64.666700000000006</c:v>
                </c:pt>
                <c:pt idx="2491">
                  <c:v>64.666700000000006</c:v>
                </c:pt>
                <c:pt idx="2492">
                  <c:v>64.666700000000006</c:v>
                </c:pt>
                <c:pt idx="2493">
                  <c:v>64.666700000000006</c:v>
                </c:pt>
                <c:pt idx="2494">
                  <c:v>64.666700000000006</c:v>
                </c:pt>
                <c:pt idx="2495">
                  <c:v>64.666700000000006</c:v>
                </c:pt>
                <c:pt idx="2496">
                  <c:v>64.666700000000006</c:v>
                </c:pt>
                <c:pt idx="2497">
                  <c:v>64.666700000000006</c:v>
                </c:pt>
                <c:pt idx="2498">
                  <c:v>64.666700000000006</c:v>
                </c:pt>
                <c:pt idx="2499">
                  <c:v>64.666700000000006</c:v>
                </c:pt>
                <c:pt idx="2500">
                  <c:v>64.666700000000006</c:v>
                </c:pt>
                <c:pt idx="2501">
                  <c:v>64.666700000000006</c:v>
                </c:pt>
                <c:pt idx="2502">
                  <c:v>64.666700000000006</c:v>
                </c:pt>
                <c:pt idx="2503">
                  <c:v>64.666700000000006</c:v>
                </c:pt>
                <c:pt idx="2504">
                  <c:v>64.666700000000006</c:v>
                </c:pt>
                <c:pt idx="2505">
                  <c:v>64.666700000000006</c:v>
                </c:pt>
                <c:pt idx="2506">
                  <c:v>64.666700000000006</c:v>
                </c:pt>
                <c:pt idx="2507">
                  <c:v>64.666700000000006</c:v>
                </c:pt>
                <c:pt idx="2508">
                  <c:v>64.666700000000006</c:v>
                </c:pt>
                <c:pt idx="2509">
                  <c:v>64.666700000000006</c:v>
                </c:pt>
                <c:pt idx="2510">
                  <c:v>64.666700000000006</c:v>
                </c:pt>
                <c:pt idx="2511">
                  <c:v>64.666700000000006</c:v>
                </c:pt>
                <c:pt idx="2512">
                  <c:v>64.666700000000006</c:v>
                </c:pt>
                <c:pt idx="2513">
                  <c:v>64.666700000000006</c:v>
                </c:pt>
                <c:pt idx="2514">
                  <c:v>64.666700000000006</c:v>
                </c:pt>
                <c:pt idx="2515">
                  <c:v>64.666700000000006</c:v>
                </c:pt>
                <c:pt idx="2516">
                  <c:v>64.666700000000006</c:v>
                </c:pt>
                <c:pt idx="2517">
                  <c:v>64.666700000000006</c:v>
                </c:pt>
                <c:pt idx="2518">
                  <c:v>64.666700000000006</c:v>
                </c:pt>
                <c:pt idx="2519">
                  <c:v>64.666700000000006</c:v>
                </c:pt>
                <c:pt idx="2520">
                  <c:v>64.666700000000006</c:v>
                </c:pt>
                <c:pt idx="2521">
                  <c:v>64.666700000000006</c:v>
                </c:pt>
                <c:pt idx="2522">
                  <c:v>64.666700000000006</c:v>
                </c:pt>
                <c:pt idx="2523">
                  <c:v>64.666700000000006</c:v>
                </c:pt>
                <c:pt idx="2524">
                  <c:v>64.666700000000006</c:v>
                </c:pt>
                <c:pt idx="2525">
                  <c:v>64.666700000000006</c:v>
                </c:pt>
                <c:pt idx="2526">
                  <c:v>64.666700000000006</c:v>
                </c:pt>
                <c:pt idx="2527">
                  <c:v>64.666700000000006</c:v>
                </c:pt>
                <c:pt idx="2528">
                  <c:v>64.666700000000006</c:v>
                </c:pt>
                <c:pt idx="2529">
                  <c:v>64.666700000000006</c:v>
                </c:pt>
                <c:pt idx="2530">
                  <c:v>64.666700000000006</c:v>
                </c:pt>
                <c:pt idx="2531">
                  <c:v>64.666700000000006</c:v>
                </c:pt>
                <c:pt idx="2532">
                  <c:v>64.666700000000006</c:v>
                </c:pt>
                <c:pt idx="2533">
                  <c:v>64.666700000000006</c:v>
                </c:pt>
                <c:pt idx="2534">
                  <c:v>64.666700000000006</c:v>
                </c:pt>
                <c:pt idx="2535">
                  <c:v>64.666700000000006</c:v>
                </c:pt>
                <c:pt idx="2536">
                  <c:v>64.666700000000006</c:v>
                </c:pt>
                <c:pt idx="2537">
                  <c:v>64.666700000000006</c:v>
                </c:pt>
                <c:pt idx="2538">
                  <c:v>64.666700000000006</c:v>
                </c:pt>
                <c:pt idx="2539">
                  <c:v>64.666700000000006</c:v>
                </c:pt>
                <c:pt idx="2540">
                  <c:v>64.666700000000006</c:v>
                </c:pt>
                <c:pt idx="2541">
                  <c:v>64.666700000000006</c:v>
                </c:pt>
                <c:pt idx="2542">
                  <c:v>64.666700000000006</c:v>
                </c:pt>
                <c:pt idx="2543">
                  <c:v>64.666700000000006</c:v>
                </c:pt>
                <c:pt idx="2544">
                  <c:v>64.666700000000006</c:v>
                </c:pt>
                <c:pt idx="2545">
                  <c:v>64.666700000000006</c:v>
                </c:pt>
                <c:pt idx="2546">
                  <c:v>64.666700000000006</c:v>
                </c:pt>
                <c:pt idx="2547">
                  <c:v>64.666700000000006</c:v>
                </c:pt>
                <c:pt idx="2548">
                  <c:v>64.666700000000006</c:v>
                </c:pt>
                <c:pt idx="2549">
                  <c:v>64.666700000000006</c:v>
                </c:pt>
                <c:pt idx="2550">
                  <c:v>64.666700000000006</c:v>
                </c:pt>
                <c:pt idx="2551">
                  <c:v>64.666700000000006</c:v>
                </c:pt>
                <c:pt idx="2552">
                  <c:v>64.666700000000006</c:v>
                </c:pt>
                <c:pt idx="2553">
                  <c:v>64.666700000000006</c:v>
                </c:pt>
                <c:pt idx="2554">
                  <c:v>64.666700000000006</c:v>
                </c:pt>
                <c:pt idx="2555">
                  <c:v>64.666700000000006</c:v>
                </c:pt>
                <c:pt idx="2556">
                  <c:v>64.666700000000006</c:v>
                </c:pt>
                <c:pt idx="2557">
                  <c:v>64.666700000000006</c:v>
                </c:pt>
                <c:pt idx="2558">
                  <c:v>64.666700000000006</c:v>
                </c:pt>
                <c:pt idx="2559">
                  <c:v>64.666700000000006</c:v>
                </c:pt>
                <c:pt idx="2560">
                  <c:v>64.666700000000006</c:v>
                </c:pt>
                <c:pt idx="2561">
                  <c:v>64.666700000000006</c:v>
                </c:pt>
                <c:pt idx="2562">
                  <c:v>64.666700000000006</c:v>
                </c:pt>
                <c:pt idx="2563">
                  <c:v>64.666700000000006</c:v>
                </c:pt>
                <c:pt idx="2564">
                  <c:v>64.666700000000006</c:v>
                </c:pt>
                <c:pt idx="2565">
                  <c:v>64.666700000000006</c:v>
                </c:pt>
                <c:pt idx="2566">
                  <c:v>64.666700000000006</c:v>
                </c:pt>
                <c:pt idx="2567">
                  <c:v>64.666700000000006</c:v>
                </c:pt>
                <c:pt idx="2568">
                  <c:v>64.666700000000006</c:v>
                </c:pt>
                <c:pt idx="2569">
                  <c:v>64.666700000000006</c:v>
                </c:pt>
                <c:pt idx="2570">
                  <c:v>64.666700000000006</c:v>
                </c:pt>
                <c:pt idx="2571">
                  <c:v>64.666700000000006</c:v>
                </c:pt>
                <c:pt idx="2572">
                  <c:v>64.666700000000006</c:v>
                </c:pt>
                <c:pt idx="2573">
                  <c:v>64.666700000000006</c:v>
                </c:pt>
                <c:pt idx="2574">
                  <c:v>64.666700000000006</c:v>
                </c:pt>
                <c:pt idx="2575">
                  <c:v>64.666700000000006</c:v>
                </c:pt>
                <c:pt idx="2576">
                  <c:v>64.666700000000006</c:v>
                </c:pt>
                <c:pt idx="2577">
                  <c:v>64.666700000000006</c:v>
                </c:pt>
                <c:pt idx="2578">
                  <c:v>64.666700000000006</c:v>
                </c:pt>
                <c:pt idx="2579">
                  <c:v>64.666700000000006</c:v>
                </c:pt>
                <c:pt idx="2580">
                  <c:v>64.666700000000006</c:v>
                </c:pt>
                <c:pt idx="2581">
                  <c:v>64.666700000000006</c:v>
                </c:pt>
                <c:pt idx="2582">
                  <c:v>64.666700000000006</c:v>
                </c:pt>
                <c:pt idx="2583">
                  <c:v>64.666700000000006</c:v>
                </c:pt>
                <c:pt idx="2584">
                  <c:v>64.666700000000006</c:v>
                </c:pt>
                <c:pt idx="2585">
                  <c:v>64.666700000000006</c:v>
                </c:pt>
                <c:pt idx="2586">
                  <c:v>64.666700000000006</c:v>
                </c:pt>
                <c:pt idx="2587">
                  <c:v>64.666700000000006</c:v>
                </c:pt>
                <c:pt idx="2588">
                  <c:v>64.666700000000006</c:v>
                </c:pt>
                <c:pt idx="2589">
                  <c:v>64.666700000000006</c:v>
                </c:pt>
                <c:pt idx="2590">
                  <c:v>64.666700000000006</c:v>
                </c:pt>
                <c:pt idx="2591">
                  <c:v>64.666700000000006</c:v>
                </c:pt>
                <c:pt idx="2592">
                  <c:v>64.666700000000006</c:v>
                </c:pt>
                <c:pt idx="2593">
                  <c:v>64.666700000000006</c:v>
                </c:pt>
                <c:pt idx="2594">
                  <c:v>64.666700000000006</c:v>
                </c:pt>
                <c:pt idx="2595">
                  <c:v>64.666700000000006</c:v>
                </c:pt>
                <c:pt idx="2596">
                  <c:v>64.666700000000006</c:v>
                </c:pt>
                <c:pt idx="2597">
                  <c:v>64.666700000000006</c:v>
                </c:pt>
                <c:pt idx="2598">
                  <c:v>64.666700000000006</c:v>
                </c:pt>
                <c:pt idx="2599">
                  <c:v>64.666700000000006</c:v>
                </c:pt>
                <c:pt idx="2600">
                  <c:v>64.666700000000006</c:v>
                </c:pt>
                <c:pt idx="2601">
                  <c:v>64.666700000000006</c:v>
                </c:pt>
                <c:pt idx="2602">
                  <c:v>64.666700000000006</c:v>
                </c:pt>
                <c:pt idx="2603">
                  <c:v>64.666700000000006</c:v>
                </c:pt>
                <c:pt idx="2604">
                  <c:v>64.666700000000006</c:v>
                </c:pt>
                <c:pt idx="2605">
                  <c:v>64.666700000000006</c:v>
                </c:pt>
                <c:pt idx="2606">
                  <c:v>64.666700000000006</c:v>
                </c:pt>
                <c:pt idx="2607">
                  <c:v>64.666700000000006</c:v>
                </c:pt>
                <c:pt idx="2608">
                  <c:v>64.666700000000006</c:v>
                </c:pt>
                <c:pt idx="2609">
                  <c:v>64.666700000000006</c:v>
                </c:pt>
                <c:pt idx="2610">
                  <c:v>64.666700000000006</c:v>
                </c:pt>
                <c:pt idx="2611">
                  <c:v>64.666700000000006</c:v>
                </c:pt>
                <c:pt idx="2612">
                  <c:v>64.666700000000006</c:v>
                </c:pt>
                <c:pt idx="2613">
                  <c:v>64.666700000000006</c:v>
                </c:pt>
                <c:pt idx="2614">
                  <c:v>64.666700000000006</c:v>
                </c:pt>
                <c:pt idx="2615">
                  <c:v>64.666700000000006</c:v>
                </c:pt>
                <c:pt idx="2616">
                  <c:v>64.666700000000006</c:v>
                </c:pt>
                <c:pt idx="2617">
                  <c:v>64.666700000000006</c:v>
                </c:pt>
                <c:pt idx="2618">
                  <c:v>64.666700000000006</c:v>
                </c:pt>
                <c:pt idx="2619">
                  <c:v>64.666700000000006</c:v>
                </c:pt>
                <c:pt idx="2620">
                  <c:v>64.666700000000006</c:v>
                </c:pt>
                <c:pt idx="2621">
                  <c:v>64.666700000000006</c:v>
                </c:pt>
                <c:pt idx="2622">
                  <c:v>64.666700000000006</c:v>
                </c:pt>
                <c:pt idx="2623">
                  <c:v>64.666700000000006</c:v>
                </c:pt>
                <c:pt idx="2624">
                  <c:v>64.666700000000006</c:v>
                </c:pt>
                <c:pt idx="2625">
                  <c:v>64.666700000000006</c:v>
                </c:pt>
                <c:pt idx="2626">
                  <c:v>64.666700000000006</c:v>
                </c:pt>
                <c:pt idx="2627">
                  <c:v>64.666700000000006</c:v>
                </c:pt>
                <c:pt idx="2628">
                  <c:v>64.666700000000006</c:v>
                </c:pt>
                <c:pt idx="2629">
                  <c:v>64.666700000000006</c:v>
                </c:pt>
                <c:pt idx="2630">
                  <c:v>64.666700000000006</c:v>
                </c:pt>
                <c:pt idx="2631">
                  <c:v>64.666700000000006</c:v>
                </c:pt>
                <c:pt idx="2632">
                  <c:v>64.666700000000006</c:v>
                </c:pt>
                <c:pt idx="2633">
                  <c:v>64.666700000000006</c:v>
                </c:pt>
                <c:pt idx="2634">
                  <c:v>64.666700000000006</c:v>
                </c:pt>
                <c:pt idx="2635">
                  <c:v>64.666700000000006</c:v>
                </c:pt>
                <c:pt idx="2636">
                  <c:v>64.666700000000006</c:v>
                </c:pt>
                <c:pt idx="2637">
                  <c:v>64.666700000000006</c:v>
                </c:pt>
                <c:pt idx="2638">
                  <c:v>64.666700000000006</c:v>
                </c:pt>
                <c:pt idx="2639">
                  <c:v>64.666700000000006</c:v>
                </c:pt>
                <c:pt idx="2640">
                  <c:v>64.666700000000006</c:v>
                </c:pt>
                <c:pt idx="2641">
                  <c:v>64.666700000000006</c:v>
                </c:pt>
                <c:pt idx="2642">
                  <c:v>64.666700000000006</c:v>
                </c:pt>
                <c:pt idx="2643">
                  <c:v>64.666700000000006</c:v>
                </c:pt>
                <c:pt idx="2644">
                  <c:v>64.666700000000006</c:v>
                </c:pt>
                <c:pt idx="2645">
                  <c:v>64.666700000000006</c:v>
                </c:pt>
                <c:pt idx="2646">
                  <c:v>64.666700000000006</c:v>
                </c:pt>
                <c:pt idx="2647">
                  <c:v>64.666700000000006</c:v>
                </c:pt>
                <c:pt idx="2648">
                  <c:v>64.666700000000006</c:v>
                </c:pt>
                <c:pt idx="2649">
                  <c:v>64.666700000000006</c:v>
                </c:pt>
                <c:pt idx="2650">
                  <c:v>64.666700000000006</c:v>
                </c:pt>
                <c:pt idx="2651">
                  <c:v>64.666700000000006</c:v>
                </c:pt>
                <c:pt idx="2652">
                  <c:v>64.666700000000006</c:v>
                </c:pt>
                <c:pt idx="2653">
                  <c:v>64.666700000000006</c:v>
                </c:pt>
                <c:pt idx="2654">
                  <c:v>64.666700000000006</c:v>
                </c:pt>
                <c:pt idx="2655">
                  <c:v>64.666700000000006</c:v>
                </c:pt>
                <c:pt idx="2656">
                  <c:v>64.666700000000006</c:v>
                </c:pt>
                <c:pt idx="2657">
                  <c:v>64.666700000000006</c:v>
                </c:pt>
                <c:pt idx="2658">
                  <c:v>64.666700000000006</c:v>
                </c:pt>
                <c:pt idx="2659">
                  <c:v>64.666700000000006</c:v>
                </c:pt>
                <c:pt idx="2660">
                  <c:v>64.666700000000006</c:v>
                </c:pt>
                <c:pt idx="2661">
                  <c:v>64.666700000000006</c:v>
                </c:pt>
                <c:pt idx="2662">
                  <c:v>64.666700000000006</c:v>
                </c:pt>
                <c:pt idx="2663">
                  <c:v>64.666700000000006</c:v>
                </c:pt>
                <c:pt idx="2664">
                  <c:v>64.666700000000006</c:v>
                </c:pt>
                <c:pt idx="2665">
                  <c:v>64.666700000000006</c:v>
                </c:pt>
                <c:pt idx="2666">
                  <c:v>64.666700000000006</c:v>
                </c:pt>
                <c:pt idx="2667">
                  <c:v>64.666700000000006</c:v>
                </c:pt>
                <c:pt idx="2668">
                  <c:v>64.666700000000006</c:v>
                </c:pt>
                <c:pt idx="2669">
                  <c:v>64.666700000000006</c:v>
                </c:pt>
                <c:pt idx="2670">
                  <c:v>64.666700000000006</c:v>
                </c:pt>
                <c:pt idx="2671">
                  <c:v>64.666700000000006</c:v>
                </c:pt>
                <c:pt idx="2672">
                  <c:v>64.666700000000006</c:v>
                </c:pt>
                <c:pt idx="2673">
                  <c:v>64.666700000000006</c:v>
                </c:pt>
                <c:pt idx="2674">
                  <c:v>64.666700000000006</c:v>
                </c:pt>
                <c:pt idx="2675">
                  <c:v>64.666700000000006</c:v>
                </c:pt>
                <c:pt idx="2676">
                  <c:v>64.666700000000006</c:v>
                </c:pt>
                <c:pt idx="2677">
                  <c:v>64.666700000000006</c:v>
                </c:pt>
                <c:pt idx="2678">
                  <c:v>64.666700000000006</c:v>
                </c:pt>
                <c:pt idx="2679">
                  <c:v>64.666700000000006</c:v>
                </c:pt>
                <c:pt idx="2680">
                  <c:v>64.666700000000006</c:v>
                </c:pt>
                <c:pt idx="2681">
                  <c:v>64.666700000000006</c:v>
                </c:pt>
                <c:pt idx="2682">
                  <c:v>64.666700000000006</c:v>
                </c:pt>
                <c:pt idx="2683">
                  <c:v>64.666700000000006</c:v>
                </c:pt>
                <c:pt idx="2684">
                  <c:v>64.666700000000006</c:v>
                </c:pt>
                <c:pt idx="2685">
                  <c:v>64.666700000000006</c:v>
                </c:pt>
                <c:pt idx="2686">
                  <c:v>64.666700000000006</c:v>
                </c:pt>
                <c:pt idx="2687">
                  <c:v>64.666700000000006</c:v>
                </c:pt>
                <c:pt idx="2688">
                  <c:v>64.666700000000006</c:v>
                </c:pt>
                <c:pt idx="2689">
                  <c:v>64.666700000000006</c:v>
                </c:pt>
                <c:pt idx="2690">
                  <c:v>64.666700000000006</c:v>
                </c:pt>
                <c:pt idx="2691">
                  <c:v>64.666700000000006</c:v>
                </c:pt>
                <c:pt idx="2692">
                  <c:v>64.666700000000006</c:v>
                </c:pt>
                <c:pt idx="2693">
                  <c:v>64.666700000000006</c:v>
                </c:pt>
                <c:pt idx="2694">
                  <c:v>64.666700000000006</c:v>
                </c:pt>
                <c:pt idx="2695">
                  <c:v>64.666700000000006</c:v>
                </c:pt>
                <c:pt idx="2696">
                  <c:v>64.666700000000006</c:v>
                </c:pt>
                <c:pt idx="2697">
                  <c:v>64.666700000000006</c:v>
                </c:pt>
                <c:pt idx="2698">
                  <c:v>64.666700000000006</c:v>
                </c:pt>
                <c:pt idx="2699">
                  <c:v>64.666700000000006</c:v>
                </c:pt>
                <c:pt idx="2700">
                  <c:v>64.666700000000006</c:v>
                </c:pt>
                <c:pt idx="2701">
                  <c:v>64.666700000000006</c:v>
                </c:pt>
                <c:pt idx="2702">
                  <c:v>64.666700000000006</c:v>
                </c:pt>
                <c:pt idx="2703">
                  <c:v>64.666700000000006</c:v>
                </c:pt>
                <c:pt idx="2704">
                  <c:v>64.666700000000006</c:v>
                </c:pt>
                <c:pt idx="2705">
                  <c:v>64.666700000000006</c:v>
                </c:pt>
                <c:pt idx="2706">
                  <c:v>64.666700000000006</c:v>
                </c:pt>
                <c:pt idx="2707">
                  <c:v>64.666700000000006</c:v>
                </c:pt>
                <c:pt idx="2708">
                  <c:v>64.666700000000006</c:v>
                </c:pt>
                <c:pt idx="2709">
                  <c:v>64.666700000000006</c:v>
                </c:pt>
                <c:pt idx="2710">
                  <c:v>64.666700000000006</c:v>
                </c:pt>
                <c:pt idx="2711">
                  <c:v>64.666700000000006</c:v>
                </c:pt>
                <c:pt idx="2712">
                  <c:v>64.666700000000006</c:v>
                </c:pt>
                <c:pt idx="2713">
                  <c:v>64.666700000000006</c:v>
                </c:pt>
                <c:pt idx="2714">
                  <c:v>64.666700000000006</c:v>
                </c:pt>
                <c:pt idx="2715">
                  <c:v>64.666700000000006</c:v>
                </c:pt>
                <c:pt idx="2716">
                  <c:v>64.666700000000006</c:v>
                </c:pt>
                <c:pt idx="2717">
                  <c:v>64.666700000000006</c:v>
                </c:pt>
                <c:pt idx="2718">
                  <c:v>64.666700000000006</c:v>
                </c:pt>
                <c:pt idx="2719">
                  <c:v>64.666700000000006</c:v>
                </c:pt>
                <c:pt idx="2720">
                  <c:v>64.666700000000006</c:v>
                </c:pt>
                <c:pt idx="2721">
                  <c:v>64.666700000000006</c:v>
                </c:pt>
                <c:pt idx="2722">
                  <c:v>64.666700000000006</c:v>
                </c:pt>
                <c:pt idx="2723">
                  <c:v>64.666700000000006</c:v>
                </c:pt>
                <c:pt idx="2724">
                  <c:v>64.666700000000006</c:v>
                </c:pt>
                <c:pt idx="2725">
                  <c:v>64.666700000000006</c:v>
                </c:pt>
                <c:pt idx="2726">
                  <c:v>64.666700000000006</c:v>
                </c:pt>
                <c:pt idx="2727">
                  <c:v>64.666700000000006</c:v>
                </c:pt>
                <c:pt idx="2728">
                  <c:v>64.666700000000006</c:v>
                </c:pt>
                <c:pt idx="2729">
                  <c:v>64.666700000000006</c:v>
                </c:pt>
                <c:pt idx="2730">
                  <c:v>64.666700000000006</c:v>
                </c:pt>
                <c:pt idx="2731">
                  <c:v>64.666700000000006</c:v>
                </c:pt>
                <c:pt idx="2732">
                  <c:v>64.666700000000006</c:v>
                </c:pt>
                <c:pt idx="2733">
                  <c:v>64.666700000000006</c:v>
                </c:pt>
                <c:pt idx="2734">
                  <c:v>64.666700000000006</c:v>
                </c:pt>
                <c:pt idx="2735">
                  <c:v>64.666700000000006</c:v>
                </c:pt>
                <c:pt idx="2736">
                  <c:v>64.666700000000006</c:v>
                </c:pt>
                <c:pt idx="2737">
                  <c:v>64.666700000000006</c:v>
                </c:pt>
                <c:pt idx="2738">
                  <c:v>64.666700000000006</c:v>
                </c:pt>
                <c:pt idx="2739">
                  <c:v>64.666700000000006</c:v>
                </c:pt>
                <c:pt idx="2740">
                  <c:v>64.666700000000006</c:v>
                </c:pt>
                <c:pt idx="2741">
                  <c:v>64.666700000000006</c:v>
                </c:pt>
                <c:pt idx="2742">
                  <c:v>64.666700000000006</c:v>
                </c:pt>
                <c:pt idx="2743">
                  <c:v>64.666700000000006</c:v>
                </c:pt>
                <c:pt idx="2744">
                  <c:v>64.666700000000006</c:v>
                </c:pt>
                <c:pt idx="2745">
                  <c:v>64.666700000000006</c:v>
                </c:pt>
                <c:pt idx="2746">
                  <c:v>64.666700000000006</c:v>
                </c:pt>
                <c:pt idx="2747">
                  <c:v>64.666700000000006</c:v>
                </c:pt>
                <c:pt idx="2748">
                  <c:v>64.666700000000006</c:v>
                </c:pt>
                <c:pt idx="2749">
                  <c:v>64.666700000000006</c:v>
                </c:pt>
                <c:pt idx="2750">
                  <c:v>64.666700000000006</c:v>
                </c:pt>
                <c:pt idx="2751">
                  <c:v>64.666700000000006</c:v>
                </c:pt>
                <c:pt idx="2752">
                  <c:v>64.666700000000006</c:v>
                </c:pt>
                <c:pt idx="2753">
                  <c:v>64.666700000000006</c:v>
                </c:pt>
                <c:pt idx="2754">
                  <c:v>64.666700000000006</c:v>
                </c:pt>
                <c:pt idx="2755">
                  <c:v>64.666700000000006</c:v>
                </c:pt>
                <c:pt idx="2756">
                  <c:v>64.666700000000006</c:v>
                </c:pt>
                <c:pt idx="2757">
                  <c:v>64.666700000000006</c:v>
                </c:pt>
                <c:pt idx="2758">
                  <c:v>64.666700000000006</c:v>
                </c:pt>
                <c:pt idx="2759">
                  <c:v>64.666700000000006</c:v>
                </c:pt>
                <c:pt idx="2760">
                  <c:v>64.666700000000006</c:v>
                </c:pt>
                <c:pt idx="2761">
                  <c:v>64.666700000000006</c:v>
                </c:pt>
                <c:pt idx="2762">
                  <c:v>64.666700000000006</c:v>
                </c:pt>
                <c:pt idx="2763">
                  <c:v>64.666700000000006</c:v>
                </c:pt>
                <c:pt idx="2764">
                  <c:v>64.666700000000006</c:v>
                </c:pt>
                <c:pt idx="2765">
                  <c:v>64.666700000000006</c:v>
                </c:pt>
                <c:pt idx="2766">
                  <c:v>64.916700000000006</c:v>
                </c:pt>
                <c:pt idx="2767">
                  <c:v>64.916700000000006</c:v>
                </c:pt>
                <c:pt idx="2768">
                  <c:v>64.916700000000006</c:v>
                </c:pt>
                <c:pt idx="2769">
                  <c:v>64.916700000000006</c:v>
                </c:pt>
                <c:pt idx="2770">
                  <c:v>64.916700000000006</c:v>
                </c:pt>
                <c:pt idx="2771">
                  <c:v>64.916700000000006</c:v>
                </c:pt>
                <c:pt idx="2772">
                  <c:v>64.916700000000006</c:v>
                </c:pt>
                <c:pt idx="2773">
                  <c:v>64.916700000000006</c:v>
                </c:pt>
                <c:pt idx="2774">
                  <c:v>64.916700000000006</c:v>
                </c:pt>
                <c:pt idx="2775">
                  <c:v>64.916700000000006</c:v>
                </c:pt>
                <c:pt idx="2776">
                  <c:v>64.916700000000006</c:v>
                </c:pt>
                <c:pt idx="2777">
                  <c:v>64.916700000000006</c:v>
                </c:pt>
                <c:pt idx="2778">
                  <c:v>64.916700000000006</c:v>
                </c:pt>
                <c:pt idx="2779">
                  <c:v>64.916700000000006</c:v>
                </c:pt>
                <c:pt idx="2780">
                  <c:v>64.916700000000006</c:v>
                </c:pt>
                <c:pt idx="2781">
                  <c:v>64.916700000000006</c:v>
                </c:pt>
                <c:pt idx="2782">
                  <c:v>64.916700000000006</c:v>
                </c:pt>
                <c:pt idx="2783">
                  <c:v>64.916700000000006</c:v>
                </c:pt>
                <c:pt idx="2784">
                  <c:v>64.916700000000006</c:v>
                </c:pt>
                <c:pt idx="2785">
                  <c:v>64.916700000000006</c:v>
                </c:pt>
                <c:pt idx="2786">
                  <c:v>64.916700000000006</c:v>
                </c:pt>
                <c:pt idx="2787">
                  <c:v>64.916700000000006</c:v>
                </c:pt>
                <c:pt idx="2788">
                  <c:v>64.916700000000006</c:v>
                </c:pt>
                <c:pt idx="2789">
                  <c:v>64.916700000000006</c:v>
                </c:pt>
                <c:pt idx="2790">
                  <c:v>64.916700000000006</c:v>
                </c:pt>
                <c:pt idx="2791">
                  <c:v>64.916700000000006</c:v>
                </c:pt>
                <c:pt idx="2792">
                  <c:v>64.916700000000006</c:v>
                </c:pt>
                <c:pt idx="2793">
                  <c:v>64.916700000000006</c:v>
                </c:pt>
                <c:pt idx="2794">
                  <c:v>64.916700000000006</c:v>
                </c:pt>
                <c:pt idx="2795">
                  <c:v>64.916700000000006</c:v>
                </c:pt>
                <c:pt idx="2796">
                  <c:v>64.916700000000006</c:v>
                </c:pt>
                <c:pt idx="2797">
                  <c:v>64.916700000000006</c:v>
                </c:pt>
                <c:pt idx="2798">
                  <c:v>64.916700000000006</c:v>
                </c:pt>
                <c:pt idx="2799">
                  <c:v>64.916700000000006</c:v>
                </c:pt>
                <c:pt idx="2800">
                  <c:v>64.916700000000006</c:v>
                </c:pt>
                <c:pt idx="2801">
                  <c:v>64.916700000000006</c:v>
                </c:pt>
                <c:pt idx="2802">
                  <c:v>64.916700000000006</c:v>
                </c:pt>
                <c:pt idx="2803">
                  <c:v>64.916700000000006</c:v>
                </c:pt>
                <c:pt idx="2804">
                  <c:v>64.916700000000006</c:v>
                </c:pt>
                <c:pt idx="2805">
                  <c:v>64.916700000000006</c:v>
                </c:pt>
                <c:pt idx="2806">
                  <c:v>64.916700000000006</c:v>
                </c:pt>
                <c:pt idx="2807">
                  <c:v>64.916700000000006</c:v>
                </c:pt>
                <c:pt idx="2808">
                  <c:v>64.916700000000006</c:v>
                </c:pt>
                <c:pt idx="2809">
                  <c:v>64.916700000000006</c:v>
                </c:pt>
                <c:pt idx="2810">
                  <c:v>64.916700000000006</c:v>
                </c:pt>
                <c:pt idx="2811">
                  <c:v>64.916700000000006</c:v>
                </c:pt>
                <c:pt idx="2812">
                  <c:v>64.916700000000006</c:v>
                </c:pt>
                <c:pt idx="2813">
                  <c:v>64.916700000000006</c:v>
                </c:pt>
                <c:pt idx="2814">
                  <c:v>64.916700000000006</c:v>
                </c:pt>
                <c:pt idx="2815">
                  <c:v>64.916700000000006</c:v>
                </c:pt>
                <c:pt idx="2816">
                  <c:v>64.916700000000006</c:v>
                </c:pt>
                <c:pt idx="2817">
                  <c:v>64.916700000000006</c:v>
                </c:pt>
                <c:pt idx="2818">
                  <c:v>64.916700000000006</c:v>
                </c:pt>
                <c:pt idx="2819">
                  <c:v>64.916700000000006</c:v>
                </c:pt>
                <c:pt idx="2820">
                  <c:v>64.916700000000006</c:v>
                </c:pt>
                <c:pt idx="2821">
                  <c:v>64.916700000000006</c:v>
                </c:pt>
                <c:pt idx="2822">
                  <c:v>64.916700000000006</c:v>
                </c:pt>
                <c:pt idx="2823">
                  <c:v>64.916700000000006</c:v>
                </c:pt>
                <c:pt idx="2824">
                  <c:v>64.916700000000006</c:v>
                </c:pt>
                <c:pt idx="2825">
                  <c:v>64.916700000000006</c:v>
                </c:pt>
                <c:pt idx="2826">
                  <c:v>64.916700000000006</c:v>
                </c:pt>
                <c:pt idx="2827">
                  <c:v>65.333299999999994</c:v>
                </c:pt>
                <c:pt idx="2828">
                  <c:v>65.333299999999994</c:v>
                </c:pt>
                <c:pt idx="2829">
                  <c:v>65.333299999999994</c:v>
                </c:pt>
                <c:pt idx="2830">
                  <c:v>65.333299999999994</c:v>
                </c:pt>
                <c:pt idx="2831">
                  <c:v>65.333299999999994</c:v>
                </c:pt>
                <c:pt idx="2832">
                  <c:v>65.333299999999994</c:v>
                </c:pt>
                <c:pt idx="2833">
                  <c:v>65.333299999999994</c:v>
                </c:pt>
                <c:pt idx="2834">
                  <c:v>65.333299999999994</c:v>
                </c:pt>
                <c:pt idx="2835">
                  <c:v>65.333299999999994</c:v>
                </c:pt>
                <c:pt idx="2836">
                  <c:v>65.333299999999994</c:v>
                </c:pt>
                <c:pt idx="2837">
                  <c:v>65.333299999999994</c:v>
                </c:pt>
                <c:pt idx="2838">
                  <c:v>65.333299999999994</c:v>
                </c:pt>
                <c:pt idx="2839">
                  <c:v>65.333299999999994</c:v>
                </c:pt>
                <c:pt idx="2840">
                  <c:v>65.333299999999994</c:v>
                </c:pt>
                <c:pt idx="2841">
                  <c:v>65.333299999999994</c:v>
                </c:pt>
                <c:pt idx="2842">
                  <c:v>65.333299999999994</c:v>
                </c:pt>
                <c:pt idx="2843">
                  <c:v>65.333299999999994</c:v>
                </c:pt>
                <c:pt idx="2844">
                  <c:v>65.333299999999994</c:v>
                </c:pt>
                <c:pt idx="2845">
                  <c:v>65.333299999999994</c:v>
                </c:pt>
                <c:pt idx="2846">
                  <c:v>65.333299999999994</c:v>
                </c:pt>
                <c:pt idx="2847">
                  <c:v>65.333299999999994</c:v>
                </c:pt>
                <c:pt idx="2848">
                  <c:v>65.333299999999994</c:v>
                </c:pt>
                <c:pt idx="2849">
                  <c:v>65.333299999999994</c:v>
                </c:pt>
                <c:pt idx="2850">
                  <c:v>65.333299999999994</c:v>
                </c:pt>
                <c:pt idx="2851">
                  <c:v>65.333299999999994</c:v>
                </c:pt>
                <c:pt idx="2852">
                  <c:v>65.333299999999994</c:v>
                </c:pt>
                <c:pt idx="2853">
                  <c:v>65.333299999999994</c:v>
                </c:pt>
                <c:pt idx="2854">
                  <c:v>65.333299999999994</c:v>
                </c:pt>
                <c:pt idx="2855">
                  <c:v>65.333299999999994</c:v>
                </c:pt>
                <c:pt idx="2856">
                  <c:v>65.333299999999994</c:v>
                </c:pt>
                <c:pt idx="2857">
                  <c:v>65.333299999999994</c:v>
                </c:pt>
                <c:pt idx="2858">
                  <c:v>65.333299999999994</c:v>
                </c:pt>
                <c:pt idx="2859">
                  <c:v>65.333299999999994</c:v>
                </c:pt>
                <c:pt idx="2860">
                  <c:v>65.333299999999994</c:v>
                </c:pt>
                <c:pt idx="2861">
                  <c:v>65.333299999999994</c:v>
                </c:pt>
                <c:pt idx="2862">
                  <c:v>65.333299999999994</c:v>
                </c:pt>
                <c:pt idx="2863">
                  <c:v>65.333299999999994</c:v>
                </c:pt>
                <c:pt idx="2864">
                  <c:v>65.333299999999994</c:v>
                </c:pt>
                <c:pt idx="2865">
                  <c:v>65.333299999999994</c:v>
                </c:pt>
                <c:pt idx="2866">
                  <c:v>65.333299999999994</c:v>
                </c:pt>
                <c:pt idx="2867">
                  <c:v>65.333299999999994</c:v>
                </c:pt>
                <c:pt idx="2868">
                  <c:v>65.333299999999994</c:v>
                </c:pt>
                <c:pt idx="2869">
                  <c:v>65.333299999999994</c:v>
                </c:pt>
                <c:pt idx="2870">
                  <c:v>65.333299999999994</c:v>
                </c:pt>
                <c:pt idx="2871">
                  <c:v>65.333299999999994</c:v>
                </c:pt>
                <c:pt idx="2872">
                  <c:v>65.333299999999994</c:v>
                </c:pt>
                <c:pt idx="2873">
                  <c:v>65.333299999999994</c:v>
                </c:pt>
                <c:pt idx="2874">
                  <c:v>65.333299999999994</c:v>
                </c:pt>
                <c:pt idx="2875">
                  <c:v>65.333299999999994</c:v>
                </c:pt>
                <c:pt idx="2876">
                  <c:v>65.333299999999994</c:v>
                </c:pt>
                <c:pt idx="2877">
                  <c:v>65.333299999999994</c:v>
                </c:pt>
                <c:pt idx="2878">
                  <c:v>65.333299999999994</c:v>
                </c:pt>
                <c:pt idx="2879">
                  <c:v>65.333299999999994</c:v>
                </c:pt>
                <c:pt idx="2880">
                  <c:v>65.333299999999994</c:v>
                </c:pt>
                <c:pt idx="2881">
                  <c:v>65.333299999999994</c:v>
                </c:pt>
                <c:pt idx="2882">
                  <c:v>65.333299999999994</c:v>
                </c:pt>
                <c:pt idx="2883">
                  <c:v>65.333299999999994</c:v>
                </c:pt>
                <c:pt idx="2884">
                  <c:v>65.333299999999994</c:v>
                </c:pt>
                <c:pt idx="2885">
                  <c:v>65.333299999999994</c:v>
                </c:pt>
                <c:pt idx="2886">
                  <c:v>65.333299999999994</c:v>
                </c:pt>
                <c:pt idx="2887">
                  <c:v>65.333299999999994</c:v>
                </c:pt>
                <c:pt idx="2888">
                  <c:v>65.333299999999994</c:v>
                </c:pt>
                <c:pt idx="2889">
                  <c:v>65.333299999999994</c:v>
                </c:pt>
                <c:pt idx="2890">
                  <c:v>65.333299999999994</c:v>
                </c:pt>
                <c:pt idx="2891">
                  <c:v>65.333299999999994</c:v>
                </c:pt>
                <c:pt idx="2892">
                  <c:v>65.333299999999994</c:v>
                </c:pt>
                <c:pt idx="2893">
                  <c:v>65.333299999999994</c:v>
                </c:pt>
                <c:pt idx="2894">
                  <c:v>65.333299999999994</c:v>
                </c:pt>
                <c:pt idx="2895">
                  <c:v>65.333299999999994</c:v>
                </c:pt>
                <c:pt idx="2896">
                  <c:v>65.333299999999994</c:v>
                </c:pt>
                <c:pt idx="2897">
                  <c:v>65.333299999999994</c:v>
                </c:pt>
                <c:pt idx="2898">
                  <c:v>65.333299999999994</c:v>
                </c:pt>
                <c:pt idx="2899">
                  <c:v>65.333299999999994</c:v>
                </c:pt>
                <c:pt idx="2900">
                  <c:v>65.333299999999994</c:v>
                </c:pt>
                <c:pt idx="2901">
                  <c:v>65.333299999999994</c:v>
                </c:pt>
                <c:pt idx="2902">
                  <c:v>65.333299999999994</c:v>
                </c:pt>
                <c:pt idx="2903">
                  <c:v>65.333299999999994</c:v>
                </c:pt>
                <c:pt idx="2904">
                  <c:v>65.333299999999994</c:v>
                </c:pt>
                <c:pt idx="2905">
                  <c:v>65.333299999999994</c:v>
                </c:pt>
                <c:pt idx="2906">
                  <c:v>65.333299999999994</c:v>
                </c:pt>
                <c:pt idx="2907">
                  <c:v>65.333299999999994</c:v>
                </c:pt>
                <c:pt idx="2908">
                  <c:v>65.333299999999994</c:v>
                </c:pt>
                <c:pt idx="2909">
                  <c:v>65.333299999999994</c:v>
                </c:pt>
                <c:pt idx="2910">
                  <c:v>65.333299999999994</c:v>
                </c:pt>
                <c:pt idx="2911">
                  <c:v>65.333299999999994</c:v>
                </c:pt>
                <c:pt idx="2912">
                  <c:v>65.333299999999994</c:v>
                </c:pt>
                <c:pt idx="2913">
                  <c:v>65.333299999999994</c:v>
                </c:pt>
                <c:pt idx="2914">
                  <c:v>65.333299999999994</c:v>
                </c:pt>
                <c:pt idx="2915">
                  <c:v>65.333299999999994</c:v>
                </c:pt>
                <c:pt idx="2916">
                  <c:v>65.333299999999994</c:v>
                </c:pt>
                <c:pt idx="2917">
                  <c:v>65.333299999999994</c:v>
                </c:pt>
                <c:pt idx="2918">
                  <c:v>65.333299999999994</c:v>
                </c:pt>
                <c:pt idx="2919">
                  <c:v>65.333299999999994</c:v>
                </c:pt>
                <c:pt idx="2920">
                  <c:v>65.333299999999994</c:v>
                </c:pt>
                <c:pt idx="2921">
                  <c:v>65.333299999999994</c:v>
                </c:pt>
                <c:pt idx="2922">
                  <c:v>65.333299999999994</c:v>
                </c:pt>
                <c:pt idx="2923">
                  <c:v>65.333299999999994</c:v>
                </c:pt>
                <c:pt idx="2924">
                  <c:v>65.333299999999994</c:v>
                </c:pt>
                <c:pt idx="2925">
                  <c:v>65.333299999999994</c:v>
                </c:pt>
                <c:pt idx="2926">
                  <c:v>65.333299999999994</c:v>
                </c:pt>
                <c:pt idx="2927">
                  <c:v>65.333299999999994</c:v>
                </c:pt>
                <c:pt idx="2928">
                  <c:v>65.333299999999994</c:v>
                </c:pt>
                <c:pt idx="2929">
                  <c:v>65.333299999999994</c:v>
                </c:pt>
                <c:pt idx="2930">
                  <c:v>65.333299999999994</c:v>
                </c:pt>
                <c:pt idx="2931">
                  <c:v>65.333299999999994</c:v>
                </c:pt>
                <c:pt idx="2932">
                  <c:v>65.333299999999994</c:v>
                </c:pt>
                <c:pt idx="2933">
                  <c:v>65.333299999999994</c:v>
                </c:pt>
                <c:pt idx="2934">
                  <c:v>65.333299999999994</c:v>
                </c:pt>
                <c:pt idx="2935">
                  <c:v>65.333299999999994</c:v>
                </c:pt>
                <c:pt idx="2936">
                  <c:v>65.333299999999994</c:v>
                </c:pt>
                <c:pt idx="2937">
                  <c:v>65.333299999999994</c:v>
                </c:pt>
                <c:pt idx="2938">
                  <c:v>65.333299999999994</c:v>
                </c:pt>
                <c:pt idx="2939">
                  <c:v>65.333299999999994</c:v>
                </c:pt>
                <c:pt idx="2940">
                  <c:v>65.333299999999994</c:v>
                </c:pt>
                <c:pt idx="2941">
                  <c:v>65.333299999999994</c:v>
                </c:pt>
                <c:pt idx="2942">
                  <c:v>65.333299999999994</c:v>
                </c:pt>
                <c:pt idx="2943">
                  <c:v>65.333299999999994</c:v>
                </c:pt>
                <c:pt idx="2944">
                  <c:v>65.333299999999994</c:v>
                </c:pt>
                <c:pt idx="2945">
                  <c:v>65.333299999999994</c:v>
                </c:pt>
                <c:pt idx="2946">
                  <c:v>65.333299999999994</c:v>
                </c:pt>
                <c:pt idx="2947">
                  <c:v>65.333299999999994</c:v>
                </c:pt>
                <c:pt idx="2948">
                  <c:v>65.333299999999994</c:v>
                </c:pt>
                <c:pt idx="2949">
                  <c:v>65.333299999999994</c:v>
                </c:pt>
                <c:pt idx="2950">
                  <c:v>65.333299999999994</c:v>
                </c:pt>
                <c:pt idx="2951">
                  <c:v>65.333299999999994</c:v>
                </c:pt>
                <c:pt idx="2952">
                  <c:v>65.333299999999994</c:v>
                </c:pt>
                <c:pt idx="2953">
                  <c:v>65.333299999999994</c:v>
                </c:pt>
                <c:pt idx="2954">
                  <c:v>65.333299999999994</c:v>
                </c:pt>
                <c:pt idx="2955">
                  <c:v>65.333299999999994</c:v>
                </c:pt>
                <c:pt idx="2956">
                  <c:v>65.333299999999994</c:v>
                </c:pt>
                <c:pt idx="2957">
                  <c:v>65.333299999999994</c:v>
                </c:pt>
                <c:pt idx="2958">
                  <c:v>65.333299999999994</c:v>
                </c:pt>
                <c:pt idx="2959">
                  <c:v>65.333299999999994</c:v>
                </c:pt>
                <c:pt idx="2960">
                  <c:v>65.333299999999994</c:v>
                </c:pt>
                <c:pt idx="2961">
                  <c:v>65.333299999999994</c:v>
                </c:pt>
                <c:pt idx="2962">
                  <c:v>65.333299999999994</c:v>
                </c:pt>
                <c:pt idx="2963">
                  <c:v>65.333299999999994</c:v>
                </c:pt>
                <c:pt idx="2964">
                  <c:v>65.333299999999994</c:v>
                </c:pt>
                <c:pt idx="2965">
                  <c:v>65.333299999999994</c:v>
                </c:pt>
                <c:pt idx="2966">
                  <c:v>65.333299999999994</c:v>
                </c:pt>
                <c:pt idx="2967">
                  <c:v>65.333299999999994</c:v>
                </c:pt>
                <c:pt idx="2968">
                  <c:v>65.333299999999994</c:v>
                </c:pt>
                <c:pt idx="2969">
                  <c:v>65.333299999999994</c:v>
                </c:pt>
                <c:pt idx="2970">
                  <c:v>65.333299999999994</c:v>
                </c:pt>
                <c:pt idx="2971">
                  <c:v>65.333299999999994</c:v>
                </c:pt>
                <c:pt idx="2972">
                  <c:v>65.333299999999994</c:v>
                </c:pt>
                <c:pt idx="2973">
                  <c:v>65.333299999999994</c:v>
                </c:pt>
                <c:pt idx="2974">
                  <c:v>65.333299999999994</c:v>
                </c:pt>
                <c:pt idx="2975">
                  <c:v>65.333299999999994</c:v>
                </c:pt>
                <c:pt idx="2976">
                  <c:v>65.333299999999994</c:v>
                </c:pt>
                <c:pt idx="2977">
                  <c:v>65.333299999999994</c:v>
                </c:pt>
                <c:pt idx="2978">
                  <c:v>65.583299999999994</c:v>
                </c:pt>
                <c:pt idx="2979">
                  <c:v>65.583299999999994</c:v>
                </c:pt>
                <c:pt idx="2980">
                  <c:v>65.583299999999994</c:v>
                </c:pt>
                <c:pt idx="2981">
                  <c:v>65.583299999999994</c:v>
                </c:pt>
                <c:pt idx="2982">
                  <c:v>65.583299999999994</c:v>
                </c:pt>
                <c:pt idx="2983">
                  <c:v>65.583299999999994</c:v>
                </c:pt>
                <c:pt idx="2984">
                  <c:v>65.583299999999994</c:v>
                </c:pt>
                <c:pt idx="2985">
                  <c:v>65.583299999999994</c:v>
                </c:pt>
                <c:pt idx="2986">
                  <c:v>65.583299999999994</c:v>
                </c:pt>
                <c:pt idx="2987">
                  <c:v>65.583299999999994</c:v>
                </c:pt>
                <c:pt idx="2988">
                  <c:v>65.583299999999994</c:v>
                </c:pt>
                <c:pt idx="2989">
                  <c:v>65.583299999999994</c:v>
                </c:pt>
                <c:pt idx="2990">
                  <c:v>65.583299999999994</c:v>
                </c:pt>
                <c:pt idx="2991">
                  <c:v>65.583299999999994</c:v>
                </c:pt>
                <c:pt idx="2992">
                  <c:v>65.583299999999994</c:v>
                </c:pt>
                <c:pt idx="2993">
                  <c:v>65.583299999999994</c:v>
                </c:pt>
                <c:pt idx="2994">
                  <c:v>65.583299999999994</c:v>
                </c:pt>
                <c:pt idx="2995">
                  <c:v>65.583299999999994</c:v>
                </c:pt>
                <c:pt idx="2996">
                  <c:v>65.583299999999994</c:v>
                </c:pt>
                <c:pt idx="2997">
                  <c:v>65.583299999999994</c:v>
                </c:pt>
                <c:pt idx="2998">
                  <c:v>65.583299999999994</c:v>
                </c:pt>
                <c:pt idx="2999">
                  <c:v>65.583299999999994</c:v>
                </c:pt>
                <c:pt idx="3000">
                  <c:v>65.583299999999994</c:v>
                </c:pt>
                <c:pt idx="3001">
                  <c:v>65.583299999999994</c:v>
                </c:pt>
                <c:pt idx="3002">
                  <c:v>65.583299999999994</c:v>
                </c:pt>
                <c:pt idx="3003">
                  <c:v>65.583299999999994</c:v>
                </c:pt>
                <c:pt idx="3004">
                  <c:v>65.583299999999994</c:v>
                </c:pt>
                <c:pt idx="3005">
                  <c:v>65.583299999999994</c:v>
                </c:pt>
                <c:pt idx="3006">
                  <c:v>65.583299999999994</c:v>
                </c:pt>
                <c:pt idx="3007">
                  <c:v>65.583299999999994</c:v>
                </c:pt>
                <c:pt idx="3008">
                  <c:v>65.583299999999994</c:v>
                </c:pt>
                <c:pt idx="3009">
                  <c:v>65.583299999999994</c:v>
                </c:pt>
                <c:pt idx="3010">
                  <c:v>65.583299999999994</c:v>
                </c:pt>
                <c:pt idx="3011">
                  <c:v>65.583299999999994</c:v>
                </c:pt>
                <c:pt idx="3012">
                  <c:v>65.583299999999994</c:v>
                </c:pt>
                <c:pt idx="3013">
                  <c:v>65.583299999999994</c:v>
                </c:pt>
                <c:pt idx="3014">
                  <c:v>65.583299999999994</c:v>
                </c:pt>
                <c:pt idx="3015">
                  <c:v>65.583299999999994</c:v>
                </c:pt>
                <c:pt idx="3016">
                  <c:v>65.583299999999994</c:v>
                </c:pt>
                <c:pt idx="3017">
                  <c:v>65.583299999999994</c:v>
                </c:pt>
                <c:pt idx="3018">
                  <c:v>65.583299999999994</c:v>
                </c:pt>
                <c:pt idx="3019">
                  <c:v>65.583299999999994</c:v>
                </c:pt>
                <c:pt idx="3020">
                  <c:v>65.583299999999994</c:v>
                </c:pt>
                <c:pt idx="3021">
                  <c:v>65.583299999999994</c:v>
                </c:pt>
                <c:pt idx="3022">
                  <c:v>65.583299999999994</c:v>
                </c:pt>
                <c:pt idx="3023">
                  <c:v>65.583299999999994</c:v>
                </c:pt>
                <c:pt idx="3024">
                  <c:v>65.583299999999994</c:v>
                </c:pt>
                <c:pt idx="3025">
                  <c:v>65.583299999999994</c:v>
                </c:pt>
                <c:pt idx="3026">
                  <c:v>65.583299999999994</c:v>
                </c:pt>
                <c:pt idx="3027">
                  <c:v>65.583299999999994</c:v>
                </c:pt>
                <c:pt idx="3028">
                  <c:v>65.583299999999994</c:v>
                </c:pt>
                <c:pt idx="3029">
                  <c:v>65.583299999999994</c:v>
                </c:pt>
                <c:pt idx="3030">
                  <c:v>65.583299999999994</c:v>
                </c:pt>
                <c:pt idx="3031">
                  <c:v>65.583299999999994</c:v>
                </c:pt>
                <c:pt idx="3032">
                  <c:v>65.583299999999994</c:v>
                </c:pt>
                <c:pt idx="3033">
                  <c:v>65.583299999999994</c:v>
                </c:pt>
                <c:pt idx="3034">
                  <c:v>65.583299999999994</c:v>
                </c:pt>
                <c:pt idx="3035">
                  <c:v>65.583299999999994</c:v>
                </c:pt>
                <c:pt idx="3036">
                  <c:v>65.583299999999994</c:v>
                </c:pt>
                <c:pt idx="3037">
                  <c:v>65.583299999999994</c:v>
                </c:pt>
                <c:pt idx="3038">
                  <c:v>65.583299999999994</c:v>
                </c:pt>
                <c:pt idx="3039">
                  <c:v>65.583299999999994</c:v>
                </c:pt>
                <c:pt idx="3040">
                  <c:v>65.583299999999994</c:v>
                </c:pt>
                <c:pt idx="3041">
                  <c:v>65.583299999999994</c:v>
                </c:pt>
                <c:pt idx="3042">
                  <c:v>65.583299999999994</c:v>
                </c:pt>
                <c:pt idx="3043">
                  <c:v>65.583299999999994</c:v>
                </c:pt>
                <c:pt idx="3044">
                  <c:v>65.583299999999994</c:v>
                </c:pt>
                <c:pt idx="3045">
                  <c:v>65.583299999999994</c:v>
                </c:pt>
                <c:pt idx="3046">
                  <c:v>65.583299999999994</c:v>
                </c:pt>
                <c:pt idx="3047">
                  <c:v>65.583299999999994</c:v>
                </c:pt>
                <c:pt idx="3048">
                  <c:v>65.583299999999994</c:v>
                </c:pt>
                <c:pt idx="3049">
                  <c:v>65.583299999999994</c:v>
                </c:pt>
                <c:pt idx="3050">
                  <c:v>65.583299999999994</c:v>
                </c:pt>
                <c:pt idx="3051">
                  <c:v>65.583299999999994</c:v>
                </c:pt>
                <c:pt idx="3052">
                  <c:v>65.583299999999994</c:v>
                </c:pt>
                <c:pt idx="3053">
                  <c:v>65.583299999999994</c:v>
                </c:pt>
                <c:pt idx="3054">
                  <c:v>65.583299999999994</c:v>
                </c:pt>
                <c:pt idx="3055">
                  <c:v>65.583299999999994</c:v>
                </c:pt>
                <c:pt idx="3056">
                  <c:v>65.583299999999994</c:v>
                </c:pt>
                <c:pt idx="3057">
                  <c:v>65.583299999999994</c:v>
                </c:pt>
                <c:pt idx="3058">
                  <c:v>65.583299999999994</c:v>
                </c:pt>
                <c:pt idx="3059">
                  <c:v>65.583299999999994</c:v>
                </c:pt>
                <c:pt idx="3060">
                  <c:v>65.583299999999994</c:v>
                </c:pt>
                <c:pt idx="3061">
                  <c:v>65.583299999999994</c:v>
                </c:pt>
                <c:pt idx="3062">
                  <c:v>65.583299999999994</c:v>
                </c:pt>
                <c:pt idx="3063">
                  <c:v>65.583299999999994</c:v>
                </c:pt>
                <c:pt idx="3064">
                  <c:v>65.583299999999994</c:v>
                </c:pt>
                <c:pt idx="3065">
                  <c:v>65.583299999999994</c:v>
                </c:pt>
                <c:pt idx="3066">
                  <c:v>65.583299999999994</c:v>
                </c:pt>
                <c:pt idx="3067">
                  <c:v>65.583299999999994</c:v>
                </c:pt>
                <c:pt idx="3068">
                  <c:v>65.583299999999994</c:v>
                </c:pt>
                <c:pt idx="3069">
                  <c:v>65.583299999999994</c:v>
                </c:pt>
                <c:pt idx="3070">
                  <c:v>65.583299999999994</c:v>
                </c:pt>
                <c:pt idx="3071">
                  <c:v>65.583299999999994</c:v>
                </c:pt>
                <c:pt idx="3072">
                  <c:v>65.583299999999994</c:v>
                </c:pt>
                <c:pt idx="3073">
                  <c:v>65.583299999999994</c:v>
                </c:pt>
                <c:pt idx="3074">
                  <c:v>65.583299999999994</c:v>
                </c:pt>
                <c:pt idx="3075">
                  <c:v>65.583299999999994</c:v>
                </c:pt>
                <c:pt idx="3076">
                  <c:v>65.583299999999994</c:v>
                </c:pt>
                <c:pt idx="3077">
                  <c:v>65.583299999999994</c:v>
                </c:pt>
                <c:pt idx="3078">
                  <c:v>65.583299999999994</c:v>
                </c:pt>
                <c:pt idx="3079">
                  <c:v>65.583299999999994</c:v>
                </c:pt>
                <c:pt idx="3080">
                  <c:v>65.583299999999994</c:v>
                </c:pt>
                <c:pt idx="3081">
                  <c:v>65.583299999999994</c:v>
                </c:pt>
                <c:pt idx="3082">
                  <c:v>65.583299999999994</c:v>
                </c:pt>
                <c:pt idx="3083">
                  <c:v>65.583299999999994</c:v>
                </c:pt>
                <c:pt idx="3084">
                  <c:v>65.583299999999994</c:v>
                </c:pt>
                <c:pt idx="3085">
                  <c:v>65.583299999999994</c:v>
                </c:pt>
                <c:pt idx="3086">
                  <c:v>65.583299999999994</c:v>
                </c:pt>
                <c:pt idx="3087">
                  <c:v>65.583299999999994</c:v>
                </c:pt>
                <c:pt idx="3088">
                  <c:v>65.583299999999994</c:v>
                </c:pt>
                <c:pt idx="3089">
                  <c:v>65.583299999999994</c:v>
                </c:pt>
                <c:pt idx="3090">
                  <c:v>65.583299999999994</c:v>
                </c:pt>
                <c:pt idx="3091">
                  <c:v>65.583299999999994</c:v>
                </c:pt>
                <c:pt idx="3092">
                  <c:v>65.583299999999994</c:v>
                </c:pt>
                <c:pt idx="3093">
                  <c:v>65.583299999999994</c:v>
                </c:pt>
                <c:pt idx="3094">
                  <c:v>65.583299999999994</c:v>
                </c:pt>
                <c:pt idx="3095">
                  <c:v>65.583299999999994</c:v>
                </c:pt>
                <c:pt idx="3096">
                  <c:v>65.583299999999994</c:v>
                </c:pt>
                <c:pt idx="3097">
                  <c:v>65.583299999999994</c:v>
                </c:pt>
                <c:pt idx="3098">
                  <c:v>65.583299999999994</c:v>
                </c:pt>
                <c:pt idx="3099">
                  <c:v>65.583299999999994</c:v>
                </c:pt>
                <c:pt idx="3100">
                  <c:v>65.583299999999994</c:v>
                </c:pt>
                <c:pt idx="3101">
                  <c:v>65.583299999999994</c:v>
                </c:pt>
                <c:pt idx="3102">
                  <c:v>65.583299999999994</c:v>
                </c:pt>
                <c:pt idx="3103">
                  <c:v>65.583299999999994</c:v>
                </c:pt>
                <c:pt idx="3104">
                  <c:v>65.583299999999994</c:v>
                </c:pt>
                <c:pt idx="3105">
                  <c:v>65.583299999999994</c:v>
                </c:pt>
                <c:pt idx="3106">
                  <c:v>65.583299999999994</c:v>
                </c:pt>
                <c:pt idx="3107">
                  <c:v>65.583299999999994</c:v>
                </c:pt>
                <c:pt idx="3108">
                  <c:v>65.583299999999994</c:v>
                </c:pt>
                <c:pt idx="3109">
                  <c:v>65.583299999999994</c:v>
                </c:pt>
                <c:pt idx="3110">
                  <c:v>65.583299999999994</c:v>
                </c:pt>
                <c:pt idx="3111">
                  <c:v>65.583299999999994</c:v>
                </c:pt>
                <c:pt idx="3112">
                  <c:v>65.583299999999994</c:v>
                </c:pt>
                <c:pt idx="3113">
                  <c:v>65.583299999999994</c:v>
                </c:pt>
                <c:pt idx="3114">
                  <c:v>65.583299999999994</c:v>
                </c:pt>
                <c:pt idx="3115">
                  <c:v>65.583299999999994</c:v>
                </c:pt>
                <c:pt idx="3116">
                  <c:v>65.583299999999994</c:v>
                </c:pt>
                <c:pt idx="3117">
                  <c:v>65.583299999999994</c:v>
                </c:pt>
                <c:pt idx="3118">
                  <c:v>65.583299999999994</c:v>
                </c:pt>
                <c:pt idx="3119">
                  <c:v>65.583299999999994</c:v>
                </c:pt>
                <c:pt idx="3120">
                  <c:v>65.583299999999994</c:v>
                </c:pt>
                <c:pt idx="3121">
                  <c:v>65.583299999999994</c:v>
                </c:pt>
                <c:pt idx="3122">
                  <c:v>65.583299999999994</c:v>
                </c:pt>
                <c:pt idx="3123">
                  <c:v>65.583299999999994</c:v>
                </c:pt>
                <c:pt idx="3124">
                  <c:v>65.583299999999994</c:v>
                </c:pt>
                <c:pt idx="3125">
                  <c:v>65.583299999999994</c:v>
                </c:pt>
                <c:pt idx="3126">
                  <c:v>65.583299999999994</c:v>
                </c:pt>
                <c:pt idx="3127">
                  <c:v>65.583299999999994</c:v>
                </c:pt>
                <c:pt idx="3128">
                  <c:v>65.583299999999994</c:v>
                </c:pt>
                <c:pt idx="3129">
                  <c:v>65.583299999999994</c:v>
                </c:pt>
                <c:pt idx="3130">
                  <c:v>65.583299999999994</c:v>
                </c:pt>
                <c:pt idx="3131">
                  <c:v>65.583299999999994</c:v>
                </c:pt>
                <c:pt idx="3132">
                  <c:v>65.583299999999994</c:v>
                </c:pt>
                <c:pt idx="3133">
                  <c:v>65.583299999999994</c:v>
                </c:pt>
                <c:pt idx="3134">
                  <c:v>65.583299999999994</c:v>
                </c:pt>
                <c:pt idx="3135">
                  <c:v>65.583299999999994</c:v>
                </c:pt>
                <c:pt idx="3136">
                  <c:v>65.583299999999994</c:v>
                </c:pt>
                <c:pt idx="3137">
                  <c:v>65.583299999999994</c:v>
                </c:pt>
                <c:pt idx="3138">
                  <c:v>65.583299999999994</c:v>
                </c:pt>
                <c:pt idx="3139">
                  <c:v>65.583299999999994</c:v>
                </c:pt>
                <c:pt idx="3140">
                  <c:v>65.583299999999994</c:v>
                </c:pt>
                <c:pt idx="3141">
                  <c:v>65.583299999999994</c:v>
                </c:pt>
                <c:pt idx="3142">
                  <c:v>65.583299999999994</c:v>
                </c:pt>
                <c:pt idx="3143">
                  <c:v>65.583299999999994</c:v>
                </c:pt>
                <c:pt idx="3144">
                  <c:v>65.583299999999994</c:v>
                </c:pt>
                <c:pt idx="3145">
                  <c:v>65.583299999999994</c:v>
                </c:pt>
                <c:pt idx="3146">
                  <c:v>65.583299999999994</c:v>
                </c:pt>
                <c:pt idx="3147">
                  <c:v>65.583299999999994</c:v>
                </c:pt>
                <c:pt idx="3148">
                  <c:v>65.583299999999994</c:v>
                </c:pt>
                <c:pt idx="3149">
                  <c:v>65.583299999999994</c:v>
                </c:pt>
                <c:pt idx="3150">
                  <c:v>65.583299999999994</c:v>
                </c:pt>
                <c:pt idx="3151">
                  <c:v>65.583299999999994</c:v>
                </c:pt>
                <c:pt idx="3152">
                  <c:v>65.583299999999994</c:v>
                </c:pt>
                <c:pt idx="3153">
                  <c:v>65.583299999999994</c:v>
                </c:pt>
                <c:pt idx="3154">
                  <c:v>65.583299999999994</c:v>
                </c:pt>
                <c:pt idx="3155">
                  <c:v>65.583299999999994</c:v>
                </c:pt>
                <c:pt idx="3156">
                  <c:v>65.583299999999994</c:v>
                </c:pt>
                <c:pt idx="3157">
                  <c:v>65.583299999999994</c:v>
                </c:pt>
                <c:pt idx="3158">
                  <c:v>65.583299999999994</c:v>
                </c:pt>
                <c:pt idx="3159">
                  <c:v>65.583299999999994</c:v>
                </c:pt>
                <c:pt idx="3160">
                  <c:v>65.583299999999994</c:v>
                </c:pt>
                <c:pt idx="3161">
                  <c:v>65.583299999999994</c:v>
                </c:pt>
                <c:pt idx="3162">
                  <c:v>65.583299999999994</c:v>
                </c:pt>
                <c:pt idx="3163">
                  <c:v>65.583299999999994</c:v>
                </c:pt>
                <c:pt idx="3164">
                  <c:v>65.583299999999994</c:v>
                </c:pt>
                <c:pt idx="3165">
                  <c:v>65.583299999999994</c:v>
                </c:pt>
                <c:pt idx="3166">
                  <c:v>65.583299999999994</c:v>
                </c:pt>
                <c:pt idx="3167">
                  <c:v>65.583299999999994</c:v>
                </c:pt>
                <c:pt idx="3168">
                  <c:v>65.583299999999994</c:v>
                </c:pt>
                <c:pt idx="3169">
                  <c:v>65.583299999999994</c:v>
                </c:pt>
                <c:pt idx="3170">
                  <c:v>65.583299999999994</c:v>
                </c:pt>
                <c:pt idx="3171">
                  <c:v>65.583299999999994</c:v>
                </c:pt>
                <c:pt idx="3172">
                  <c:v>65.583299999999994</c:v>
                </c:pt>
                <c:pt idx="3173">
                  <c:v>65.583299999999994</c:v>
                </c:pt>
                <c:pt idx="3174">
                  <c:v>65.583299999999994</c:v>
                </c:pt>
                <c:pt idx="3175">
                  <c:v>65.583299999999994</c:v>
                </c:pt>
                <c:pt idx="3176">
                  <c:v>65.583299999999994</c:v>
                </c:pt>
                <c:pt idx="3177">
                  <c:v>65.583299999999994</c:v>
                </c:pt>
                <c:pt idx="3178">
                  <c:v>65.583299999999994</c:v>
                </c:pt>
                <c:pt idx="3179">
                  <c:v>65.583299999999994</c:v>
                </c:pt>
                <c:pt idx="3180">
                  <c:v>65.583299999999994</c:v>
                </c:pt>
                <c:pt idx="3181">
                  <c:v>65.583299999999994</c:v>
                </c:pt>
                <c:pt idx="3182">
                  <c:v>65.583299999999994</c:v>
                </c:pt>
                <c:pt idx="3183">
                  <c:v>65.583299999999994</c:v>
                </c:pt>
                <c:pt idx="3184">
                  <c:v>65.583299999999994</c:v>
                </c:pt>
                <c:pt idx="3185">
                  <c:v>65.583299999999994</c:v>
                </c:pt>
                <c:pt idx="3186">
                  <c:v>65.583299999999994</c:v>
                </c:pt>
                <c:pt idx="3187">
                  <c:v>65.583299999999994</c:v>
                </c:pt>
                <c:pt idx="3188">
                  <c:v>65.583299999999994</c:v>
                </c:pt>
                <c:pt idx="3189">
                  <c:v>65.583299999999994</c:v>
                </c:pt>
                <c:pt idx="3190">
                  <c:v>65.583299999999994</c:v>
                </c:pt>
                <c:pt idx="3191">
                  <c:v>65.583299999999994</c:v>
                </c:pt>
                <c:pt idx="3192">
                  <c:v>66.25</c:v>
                </c:pt>
                <c:pt idx="3193">
                  <c:v>66.25</c:v>
                </c:pt>
                <c:pt idx="3194">
                  <c:v>66.25</c:v>
                </c:pt>
                <c:pt idx="3195">
                  <c:v>66.25</c:v>
                </c:pt>
                <c:pt idx="3196">
                  <c:v>66.25</c:v>
                </c:pt>
                <c:pt idx="3197">
                  <c:v>66.25</c:v>
                </c:pt>
                <c:pt idx="3198">
                  <c:v>66.25</c:v>
                </c:pt>
                <c:pt idx="3199">
                  <c:v>66.25</c:v>
                </c:pt>
                <c:pt idx="3200">
                  <c:v>66.25</c:v>
                </c:pt>
                <c:pt idx="3201">
                  <c:v>66.25</c:v>
                </c:pt>
                <c:pt idx="3202">
                  <c:v>66.25</c:v>
                </c:pt>
                <c:pt idx="3203">
                  <c:v>66.25</c:v>
                </c:pt>
                <c:pt idx="3204">
                  <c:v>66.25</c:v>
                </c:pt>
                <c:pt idx="3205">
                  <c:v>66.25</c:v>
                </c:pt>
                <c:pt idx="3206">
                  <c:v>66.25</c:v>
                </c:pt>
                <c:pt idx="3207">
                  <c:v>66.25</c:v>
                </c:pt>
                <c:pt idx="3208">
                  <c:v>66.25</c:v>
                </c:pt>
                <c:pt idx="3209">
                  <c:v>66.25</c:v>
                </c:pt>
                <c:pt idx="3210">
                  <c:v>66.25</c:v>
                </c:pt>
                <c:pt idx="3211">
                  <c:v>66.25</c:v>
                </c:pt>
                <c:pt idx="3212">
                  <c:v>66.25</c:v>
                </c:pt>
                <c:pt idx="3213">
                  <c:v>66.25</c:v>
                </c:pt>
                <c:pt idx="3214">
                  <c:v>66.25</c:v>
                </c:pt>
                <c:pt idx="3215">
                  <c:v>66.25</c:v>
                </c:pt>
                <c:pt idx="3216">
                  <c:v>66.25</c:v>
                </c:pt>
                <c:pt idx="3217">
                  <c:v>66.25</c:v>
                </c:pt>
                <c:pt idx="3218">
                  <c:v>66.25</c:v>
                </c:pt>
                <c:pt idx="3219">
                  <c:v>66.25</c:v>
                </c:pt>
                <c:pt idx="3220">
                  <c:v>66.25</c:v>
                </c:pt>
                <c:pt idx="3221">
                  <c:v>66.25</c:v>
                </c:pt>
                <c:pt idx="3222">
                  <c:v>66.25</c:v>
                </c:pt>
                <c:pt idx="3223">
                  <c:v>66.25</c:v>
                </c:pt>
                <c:pt idx="3224">
                  <c:v>66.25</c:v>
                </c:pt>
                <c:pt idx="3225">
                  <c:v>66.25</c:v>
                </c:pt>
                <c:pt idx="3226">
                  <c:v>66.25</c:v>
                </c:pt>
                <c:pt idx="3227">
                  <c:v>66.25</c:v>
                </c:pt>
                <c:pt idx="3228">
                  <c:v>66.25</c:v>
                </c:pt>
                <c:pt idx="3229">
                  <c:v>66.25</c:v>
                </c:pt>
                <c:pt idx="3230">
                  <c:v>66.25</c:v>
                </c:pt>
                <c:pt idx="3231">
                  <c:v>66.25</c:v>
                </c:pt>
                <c:pt idx="3232">
                  <c:v>66.25</c:v>
                </c:pt>
                <c:pt idx="3233">
                  <c:v>66.25</c:v>
                </c:pt>
                <c:pt idx="3234">
                  <c:v>66.25</c:v>
                </c:pt>
                <c:pt idx="3235">
                  <c:v>66.25</c:v>
                </c:pt>
                <c:pt idx="3236">
                  <c:v>66.25</c:v>
                </c:pt>
                <c:pt idx="3237">
                  <c:v>66.25</c:v>
                </c:pt>
                <c:pt idx="3238">
                  <c:v>66.25</c:v>
                </c:pt>
                <c:pt idx="3239">
                  <c:v>66.25</c:v>
                </c:pt>
                <c:pt idx="3240">
                  <c:v>66.25</c:v>
                </c:pt>
                <c:pt idx="3241">
                  <c:v>66.25</c:v>
                </c:pt>
                <c:pt idx="3242">
                  <c:v>66.25</c:v>
                </c:pt>
                <c:pt idx="3243">
                  <c:v>66.25</c:v>
                </c:pt>
                <c:pt idx="3244">
                  <c:v>66.25</c:v>
                </c:pt>
                <c:pt idx="3245">
                  <c:v>66.25</c:v>
                </c:pt>
                <c:pt idx="3246">
                  <c:v>66.25</c:v>
                </c:pt>
                <c:pt idx="3247">
                  <c:v>66.25</c:v>
                </c:pt>
                <c:pt idx="3248">
                  <c:v>66.25</c:v>
                </c:pt>
                <c:pt idx="3249">
                  <c:v>66.25</c:v>
                </c:pt>
                <c:pt idx="3250">
                  <c:v>66.25</c:v>
                </c:pt>
                <c:pt idx="3251">
                  <c:v>66.25</c:v>
                </c:pt>
                <c:pt idx="3252">
                  <c:v>66.25</c:v>
                </c:pt>
                <c:pt idx="3253">
                  <c:v>66.25</c:v>
                </c:pt>
                <c:pt idx="3254">
                  <c:v>66.25</c:v>
                </c:pt>
                <c:pt idx="3255">
                  <c:v>66.25</c:v>
                </c:pt>
                <c:pt idx="3256">
                  <c:v>66.25</c:v>
                </c:pt>
                <c:pt idx="3257">
                  <c:v>66.25</c:v>
                </c:pt>
                <c:pt idx="3258">
                  <c:v>66.25</c:v>
                </c:pt>
                <c:pt idx="3259">
                  <c:v>66.25</c:v>
                </c:pt>
                <c:pt idx="3260">
                  <c:v>66.25</c:v>
                </c:pt>
                <c:pt idx="3261">
                  <c:v>66.25</c:v>
                </c:pt>
                <c:pt idx="3262">
                  <c:v>66.25</c:v>
                </c:pt>
                <c:pt idx="3263">
                  <c:v>66.25</c:v>
                </c:pt>
                <c:pt idx="3264">
                  <c:v>66.25</c:v>
                </c:pt>
                <c:pt idx="3265">
                  <c:v>66.25</c:v>
                </c:pt>
                <c:pt idx="3266">
                  <c:v>66.25</c:v>
                </c:pt>
                <c:pt idx="3267">
                  <c:v>66.25</c:v>
                </c:pt>
                <c:pt idx="3268">
                  <c:v>66.25</c:v>
                </c:pt>
                <c:pt idx="3269">
                  <c:v>66.25</c:v>
                </c:pt>
                <c:pt idx="3270">
                  <c:v>66.25</c:v>
                </c:pt>
                <c:pt idx="3271">
                  <c:v>66.25</c:v>
                </c:pt>
                <c:pt idx="3272">
                  <c:v>66.25</c:v>
                </c:pt>
                <c:pt idx="3273">
                  <c:v>66.25</c:v>
                </c:pt>
                <c:pt idx="3274">
                  <c:v>66.25</c:v>
                </c:pt>
                <c:pt idx="3275">
                  <c:v>66.25</c:v>
                </c:pt>
                <c:pt idx="3276">
                  <c:v>66.25</c:v>
                </c:pt>
                <c:pt idx="3277">
                  <c:v>66.25</c:v>
                </c:pt>
                <c:pt idx="3278">
                  <c:v>66.25</c:v>
                </c:pt>
                <c:pt idx="3279">
                  <c:v>66.25</c:v>
                </c:pt>
                <c:pt idx="3280">
                  <c:v>66.25</c:v>
                </c:pt>
                <c:pt idx="3281">
                  <c:v>66.25</c:v>
                </c:pt>
                <c:pt idx="3282">
                  <c:v>66.25</c:v>
                </c:pt>
                <c:pt idx="3283">
                  <c:v>66.25</c:v>
                </c:pt>
                <c:pt idx="3284">
                  <c:v>66.25</c:v>
                </c:pt>
                <c:pt idx="3285">
                  <c:v>66.25</c:v>
                </c:pt>
                <c:pt idx="3286">
                  <c:v>66.25</c:v>
                </c:pt>
                <c:pt idx="3287">
                  <c:v>66.25</c:v>
                </c:pt>
                <c:pt idx="3288">
                  <c:v>66.25</c:v>
                </c:pt>
                <c:pt idx="3289">
                  <c:v>66.25</c:v>
                </c:pt>
                <c:pt idx="3290">
                  <c:v>66.25</c:v>
                </c:pt>
                <c:pt idx="3291">
                  <c:v>66.25</c:v>
                </c:pt>
                <c:pt idx="3292">
                  <c:v>66.25</c:v>
                </c:pt>
                <c:pt idx="3293">
                  <c:v>66.25</c:v>
                </c:pt>
                <c:pt idx="3294">
                  <c:v>66.25</c:v>
                </c:pt>
                <c:pt idx="3295">
                  <c:v>66.25</c:v>
                </c:pt>
                <c:pt idx="3296">
                  <c:v>66.25</c:v>
                </c:pt>
                <c:pt idx="3297">
                  <c:v>66.25</c:v>
                </c:pt>
                <c:pt idx="3298">
                  <c:v>66.25</c:v>
                </c:pt>
                <c:pt idx="3299">
                  <c:v>66.25</c:v>
                </c:pt>
                <c:pt idx="3300">
                  <c:v>66.25</c:v>
                </c:pt>
                <c:pt idx="3301">
                  <c:v>66.25</c:v>
                </c:pt>
                <c:pt idx="3302">
                  <c:v>66.25</c:v>
                </c:pt>
                <c:pt idx="3303">
                  <c:v>66.25</c:v>
                </c:pt>
                <c:pt idx="3304">
                  <c:v>66.25</c:v>
                </c:pt>
                <c:pt idx="3305">
                  <c:v>66.25</c:v>
                </c:pt>
                <c:pt idx="3306">
                  <c:v>66.25</c:v>
                </c:pt>
                <c:pt idx="3307">
                  <c:v>66.25</c:v>
                </c:pt>
                <c:pt idx="3308">
                  <c:v>66.25</c:v>
                </c:pt>
                <c:pt idx="3309">
                  <c:v>66.25</c:v>
                </c:pt>
                <c:pt idx="3310">
                  <c:v>66.25</c:v>
                </c:pt>
                <c:pt idx="3311">
                  <c:v>66.25</c:v>
                </c:pt>
                <c:pt idx="3312">
                  <c:v>66.25</c:v>
                </c:pt>
                <c:pt idx="3313">
                  <c:v>66.25</c:v>
                </c:pt>
                <c:pt idx="3314">
                  <c:v>66.25</c:v>
                </c:pt>
                <c:pt idx="3315">
                  <c:v>66.25</c:v>
                </c:pt>
                <c:pt idx="3316">
                  <c:v>66.25</c:v>
                </c:pt>
                <c:pt idx="3317">
                  <c:v>66.25</c:v>
                </c:pt>
                <c:pt idx="3318">
                  <c:v>66.25</c:v>
                </c:pt>
                <c:pt idx="3319">
                  <c:v>66.25</c:v>
                </c:pt>
                <c:pt idx="3320">
                  <c:v>66.25</c:v>
                </c:pt>
                <c:pt idx="3321">
                  <c:v>66.25</c:v>
                </c:pt>
                <c:pt idx="3322">
                  <c:v>66.25</c:v>
                </c:pt>
                <c:pt idx="3323">
                  <c:v>66.25</c:v>
                </c:pt>
                <c:pt idx="3324">
                  <c:v>66.25</c:v>
                </c:pt>
                <c:pt idx="3325">
                  <c:v>66.25</c:v>
                </c:pt>
                <c:pt idx="3326">
                  <c:v>66.25</c:v>
                </c:pt>
                <c:pt idx="3327">
                  <c:v>66.25</c:v>
                </c:pt>
                <c:pt idx="3328">
                  <c:v>66.25</c:v>
                </c:pt>
                <c:pt idx="3329">
                  <c:v>66.25</c:v>
                </c:pt>
                <c:pt idx="3330">
                  <c:v>66.25</c:v>
                </c:pt>
                <c:pt idx="3331">
                  <c:v>66.25</c:v>
                </c:pt>
                <c:pt idx="3332">
                  <c:v>66.25</c:v>
                </c:pt>
                <c:pt idx="3333">
                  <c:v>66.25</c:v>
                </c:pt>
                <c:pt idx="3334">
                  <c:v>66.25</c:v>
                </c:pt>
                <c:pt idx="3335">
                  <c:v>66.25</c:v>
                </c:pt>
                <c:pt idx="3336">
                  <c:v>66.25</c:v>
                </c:pt>
                <c:pt idx="3337">
                  <c:v>66.25</c:v>
                </c:pt>
                <c:pt idx="3338">
                  <c:v>66.25</c:v>
                </c:pt>
                <c:pt idx="3339">
                  <c:v>66.25</c:v>
                </c:pt>
                <c:pt idx="3340">
                  <c:v>66.25</c:v>
                </c:pt>
                <c:pt idx="3341">
                  <c:v>66.25</c:v>
                </c:pt>
                <c:pt idx="3342">
                  <c:v>66.25</c:v>
                </c:pt>
                <c:pt idx="3343">
                  <c:v>66.25</c:v>
                </c:pt>
                <c:pt idx="3344">
                  <c:v>66.25</c:v>
                </c:pt>
                <c:pt idx="3345">
                  <c:v>66.25</c:v>
                </c:pt>
                <c:pt idx="3346">
                  <c:v>66.25</c:v>
                </c:pt>
                <c:pt idx="3347">
                  <c:v>66.25</c:v>
                </c:pt>
                <c:pt idx="3348">
                  <c:v>66.25</c:v>
                </c:pt>
                <c:pt idx="3349">
                  <c:v>66.25</c:v>
                </c:pt>
                <c:pt idx="3350">
                  <c:v>66.25</c:v>
                </c:pt>
                <c:pt idx="3351">
                  <c:v>66.25</c:v>
                </c:pt>
                <c:pt idx="3352">
                  <c:v>66.25</c:v>
                </c:pt>
                <c:pt idx="3353">
                  <c:v>66.25</c:v>
                </c:pt>
                <c:pt idx="3354">
                  <c:v>66.25</c:v>
                </c:pt>
                <c:pt idx="3355">
                  <c:v>66.25</c:v>
                </c:pt>
                <c:pt idx="3356">
                  <c:v>66.25</c:v>
                </c:pt>
                <c:pt idx="3357">
                  <c:v>66.25</c:v>
                </c:pt>
                <c:pt idx="3358">
                  <c:v>66.25</c:v>
                </c:pt>
                <c:pt idx="3359">
                  <c:v>66.25</c:v>
                </c:pt>
                <c:pt idx="3360">
                  <c:v>66.25</c:v>
                </c:pt>
                <c:pt idx="3361">
                  <c:v>66.25</c:v>
                </c:pt>
                <c:pt idx="3362">
                  <c:v>66.25</c:v>
                </c:pt>
                <c:pt idx="3363">
                  <c:v>66.25</c:v>
                </c:pt>
                <c:pt idx="3364">
                  <c:v>66.25</c:v>
                </c:pt>
                <c:pt idx="3365">
                  <c:v>66.25</c:v>
                </c:pt>
                <c:pt idx="3366">
                  <c:v>66.25</c:v>
                </c:pt>
                <c:pt idx="3367">
                  <c:v>66.25</c:v>
                </c:pt>
                <c:pt idx="3368">
                  <c:v>66.25</c:v>
                </c:pt>
                <c:pt idx="3369">
                  <c:v>66.25</c:v>
                </c:pt>
                <c:pt idx="3370">
                  <c:v>66.25</c:v>
                </c:pt>
                <c:pt idx="3371">
                  <c:v>66.25</c:v>
                </c:pt>
                <c:pt idx="3372">
                  <c:v>66.25</c:v>
                </c:pt>
                <c:pt idx="3373">
                  <c:v>66.25</c:v>
                </c:pt>
                <c:pt idx="3374">
                  <c:v>66.25</c:v>
                </c:pt>
                <c:pt idx="3375">
                  <c:v>66.25</c:v>
                </c:pt>
                <c:pt idx="3376">
                  <c:v>66.25</c:v>
                </c:pt>
                <c:pt idx="3377">
                  <c:v>66.25</c:v>
                </c:pt>
                <c:pt idx="3378">
                  <c:v>66.25</c:v>
                </c:pt>
                <c:pt idx="3379">
                  <c:v>66.25</c:v>
                </c:pt>
                <c:pt idx="3380">
                  <c:v>66.25</c:v>
                </c:pt>
                <c:pt idx="3381">
                  <c:v>66.25</c:v>
                </c:pt>
                <c:pt idx="3382">
                  <c:v>66.25</c:v>
                </c:pt>
                <c:pt idx="3383">
                  <c:v>66.25</c:v>
                </c:pt>
                <c:pt idx="3384">
                  <c:v>66.25</c:v>
                </c:pt>
                <c:pt idx="3385">
                  <c:v>66.25</c:v>
                </c:pt>
                <c:pt idx="3386">
                  <c:v>66.25</c:v>
                </c:pt>
                <c:pt idx="3387">
                  <c:v>66.25</c:v>
                </c:pt>
                <c:pt idx="3388">
                  <c:v>66.25</c:v>
                </c:pt>
                <c:pt idx="3389">
                  <c:v>66.25</c:v>
                </c:pt>
                <c:pt idx="3390">
                  <c:v>66.25</c:v>
                </c:pt>
                <c:pt idx="3391">
                  <c:v>66.25</c:v>
                </c:pt>
                <c:pt idx="3392">
                  <c:v>66.25</c:v>
                </c:pt>
                <c:pt idx="3393">
                  <c:v>66.25</c:v>
                </c:pt>
                <c:pt idx="3394">
                  <c:v>66.25</c:v>
                </c:pt>
                <c:pt idx="3395">
                  <c:v>66.25</c:v>
                </c:pt>
                <c:pt idx="3396">
                  <c:v>66.25</c:v>
                </c:pt>
                <c:pt idx="3397">
                  <c:v>66.25</c:v>
                </c:pt>
                <c:pt idx="3398">
                  <c:v>66.25</c:v>
                </c:pt>
                <c:pt idx="3399">
                  <c:v>66.25</c:v>
                </c:pt>
                <c:pt idx="3400">
                  <c:v>66.25</c:v>
                </c:pt>
                <c:pt idx="3401">
                  <c:v>66.25</c:v>
                </c:pt>
                <c:pt idx="3402">
                  <c:v>66.25</c:v>
                </c:pt>
                <c:pt idx="3403">
                  <c:v>66.25</c:v>
                </c:pt>
                <c:pt idx="3404">
                  <c:v>66.25</c:v>
                </c:pt>
                <c:pt idx="3405">
                  <c:v>66.25</c:v>
                </c:pt>
                <c:pt idx="3406">
                  <c:v>66.25</c:v>
                </c:pt>
                <c:pt idx="3407">
                  <c:v>66.25</c:v>
                </c:pt>
                <c:pt idx="3408">
                  <c:v>66.25</c:v>
                </c:pt>
                <c:pt idx="3409">
                  <c:v>66.25</c:v>
                </c:pt>
                <c:pt idx="3410">
                  <c:v>66.25</c:v>
                </c:pt>
                <c:pt idx="3411">
                  <c:v>66.25</c:v>
                </c:pt>
                <c:pt idx="3412">
                  <c:v>66.25</c:v>
                </c:pt>
                <c:pt idx="3413">
                  <c:v>66.25</c:v>
                </c:pt>
                <c:pt idx="3414">
                  <c:v>66.25</c:v>
                </c:pt>
                <c:pt idx="3415">
                  <c:v>66.25</c:v>
                </c:pt>
                <c:pt idx="3416">
                  <c:v>66.25</c:v>
                </c:pt>
                <c:pt idx="3417">
                  <c:v>66.25</c:v>
                </c:pt>
                <c:pt idx="3418">
                  <c:v>66.25</c:v>
                </c:pt>
                <c:pt idx="3419">
                  <c:v>66.25</c:v>
                </c:pt>
                <c:pt idx="3420">
                  <c:v>66.25</c:v>
                </c:pt>
                <c:pt idx="3421">
                  <c:v>66.25</c:v>
                </c:pt>
                <c:pt idx="3422">
                  <c:v>66.25</c:v>
                </c:pt>
                <c:pt idx="3423">
                  <c:v>66.25</c:v>
                </c:pt>
                <c:pt idx="3424">
                  <c:v>66.25</c:v>
                </c:pt>
                <c:pt idx="3425">
                  <c:v>66.25</c:v>
                </c:pt>
                <c:pt idx="3426">
                  <c:v>66.25</c:v>
                </c:pt>
                <c:pt idx="3427">
                  <c:v>66.25</c:v>
                </c:pt>
                <c:pt idx="3428">
                  <c:v>66.25</c:v>
                </c:pt>
                <c:pt idx="3429">
                  <c:v>66.25</c:v>
                </c:pt>
                <c:pt idx="3430">
                  <c:v>66.25</c:v>
                </c:pt>
                <c:pt idx="3431">
                  <c:v>66.25</c:v>
                </c:pt>
                <c:pt idx="3432">
                  <c:v>66.25</c:v>
                </c:pt>
                <c:pt idx="3433">
                  <c:v>66.25</c:v>
                </c:pt>
                <c:pt idx="3434">
                  <c:v>66.25</c:v>
                </c:pt>
                <c:pt idx="3435">
                  <c:v>66.25</c:v>
                </c:pt>
                <c:pt idx="3436">
                  <c:v>66.25</c:v>
                </c:pt>
                <c:pt idx="3437">
                  <c:v>66.25</c:v>
                </c:pt>
                <c:pt idx="3438">
                  <c:v>66.25</c:v>
                </c:pt>
                <c:pt idx="3439">
                  <c:v>66.25</c:v>
                </c:pt>
                <c:pt idx="3440">
                  <c:v>66.25</c:v>
                </c:pt>
                <c:pt idx="3441">
                  <c:v>66.25</c:v>
                </c:pt>
                <c:pt idx="3442">
                  <c:v>66.25</c:v>
                </c:pt>
                <c:pt idx="3443">
                  <c:v>66.25</c:v>
                </c:pt>
                <c:pt idx="3444">
                  <c:v>66.25</c:v>
                </c:pt>
                <c:pt idx="3445">
                  <c:v>66.25</c:v>
                </c:pt>
                <c:pt idx="3446">
                  <c:v>66.25</c:v>
                </c:pt>
                <c:pt idx="3447">
                  <c:v>66.25</c:v>
                </c:pt>
                <c:pt idx="3448">
                  <c:v>66.25</c:v>
                </c:pt>
                <c:pt idx="3449">
                  <c:v>66.25</c:v>
                </c:pt>
                <c:pt idx="3450">
                  <c:v>66.25</c:v>
                </c:pt>
                <c:pt idx="3451">
                  <c:v>66.25</c:v>
                </c:pt>
                <c:pt idx="3452">
                  <c:v>66.25</c:v>
                </c:pt>
                <c:pt idx="3453">
                  <c:v>66.25</c:v>
                </c:pt>
                <c:pt idx="3454">
                  <c:v>66.25</c:v>
                </c:pt>
                <c:pt idx="3455">
                  <c:v>66.25</c:v>
                </c:pt>
                <c:pt idx="3456">
                  <c:v>66.25</c:v>
                </c:pt>
                <c:pt idx="3457">
                  <c:v>66.25</c:v>
                </c:pt>
                <c:pt idx="3458">
                  <c:v>66.25</c:v>
                </c:pt>
                <c:pt idx="3459">
                  <c:v>66.25</c:v>
                </c:pt>
                <c:pt idx="3460">
                  <c:v>66.25</c:v>
                </c:pt>
                <c:pt idx="3461">
                  <c:v>66.25</c:v>
                </c:pt>
                <c:pt idx="3462">
                  <c:v>66.25</c:v>
                </c:pt>
                <c:pt idx="3463">
                  <c:v>66.25</c:v>
                </c:pt>
                <c:pt idx="3464">
                  <c:v>66.25</c:v>
                </c:pt>
                <c:pt idx="3465">
                  <c:v>66.25</c:v>
                </c:pt>
                <c:pt idx="3466">
                  <c:v>66.25</c:v>
                </c:pt>
                <c:pt idx="3467">
                  <c:v>66.25</c:v>
                </c:pt>
                <c:pt idx="3468">
                  <c:v>66.25</c:v>
                </c:pt>
                <c:pt idx="3469">
                  <c:v>66.25</c:v>
                </c:pt>
                <c:pt idx="3470">
                  <c:v>66.25</c:v>
                </c:pt>
                <c:pt idx="3471">
                  <c:v>66.25</c:v>
                </c:pt>
                <c:pt idx="3472">
                  <c:v>66.25</c:v>
                </c:pt>
                <c:pt idx="3473">
                  <c:v>66.25</c:v>
                </c:pt>
                <c:pt idx="3474">
                  <c:v>66.25</c:v>
                </c:pt>
                <c:pt idx="3475">
                  <c:v>66.25</c:v>
                </c:pt>
                <c:pt idx="3476">
                  <c:v>66.25</c:v>
                </c:pt>
                <c:pt idx="3477">
                  <c:v>66.25</c:v>
                </c:pt>
                <c:pt idx="3478">
                  <c:v>66.25</c:v>
                </c:pt>
                <c:pt idx="3479">
                  <c:v>66.25</c:v>
                </c:pt>
                <c:pt idx="3480">
                  <c:v>66.25</c:v>
                </c:pt>
                <c:pt idx="3481">
                  <c:v>66.25</c:v>
                </c:pt>
                <c:pt idx="3482">
                  <c:v>66.25</c:v>
                </c:pt>
                <c:pt idx="3483">
                  <c:v>66.25</c:v>
                </c:pt>
                <c:pt idx="3484">
                  <c:v>66.25</c:v>
                </c:pt>
                <c:pt idx="3485">
                  <c:v>66.25</c:v>
                </c:pt>
                <c:pt idx="3486">
                  <c:v>66.25</c:v>
                </c:pt>
                <c:pt idx="3487">
                  <c:v>66.25</c:v>
                </c:pt>
                <c:pt idx="3488">
                  <c:v>66.25</c:v>
                </c:pt>
                <c:pt idx="3489">
                  <c:v>66.25</c:v>
                </c:pt>
                <c:pt idx="3490">
                  <c:v>66.25</c:v>
                </c:pt>
                <c:pt idx="3491">
                  <c:v>66.25</c:v>
                </c:pt>
                <c:pt idx="3492">
                  <c:v>66.25</c:v>
                </c:pt>
                <c:pt idx="3493">
                  <c:v>66.25</c:v>
                </c:pt>
                <c:pt idx="3494">
                  <c:v>66.25</c:v>
                </c:pt>
                <c:pt idx="3495">
                  <c:v>66.25</c:v>
                </c:pt>
                <c:pt idx="3496">
                  <c:v>66.25</c:v>
                </c:pt>
                <c:pt idx="3497">
                  <c:v>66.25</c:v>
                </c:pt>
                <c:pt idx="3498">
                  <c:v>66.25</c:v>
                </c:pt>
                <c:pt idx="3499">
                  <c:v>66.25</c:v>
                </c:pt>
                <c:pt idx="3500">
                  <c:v>66.25</c:v>
                </c:pt>
                <c:pt idx="3501">
                  <c:v>66.25</c:v>
                </c:pt>
                <c:pt idx="3502">
                  <c:v>66.25</c:v>
                </c:pt>
                <c:pt idx="3503">
                  <c:v>66.25</c:v>
                </c:pt>
                <c:pt idx="3504">
                  <c:v>66.25</c:v>
                </c:pt>
                <c:pt idx="3505">
                  <c:v>66.25</c:v>
                </c:pt>
                <c:pt idx="3506">
                  <c:v>66.25</c:v>
                </c:pt>
                <c:pt idx="3507">
                  <c:v>66.25</c:v>
                </c:pt>
                <c:pt idx="3508">
                  <c:v>66.25</c:v>
                </c:pt>
                <c:pt idx="3509">
                  <c:v>66.25</c:v>
                </c:pt>
                <c:pt idx="3510">
                  <c:v>66.25</c:v>
                </c:pt>
                <c:pt idx="3511">
                  <c:v>66.25</c:v>
                </c:pt>
                <c:pt idx="3512">
                  <c:v>66.25</c:v>
                </c:pt>
                <c:pt idx="3513">
                  <c:v>66.25</c:v>
                </c:pt>
                <c:pt idx="3514">
                  <c:v>66.25</c:v>
                </c:pt>
                <c:pt idx="3515">
                  <c:v>66.25</c:v>
                </c:pt>
                <c:pt idx="3516">
                  <c:v>66.25</c:v>
                </c:pt>
                <c:pt idx="3517">
                  <c:v>66.25</c:v>
                </c:pt>
                <c:pt idx="3518">
                  <c:v>66.25</c:v>
                </c:pt>
                <c:pt idx="3519">
                  <c:v>66.25</c:v>
                </c:pt>
                <c:pt idx="3520">
                  <c:v>66.25</c:v>
                </c:pt>
                <c:pt idx="3521">
                  <c:v>66.25</c:v>
                </c:pt>
                <c:pt idx="3522">
                  <c:v>66.25</c:v>
                </c:pt>
                <c:pt idx="3523">
                  <c:v>66.25</c:v>
                </c:pt>
                <c:pt idx="3524">
                  <c:v>66.25</c:v>
                </c:pt>
                <c:pt idx="3525">
                  <c:v>66.25</c:v>
                </c:pt>
                <c:pt idx="3526">
                  <c:v>66.25</c:v>
                </c:pt>
                <c:pt idx="3527">
                  <c:v>66.25</c:v>
                </c:pt>
                <c:pt idx="3528">
                  <c:v>66.25</c:v>
                </c:pt>
                <c:pt idx="3529">
                  <c:v>66.25</c:v>
                </c:pt>
                <c:pt idx="3530">
                  <c:v>66.25</c:v>
                </c:pt>
                <c:pt idx="3531">
                  <c:v>66.25</c:v>
                </c:pt>
                <c:pt idx="3532">
                  <c:v>66.25</c:v>
                </c:pt>
                <c:pt idx="3533">
                  <c:v>66.25</c:v>
                </c:pt>
                <c:pt idx="3534">
                  <c:v>66.25</c:v>
                </c:pt>
                <c:pt idx="3535">
                  <c:v>66.25</c:v>
                </c:pt>
                <c:pt idx="3536">
                  <c:v>66.25</c:v>
                </c:pt>
                <c:pt idx="3537">
                  <c:v>66.25</c:v>
                </c:pt>
                <c:pt idx="3538">
                  <c:v>66.25</c:v>
                </c:pt>
                <c:pt idx="3539">
                  <c:v>66.25</c:v>
                </c:pt>
                <c:pt idx="3540">
                  <c:v>66.25</c:v>
                </c:pt>
                <c:pt idx="3541">
                  <c:v>66.25</c:v>
                </c:pt>
                <c:pt idx="3542">
                  <c:v>66.25</c:v>
                </c:pt>
                <c:pt idx="3543">
                  <c:v>66.25</c:v>
                </c:pt>
                <c:pt idx="3544">
                  <c:v>66.25</c:v>
                </c:pt>
                <c:pt idx="3545">
                  <c:v>66.25</c:v>
                </c:pt>
                <c:pt idx="3546">
                  <c:v>66.25</c:v>
                </c:pt>
                <c:pt idx="3547">
                  <c:v>66.25</c:v>
                </c:pt>
                <c:pt idx="3548">
                  <c:v>66.25</c:v>
                </c:pt>
                <c:pt idx="3549">
                  <c:v>66.25</c:v>
                </c:pt>
                <c:pt idx="3550">
                  <c:v>66.25</c:v>
                </c:pt>
                <c:pt idx="3551">
                  <c:v>66.25</c:v>
                </c:pt>
                <c:pt idx="3552">
                  <c:v>66.25</c:v>
                </c:pt>
                <c:pt idx="3553">
                  <c:v>66.25</c:v>
                </c:pt>
                <c:pt idx="3554">
                  <c:v>66.25</c:v>
                </c:pt>
                <c:pt idx="3555">
                  <c:v>66.25</c:v>
                </c:pt>
                <c:pt idx="3556">
                  <c:v>66.25</c:v>
                </c:pt>
                <c:pt idx="3557">
                  <c:v>66.5</c:v>
                </c:pt>
                <c:pt idx="3558">
                  <c:v>66.5</c:v>
                </c:pt>
                <c:pt idx="3559">
                  <c:v>66.5</c:v>
                </c:pt>
                <c:pt idx="3560">
                  <c:v>66.5</c:v>
                </c:pt>
                <c:pt idx="3561">
                  <c:v>66.5</c:v>
                </c:pt>
                <c:pt idx="3562">
                  <c:v>66.5</c:v>
                </c:pt>
                <c:pt idx="3563">
                  <c:v>66.5</c:v>
                </c:pt>
                <c:pt idx="3564">
                  <c:v>66.5</c:v>
                </c:pt>
                <c:pt idx="3565">
                  <c:v>66.5</c:v>
                </c:pt>
                <c:pt idx="3566">
                  <c:v>66.5</c:v>
                </c:pt>
                <c:pt idx="3567">
                  <c:v>66.5</c:v>
                </c:pt>
                <c:pt idx="3568">
                  <c:v>66.5</c:v>
                </c:pt>
                <c:pt idx="3569">
                  <c:v>66.5</c:v>
                </c:pt>
                <c:pt idx="3570">
                  <c:v>66.5</c:v>
                </c:pt>
                <c:pt idx="3571">
                  <c:v>66.5</c:v>
                </c:pt>
                <c:pt idx="3572">
                  <c:v>66.5</c:v>
                </c:pt>
                <c:pt idx="3573">
                  <c:v>66.5</c:v>
                </c:pt>
                <c:pt idx="3574">
                  <c:v>66.5</c:v>
                </c:pt>
                <c:pt idx="3575">
                  <c:v>66.5</c:v>
                </c:pt>
                <c:pt idx="3576">
                  <c:v>66.5</c:v>
                </c:pt>
                <c:pt idx="3577">
                  <c:v>66.5</c:v>
                </c:pt>
                <c:pt idx="3578">
                  <c:v>66.5</c:v>
                </c:pt>
                <c:pt idx="3579">
                  <c:v>66.5</c:v>
                </c:pt>
                <c:pt idx="3580">
                  <c:v>66.5</c:v>
                </c:pt>
                <c:pt idx="3581">
                  <c:v>66.5</c:v>
                </c:pt>
                <c:pt idx="3582">
                  <c:v>66.5</c:v>
                </c:pt>
                <c:pt idx="3583">
                  <c:v>66.5</c:v>
                </c:pt>
                <c:pt idx="3584">
                  <c:v>66.5</c:v>
                </c:pt>
                <c:pt idx="3585">
                  <c:v>66.5</c:v>
                </c:pt>
                <c:pt idx="3586">
                  <c:v>66.5</c:v>
                </c:pt>
                <c:pt idx="3587">
                  <c:v>66.5</c:v>
                </c:pt>
                <c:pt idx="3588">
                  <c:v>66.5</c:v>
                </c:pt>
                <c:pt idx="3589">
                  <c:v>66.5</c:v>
                </c:pt>
                <c:pt idx="3590">
                  <c:v>66.5</c:v>
                </c:pt>
                <c:pt idx="3591">
                  <c:v>66.5</c:v>
                </c:pt>
                <c:pt idx="3592">
                  <c:v>66.5</c:v>
                </c:pt>
                <c:pt idx="3593">
                  <c:v>66.5</c:v>
                </c:pt>
                <c:pt idx="3594">
                  <c:v>66.5</c:v>
                </c:pt>
                <c:pt idx="3595">
                  <c:v>66.5</c:v>
                </c:pt>
                <c:pt idx="3596">
                  <c:v>66.5</c:v>
                </c:pt>
                <c:pt idx="3597">
                  <c:v>66.5</c:v>
                </c:pt>
                <c:pt idx="3598">
                  <c:v>66.5</c:v>
                </c:pt>
                <c:pt idx="3599">
                  <c:v>66.5</c:v>
                </c:pt>
                <c:pt idx="3600">
                  <c:v>66.5</c:v>
                </c:pt>
                <c:pt idx="3601">
                  <c:v>66.5</c:v>
                </c:pt>
                <c:pt idx="3602">
                  <c:v>66.5</c:v>
                </c:pt>
                <c:pt idx="3603">
                  <c:v>66.5</c:v>
                </c:pt>
                <c:pt idx="3604">
                  <c:v>66.5</c:v>
                </c:pt>
                <c:pt idx="3605">
                  <c:v>66.5</c:v>
                </c:pt>
                <c:pt idx="3606">
                  <c:v>66.5</c:v>
                </c:pt>
                <c:pt idx="3607">
                  <c:v>66.5</c:v>
                </c:pt>
                <c:pt idx="3608">
                  <c:v>66.5</c:v>
                </c:pt>
                <c:pt idx="3609">
                  <c:v>66.5</c:v>
                </c:pt>
                <c:pt idx="3610">
                  <c:v>66.5</c:v>
                </c:pt>
                <c:pt idx="3611">
                  <c:v>66.5</c:v>
                </c:pt>
                <c:pt idx="3612">
                  <c:v>66.5</c:v>
                </c:pt>
                <c:pt idx="3613">
                  <c:v>66.5</c:v>
                </c:pt>
                <c:pt idx="3614">
                  <c:v>66.5</c:v>
                </c:pt>
                <c:pt idx="3615">
                  <c:v>66.5</c:v>
                </c:pt>
                <c:pt idx="3616">
                  <c:v>66.5</c:v>
                </c:pt>
                <c:pt idx="3617">
                  <c:v>66.5</c:v>
                </c:pt>
                <c:pt idx="3618">
                  <c:v>66.5</c:v>
                </c:pt>
                <c:pt idx="3619">
                  <c:v>66.5</c:v>
                </c:pt>
                <c:pt idx="3620">
                  <c:v>66.5</c:v>
                </c:pt>
                <c:pt idx="3621">
                  <c:v>66.5</c:v>
                </c:pt>
                <c:pt idx="3622">
                  <c:v>66.5</c:v>
                </c:pt>
                <c:pt idx="3623">
                  <c:v>66.5</c:v>
                </c:pt>
                <c:pt idx="3624">
                  <c:v>66.5</c:v>
                </c:pt>
                <c:pt idx="3625">
                  <c:v>66.5</c:v>
                </c:pt>
                <c:pt idx="3626">
                  <c:v>66.5</c:v>
                </c:pt>
                <c:pt idx="3627">
                  <c:v>66.5</c:v>
                </c:pt>
                <c:pt idx="3628">
                  <c:v>66.5</c:v>
                </c:pt>
                <c:pt idx="3629">
                  <c:v>66.5</c:v>
                </c:pt>
                <c:pt idx="3630">
                  <c:v>66.5</c:v>
                </c:pt>
                <c:pt idx="3631">
                  <c:v>66.5</c:v>
                </c:pt>
                <c:pt idx="3632">
                  <c:v>66.5</c:v>
                </c:pt>
                <c:pt idx="3633">
                  <c:v>66.5</c:v>
                </c:pt>
                <c:pt idx="3634">
                  <c:v>66.5</c:v>
                </c:pt>
                <c:pt idx="3635">
                  <c:v>66.5</c:v>
                </c:pt>
                <c:pt idx="3636">
                  <c:v>66.5</c:v>
                </c:pt>
                <c:pt idx="3637">
                  <c:v>66.5</c:v>
                </c:pt>
                <c:pt idx="3638">
                  <c:v>66.5</c:v>
                </c:pt>
                <c:pt idx="3639">
                  <c:v>66.5</c:v>
                </c:pt>
                <c:pt idx="3640">
                  <c:v>66.5</c:v>
                </c:pt>
                <c:pt idx="3641">
                  <c:v>66.5</c:v>
                </c:pt>
                <c:pt idx="3642">
                  <c:v>66.5</c:v>
                </c:pt>
                <c:pt idx="3643">
                  <c:v>66.5</c:v>
                </c:pt>
                <c:pt idx="3644">
                  <c:v>66.5</c:v>
                </c:pt>
                <c:pt idx="3645">
                  <c:v>66.5</c:v>
                </c:pt>
                <c:pt idx="3646">
                  <c:v>66.5</c:v>
                </c:pt>
                <c:pt idx="3647">
                  <c:v>66.5</c:v>
                </c:pt>
                <c:pt idx="3648">
                  <c:v>66.5</c:v>
                </c:pt>
                <c:pt idx="3649">
                  <c:v>66.5</c:v>
                </c:pt>
                <c:pt idx="3650">
                  <c:v>66.5</c:v>
                </c:pt>
                <c:pt idx="3651">
                  <c:v>66.5</c:v>
                </c:pt>
                <c:pt idx="3652">
                  <c:v>66.5</c:v>
                </c:pt>
                <c:pt idx="3653">
                  <c:v>66.5</c:v>
                </c:pt>
                <c:pt idx="3654">
                  <c:v>66.5</c:v>
                </c:pt>
                <c:pt idx="3655">
                  <c:v>66.5</c:v>
                </c:pt>
                <c:pt idx="3656">
                  <c:v>66.5</c:v>
                </c:pt>
                <c:pt idx="3657">
                  <c:v>66.5</c:v>
                </c:pt>
                <c:pt idx="3658">
                  <c:v>66.5</c:v>
                </c:pt>
                <c:pt idx="3659">
                  <c:v>66.5</c:v>
                </c:pt>
                <c:pt idx="3660">
                  <c:v>66.5</c:v>
                </c:pt>
                <c:pt idx="3661">
                  <c:v>66.5</c:v>
                </c:pt>
                <c:pt idx="3662">
                  <c:v>66.5</c:v>
                </c:pt>
                <c:pt idx="3663">
                  <c:v>66.5</c:v>
                </c:pt>
                <c:pt idx="3664">
                  <c:v>66.5</c:v>
                </c:pt>
                <c:pt idx="3665">
                  <c:v>66.5</c:v>
                </c:pt>
                <c:pt idx="3666">
                  <c:v>66.5</c:v>
                </c:pt>
                <c:pt idx="3667">
                  <c:v>66.5</c:v>
                </c:pt>
                <c:pt idx="3668">
                  <c:v>66.5</c:v>
                </c:pt>
                <c:pt idx="3669">
                  <c:v>66.5</c:v>
                </c:pt>
                <c:pt idx="3670">
                  <c:v>66.5</c:v>
                </c:pt>
                <c:pt idx="3671">
                  <c:v>66.5</c:v>
                </c:pt>
                <c:pt idx="3672">
                  <c:v>66.5</c:v>
                </c:pt>
                <c:pt idx="3673">
                  <c:v>66.5</c:v>
                </c:pt>
                <c:pt idx="3674">
                  <c:v>66.5</c:v>
                </c:pt>
                <c:pt idx="3675">
                  <c:v>66.5</c:v>
                </c:pt>
                <c:pt idx="3676">
                  <c:v>66.5</c:v>
                </c:pt>
                <c:pt idx="3677">
                  <c:v>66.5</c:v>
                </c:pt>
                <c:pt idx="3678">
                  <c:v>66.5</c:v>
                </c:pt>
                <c:pt idx="3679">
                  <c:v>66.5</c:v>
                </c:pt>
                <c:pt idx="3680">
                  <c:v>66.5</c:v>
                </c:pt>
                <c:pt idx="3681">
                  <c:v>66.5</c:v>
                </c:pt>
                <c:pt idx="3682">
                  <c:v>66.5</c:v>
                </c:pt>
                <c:pt idx="3683">
                  <c:v>66.5</c:v>
                </c:pt>
                <c:pt idx="3684">
                  <c:v>66.5</c:v>
                </c:pt>
                <c:pt idx="3685">
                  <c:v>66.5</c:v>
                </c:pt>
                <c:pt idx="3686">
                  <c:v>66.5</c:v>
                </c:pt>
                <c:pt idx="3687">
                  <c:v>66.5</c:v>
                </c:pt>
                <c:pt idx="3688">
                  <c:v>66.5</c:v>
                </c:pt>
                <c:pt idx="3689">
                  <c:v>66.5</c:v>
                </c:pt>
                <c:pt idx="3690">
                  <c:v>66.5</c:v>
                </c:pt>
                <c:pt idx="3691">
                  <c:v>66.5</c:v>
                </c:pt>
                <c:pt idx="3692">
                  <c:v>66.5</c:v>
                </c:pt>
                <c:pt idx="3693">
                  <c:v>66.5</c:v>
                </c:pt>
                <c:pt idx="3694">
                  <c:v>66.5</c:v>
                </c:pt>
                <c:pt idx="3695">
                  <c:v>66.5</c:v>
                </c:pt>
                <c:pt idx="3696">
                  <c:v>66.5</c:v>
                </c:pt>
                <c:pt idx="3697">
                  <c:v>66.5</c:v>
                </c:pt>
                <c:pt idx="3698">
                  <c:v>66.5</c:v>
                </c:pt>
                <c:pt idx="3699">
                  <c:v>66.5</c:v>
                </c:pt>
                <c:pt idx="3700">
                  <c:v>66.5</c:v>
                </c:pt>
                <c:pt idx="3701">
                  <c:v>66.5</c:v>
                </c:pt>
                <c:pt idx="3702">
                  <c:v>66.5</c:v>
                </c:pt>
                <c:pt idx="3703">
                  <c:v>66.5</c:v>
                </c:pt>
                <c:pt idx="3704">
                  <c:v>66.5</c:v>
                </c:pt>
                <c:pt idx="3705">
                  <c:v>66.5</c:v>
                </c:pt>
                <c:pt idx="3706">
                  <c:v>66.5</c:v>
                </c:pt>
                <c:pt idx="3707">
                  <c:v>66.5</c:v>
                </c:pt>
                <c:pt idx="3708">
                  <c:v>66.5</c:v>
                </c:pt>
                <c:pt idx="3709">
                  <c:v>66.5</c:v>
                </c:pt>
                <c:pt idx="3710">
                  <c:v>66.5</c:v>
                </c:pt>
                <c:pt idx="3711">
                  <c:v>66.5</c:v>
                </c:pt>
                <c:pt idx="3712">
                  <c:v>66.5</c:v>
                </c:pt>
                <c:pt idx="3713">
                  <c:v>66.5</c:v>
                </c:pt>
                <c:pt idx="3714">
                  <c:v>66.5</c:v>
                </c:pt>
                <c:pt idx="3715">
                  <c:v>66.5</c:v>
                </c:pt>
                <c:pt idx="3716">
                  <c:v>66.5</c:v>
                </c:pt>
                <c:pt idx="3717">
                  <c:v>66.5</c:v>
                </c:pt>
                <c:pt idx="3718">
                  <c:v>66.5</c:v>
                </c:pt>
                <c:pt idx="3719">
                  <c:v>66.5</c:v>
                </c:pt>
                <c:pt idx="3720">
                  <c:v>66.5</c:v>
                </c:pt>
                <c:pt idx="3721">
                  <c:v>66.5</c:v>
                </c:pt>
                <c:pt idx="3722">
                  <c:v>66.5</c:v>
                </c:pt>
                <c:pt idx="3723">
                  <c:v>66.5</c:v>
                </c:pt>
                <c:pt idx="3724">
                  <c:v>66.5</c:v>
                </c:pt>
                <c:pt idx="3725">
                  <c:v>66.5</c:v>
                </c:pt>
                <c:pt idx="3726">
                  <c:v>66.5</c:v>
                </c:pt>
                <c:pt idx="3727">
                  <c:v>66.5</c:v>
                </c:pt>
                <c:pt idx="3728">
                  <c:v>66.5</c:v>
                </c:pt>
                <c:pt idx="3729">
                  <c:v>66.5</c:v>
                </c:pt>
                <c:pt idx="3730">
                  <c:v>66.5</c:v>
                </c:pt>
                <c:pt idx="3731">
                  <c:v>66.5</c:v>
                </c:pt>
                <c:pt idx="3732">
                  <c:v>66.5</c:v>
                </c:pt>
                <c:pt idx="3733">
                  <c:v>66.5</c:v>
                </c:pt>
                <c:pt idx="3734">
                  <c:v>66.5</c:v>
                </c:pt>
                <c:pt idx="3735">
                  <c:v>66.5</c:v>
                </c:pt>
                <c:pt idx="3736">
                  <c:v>66.5</c:v>
                </c:pt>
                <c:pt idx="3737">
                  <c:v>66.5</c:v>
                </c:pt>
                <c:pt idx="3738">
                  <c:v>66.5</c:v>
                </c:pt>
                <c:pt idx="3739">
                  <c:v>66.5</c:v>
                </c:pt>
                <c:pt idx="3740">
                  <c:v>66.5</c:v>
                </c:pt>
                <c:pt idx="3741">
                  <c:v>66.5</c:v>
                </c:pt>
                <c:pt idx="3742">
                  <c:v>66.5</c:v>
                </c:pt>
                <c:pt idx="3743">
                  <c:v>66.5</c:v>
                </c:pt>
                <c:pt idx="3744">
                  <c:v>66.5</c:v>
                </c:pt>
                <c:pt idx="3745">
                  <c:v>66.5</c:v>
                </c:pt>
                <c:pt idx="3746">
                  <c:v>66.5</c:v>
                </c:pt>
                <c:pt idx="3747">
                  <c:v>66.5</c:v>
                </c:pt>
                <c:pt idx="3748">
                  <c:v>66.5</c:v>
                </c:pt>
                <c:pt idx="3749">
                  <c:v>66.5</c:v>
                </c:pt>
                <c:pt idx="3750">
                  <c:v>66.5</c:v>
                </c:pt>
                <c:pt idx="3751">
                  <c:v>66.5</c:v>
                </c:pt>
                <c:pt idx="3752">
                  <c:v>66.5</c:v>
                </c:pt>
                <c:pt idx="3753">
                  <c:v>66.5</c:v>
                </c:pt>
                <c:pt idx="3754">
                  <c:v>66.5</c:v>
                </c:pt>
                <c:pt idx="3755">
                  <c:v>66.5</c:v>
                </c:pt>
                <c:pt idx="3756">
                  <c:v>66.5</c:v>
                </c:pt>
                <c:pt idx="3757">
                  <c:v>66.5</c:v>
                </c:pt>
                <c:pt idx="3758">
                  <c:v>66.5</c:v>
                </c:pt>
                <c:pt idx="3759">
                  <c:v>66.5</c:v>
                </c:pt>
                <c:pt idx="3760">
                  <c:v>66.5</c:v>
                </c:pt>
                <c:pt idx="3761">
                  <c:v>66.5</c:v>
                </c:pt>
                <c:pt idx="3762">
                  <c:v>66.5</c:v>
                </c:pt>
                <c:pt idx="3763">
                  <c:v>66.5</c:v>
                </c:pt>
                <c:pt idx="3764">
                  <c:v>66.5</c:v>
                </c:pt>
                <c:pt idx="3765">
                  <c:v>66.5</c:v>
                </c:pt>
                <c:pt idx="3766">
                  <c:v>66.5</c:v>
                </c:pt>
                <c:pt idx="3767">
                  <c:v>66.5</c:v>
                </c:pt>
                <c:pt idx="3768">
                  <c:v>66.5</c:v>
                </c:pt>
                <c:pt idx="3769">
                  <c:v>66.5</c:v>
                </c:pt>
                <c:pt idx="3770">
                  <c:v>66.5</c:v>
                </c:pt>
                <c:pt idx="3771">
                  <c:v>66.5</c:v>
                </c:pt>
                <c:pt idx="3772">
                  <c:v>66.5</c:v>
                </c:pt>
                <c:pt idx="3773">
                  <c:v>66.5</c:v>
                </c:pt>
                <c:pt idx="3774">
                  <c:v>66.5</c:v>
                </c:pt>
                <c:pt idx="3775">
                  <c:v>66.5</c:v>
                </c:pt>
                <c:pt idx="3776">
                  <c:v>66.5</c:v>
                </c:pt>
                <c:pt idx="3777">
                  <c:v>66.5</c:v>
                </c:pt>
                <c:pt idx="3778">
                  <c:v>66.5</c:v>
                </c:pt>
                <c:pt idx="3779">
                  <c:v>66.5</c:v>
                </c:pt>
                <c:pt idx="3780">
                  <c:v>66.5</c:v>
                </c:pt>
                <c:pt idx="3781">
                  <c:v>66.5</c:v>
                </c:pt>
                <c:pt idx="3782">
                  <c:v>66.5</c:v>
                </c:pt>
                <c:pt idx="3783">
                  <c:v>66.5</c:v>
                </c:pt>
                <c:pt idx="3784">
                  <c:v>66.5</c:v>
                </c:pt>
                <c:pt idx="3785">
                  <c:v>66.5</c:v>
                </c:pt>
                <c:pt idx="3786">
                  <c:v>66.5</c:v>
                </c:pt>
                <c:pt idx="3787">
                  <c:v>66.5</c:v>
                </c:pt>
                <c:pt idx="3788">
                  <c:v>66.5</c:v>
                </c:pt>
                <c:pt idx="3789">
                  <c:v>66.5</c:v>
                </c:pt>
                <c:pt idx="3790">
                  <c:v>66.5</c:v>
                </c:pt>
                <c:pt idx="3791">
                  <c:v>66.5</c:v>
                </c:pt>
                <c:pt idx="3792">
                  <c:v>66.5</c:v>
                </c:pt>
                <c:pt idx="3793">
                  <c:v>66.5</c:v>
                </c:pt>
                <c:pt idx="3794">
                  <c:v>66.5</c:v>
                </c:pt>
                <c:pt idx="3795">
                  <c:v>66.5</c:v>
                </c:pt>
                <c:pt idx="3796">
                  <c:v>66.5</c:v>
                </c:pt>
                <c:pt idx="3797">
                  <c:v>66.5</c:v>
                </c:pt>
                <c:pt idx="3798">
                  <c:v>66.5</c:v>
                </c:pt>
                <c:pt idx="3799">
                  <c:v>66.5</c:v>
                </c:pt>
                <c:pt idx="3800">
                  <c:v>66.5</c:v>
                </c:pt>
                <c:pt idx="3801">
                  <c:v>66.5</c:v>
                </c:pt>
                <c:pt idx="3802">
                  <c:v>66.5</c:v>
                </c:pt>
                <c:pt idx="3803">
                  <c:v>66.5</c:v>
                </c:pt>
                <c:pt idx="3804">
                  <c:v>66.5</c:v>
                </c:pt>
                <c:pt idx="3805">
                  <c:v>66.5</c:v>
                </c:pt>
                <c:pt idx="3806">
                  <c:v>66.5</c:v>
                </c:pt>
                <c:pt idx="3807">
                  <c:v>66.5</c:v>
                </c:pt>
                <c:pt idx="3808">
                  <c:v>66.5</c:v>
                </c:pt>
                <c:pt idx="3809">
                  <c:v>66.5</c:v>
                </c:pt>
                <c:pt idx="3810">
                  <c:v>66.5</c:v>
                </c:pt>
                <c:pt idx="3811">
                  <c:v>66.5</c:v>
                </c:pt>
                <c:pt idx="3812">
                  <c:v>66.5</c:v>
                </c:pt>
                <c:pt idx="3813">
                  <c:v>66.5</c:v>
                </c:pt>
                <c:pt idx="3814">
                  <c:v>66.5</c:v>
                </c:pt>
                <c:pt idx="3815">
                  <c:v>66.5</c:v>
                </c:pt>
                <c:pt idx="3816">
                  <c:v>66.5</c:v>
                </c:pt>
                <c:pt idx="3817">
                  <c:v>66.5</c:v>
                </c:pt>
                <c:pt idx="3818">
                  <c:v>66.5</c:v>
                </c:pt>
                <c:pt idx="3819">
                  <c:v>66.5</c:v>
                </c:pt>
                <c:pt idx="3820">
                  <c:v>66.5</c:v>
                </c:pt>
                <c:pt idx="3821">
                  <c:v>66.5</c:v>
                </c:pt>
                <c:pt idx="3822">
                  <c:v>66.5</c:v>
                </c:pt>
                <c:pt idx="3823">
                  <c:v>66.5</c:v>
                </c:pt>
                <c:pt idx="3824">
                  <c:v>66.5</c:v>
                </c:pt>
                <c:pt idx="3825">
                  <c:v>66.5</c:v>
                </c:pt>
                <c:pt idx="3826">
                  <c:v>66.5</c:v>
                </c:pt>
                <c:pt idx="3827">
                  <c:v>66.5</c:v>
                </c:pt>
                <c:pt idx="3828">
                  <c:v>66.5</c:v>
                </c:pt>
                <c:pt idx="3829">
                  <c:v>66.5</c:v>
                </c:pt>
                <c:pt idx="3830">
                  <c:v>66.5</c:v>
                </c:pt>
                <c:pt idx="3831">
                  <c:v>66.5</c:v>
                </c:pt>
                <c:pt idx="3832">
                  <c:v>66.5</c:v>
                </c:pt>
                <c:pt idx="3833">
                  <c:v>66.5</c:v>
                </c:pt>
                <c:pt idx="3834">
                  <c:v>66.5</c:v>
                </c:pt>
                <c:pt idx="3835">
                  <c:v>66.5</c:v>
                </c:pt>
                <c:pt idx="3836">
                  <c:v>66.5</c:v>
                </c:pt>
                <c:pt idx="3837">
                  <c:v>66.5</c:v>
                </c:pt>
                <c:pt idx="3838">
                  <c:v>66.5</c:v>
                </c:pt>
                <c:pt idx="3839">
                  <c:v>66.5</c:v>
                </c:pt>
                <c:pt idx="3840">
                  <c:v>66.5</c:v>
                </c:pt>
                <c:pt idx="3841">
                  <c:v>66.5</c:v>
                </c:pt>
                <c:pt idx="3842">
                  <c:v>66.5</c:v>
                </c:pt>
                <c:pt idx="3843">
                  <c:v>66.5</c:v>
                </c:pt>
                <c:pt idx="3844">
                  <c:v>66.5</c:v>
                </c:pt>
                <c:pt idx="3845">
                  <c:v>66.5</c:v>
                </c:pt>
                <c:pt idx="3846">
                  <c:v>66.5</c:v>
                </c:pt>
                <c:pt idx="3847">
                  <c:v>66.5</c:v>
                </c:pt>
                <c:pt idx="3848">
                  <c:v>66.5</c:v>
                </c:pt>
                <c:pt idx="3849">
                  <c:v>66.5</c:v>
                </c:pt>
                <c:pt idx="3850">
                  <c:v>66.5</c:v>
                </c:pt>
                <c:pt idx="3851">
                  <c:v>66.5</c:v>
                </c:pt>
                <c:pt idx="3852">
                  <c:v>66.5</c:v>
                </c:pt>
                <c:pt idx="3853">
                  <c:v>66.5</c:v>
                </c:pt>
                <c:pt idx="3854">
                  <c:v>66.5</c:v>
                </c:pt>
                <c:pt idx="3855">
                  <c:v>66.5</c:v>
                </c:pt>
                <c:pt idx="3856">
                  <c:v>66.5</c:v>
                </c:pt>
                <c:pt idx="3857">
                  <c:v>66.5</c:v>
                </c:pt>
                <c:pt idx="3858">
                  <c:v>66.5</c:v>
                </c:pt>
                <c:pt idx="3859">
                  <c:v>66.5</c:v>
                </c:pt>
                <c:pt idx="3860">
                  <c:v>66.5</c:v>
                </c:pt>
                <c:pt idx="3861">
                  <c:v>66.5</c:v>
                </c:pt>
                <c:pt idx="3862">
                  <c:v>66.5</c:v>
                </c:pt>
                <c:pt idx="3863">
                  <c:v>66.5</c:v>
                </c:pt>
                <c:pt idx="3864">
                  <c:v>66.5</c:v>
                </c:pt>
                <c:pt idx="3865">
                  <c:v>66.5</c:v>
                </c:pt>
                <c:pt idx="3866">
                  <c:v>66.5</c:v>
                </c:pt>
                <c:pt idx="3867">
                  <c:v>66.5</c:v>
                </c:pt>
                <c:pt idx="3868">
                  <c:v>66.5</c:v>
                </c:pt>
                <c:pt idx="3869">
                  <c:v>66.5</c:v>
                </c:pt>
                <c:pt idx="3870">
                  <c:v>66.5</c:v>
                </c:pt>
                <c:pt idx="3871">
                  <c:v>66.5</c:v>
                </c:pt>
                <c:pt idx="3872">
                  <c:v>66.5</c:v>
                </c:pt>
                <c:pt idx="3873">
                  <c:v>66.5</c:v>
                </c:pt>
                <c:pt idx="3874">
                  <c:v>66.5</c:v>
                </c:pt>
                <c:pt idx="3875">
                  <c:v>66.5</c:v>
                </c:pt>
                <c:pt idx="3876">
                  <c:v>66.5</c:v>
                </c:pt>
                <c:pt idx="3877">
                  <c:v>66.5</c:v>
                </c:pt>
                <c:pt idx="3878">
                  <c:v>66.5</c:v>
                </c:pt>
                <c:pt idx="3879">
                  <c:v>66.5</c:v>
                </c:pt>
                <c:pt idx="3880">
                  <c:v>66.5</c:v>
                </c:pt>
                <c:pt idx="3881">
                  <c:v>66.5</c:v>
                </c:pt>
                <c:pt idx="3882">
                  <c:v>66.5</c:v>
                </c:pt>
                <c:pt idx="3883">
                  <c:v>66.5</c:v>
                </c:pt>
                <c:pt idx="3884">
                  <c:v>66.5</c:v>
                </c:pt>
                <c:pt idx="3885">
                  <c:v>66.5</c:v>
                </c:pt>
                <c:pt idx="3886">
                  <c:v>66.5</c:v>
                </c:pt>
                <c:pt idx="3887">
                  <c:v>66.5</c:v>
                </c:pt>
                <c:pt idx="3888">
                  <c:v>66.5</c:v>
                </c:pt>
                <c:pt idx="3889">
                  <c:v>66.5</c:v>
                </c:pt>
                <c:pt idx="3890">
                  <c:v>66.5</c:v>
                </c:pt>
                <c:pt idx="3891">
                  <c:v>66.5</c:v>
                </c:pt>
                <c:pt idx="3892">
                  <c:v>66.5</c:v>
                </c:pt>
                <c:pt idx="3893">
                  <c:v>66.5</c:v>
                </c:pt>
                <c:pt idx="3894">
                  <c:v>66.5</c:v>
                </c:pt>
                <c:pt idx="3895">
                  <c:v>66.5</c:v>
                </c:pt>
                <c:pt idx="3896">
                  <c:v>66.5</c:v>
                </c:pt>
                <c:pt idx="3897">
                  <c:v>66.5</c:v>
                </c:pt>
                <c:pt idx="3898">
                  <c:v>66.5</c:v>
                </c:pt>
                <c:pt idx="3899">
                  <c:v>66.5</c:v>
                </c:pt>
                <c:pt idx="3900">
                  <c:v>66.5</c:v>
                </c:pt>
                <c:pt idx="3901">
                  <c:v>66.5</c:v>
                </c:pt>
                <c:pt idx="3902">
                  <c:v>66.5</c:v>
                </c:pt>
                <c:pt idx="3903">
                  <c:v>66.5</c:v>
                </c:pt>
                <c:pt idx="3904">
                  <c:v>66.5</c:v>
                </c:pt>
                <c:pt idx="3905">
                  <c:v>66.5</c:v>
                </c:pt>
                <c:pt idx="3906">
                  <c:v>66.5</c:v>
                </c:pt>
                <c:pt idx="3907">
                  <c:v>66.5</c:v>
                </c:pt>
                <c:pt idx="3908">
                  <c:v>66.5</c:v>
                </c:pt>
                <c:pt idx="3909">
                  <c:v>66.5</c:v>
                </c:pt>
                <c:pt idx="3910">
                  <c:v>66.5</c:v>
                </c:pt>
                <c:pt idx="3911">
                  <c:v>66.5</c:v>
                </c:pt>
                <c:pt idx="3912">
                  <c:v>66.5</c:v>
                </c:pt>
                <c:pt idx="3913">
                  <c:v>66.5</c:v>
                </c:pt>
                <c:pt idx="3914">
                  <c:v>66.5</c:v>
                </c:pt>
                <c:pt idx="3915">
                  <c:v>66.5</c:v>
                </c:pt>
                <c:pt idx="3916">
                  <c:v>66.5</c:v>
                </c:pt>
                <c:pt idx="3917">
                  <c:v>66.5</c:v>
                </c:pt>
                <c:pt idx="3918">
                  <c:v>66.5</c:v>
                </c:pt>
                <c:pt idx="3919">
                  <c:v>66.5</c:v>
                </c:pt>
                <c:pt idx="3920">
                  <c:v>66.5</c:v>
                </c:pt>
                <c:pt idx="3921">
                  <c:v>66.5</c:v>
                </c:pt>
                <c:pt idx="3922">
                  <c:v>66.5</c:v>
                </c:pt>
                <c:pt idx="3923">
                  <c:v>66.75</c:v>
                </c:pt>
                <c:pt idx="3924">
                  <c:v>66.75</c:v>
                </c:pt>
                <c:pt idx="3925">
                  <c:v>66.75</c:v>
                </c:pt>
                <c:pt idx="3926">
                  <c:v>66.75</c:v>
                </c:pt>
                <c:pt idx="3927">
                  <c:v>66.75</c:v>
                </c:pt>
                <c:pt idx="3928">
                  <c:v>66.75</c:v>
                </c:pt>
                <c:pt idx="3929">
                  <c:v>66.75</c:v>
                </c:pt>
                <c:pt idx="3930">
                  <c:v>66.75</c:v>
                </c:pt>
                <c:pt idx="3931">
                  <c:v>66.75</c:v>
                </c:pt>
                <c:pt idx="3932">
                  <c:v>66.75</c:v>
                </c:pt>
                <c:pt idx="3933">
                  <c:v>66.75</c:v>
                </c:pt>
                <c:pt idx="3934">
                  <c:v>66.75</c:v>
                </c:pt>
                <c:pt idx="3935">
                  <c:v>66.75</c:v>
                </c:pt>
                <c:pt idx="3936">
                  <c:v>66.75</c:v>
                </c:pt>
                <c:pt idx="3937">
                  <c:v>66.75</c:v>
                </c:pt>
                <c:pt idx="3938">
                  <c:v>66.75</c:v>
                </c:pt>
                <c:pt idx="3939">
                  <c:v>66.75</c:v>
                </c:pt>
                <c:pt idx="3940">
                  <c:v>66.75</c:v>
                </c:pt>
                <c:pt idx="3941">
                  <c:v>66.75</c:v>
                </c:pt>
                <c:pt idx="3942">
                  <c:v>66.75</c:v>
                </c:pt>
                <c:pt idx="3943">
                  <c:v>66.75</c:v>
                </c:pt>
                <c:pt idx="3944">
                  <c:v>66.75</c:v>
                </c:pt>
                <c:pt idx="3945">
                  <c:v>66.75</c:v>
                </c:pt>
                <c:pt idx="3946">
                  <c:v>66.75</c:v>
                </c:pt>
                <c:pt idx="3947">
                  <c:v>66.75</c:v>
                </c:pt>
                <c:pt idx="3948">
                  <c:v>66.75</c:v>
                </c:pt>
                <c:pt idx="3949">
                  <c:v>66.75</c:v>
                </c:pt>
                <c:pt idx="3950">
                  <c:v>66.75</c:v>
                </c:pt>
                <c:pt idx="3951">
                  <c:v>66.75</c:v>
                </c:pt>
                <c:pt idx="3952">
                  <c:v>66.75</c:v>
                </c:pt>
                <c:pt idx="3953">
                  <c:v>66.75</c:v>
                </c:pt>
                <c:pt idx="3954">
                  <c:v>66.75</c:v>
                </c:pt>
                <c:pt idx="3955">
                  <c:v>66.75</c:v>
                </c:pt>
                <c:pt idx="3956">
                  <c:v>66.75</c:v>
                </c:pt>
                <c:pt idx="3957">
                  <c:v>66.75</c:v>
                </c:pt>
                <c:pt idx="3958">
                  <c:v>66.75</c:v>
                </c:pt>
                <c:pt idx="3959">
                  <c:v>66.75</c:v>
                </c:pt>
                <c:pt idx="3960">
                  <c:v>66.75</c:v>
                </c:pt>
                <c:pt idx="3961">
                  <c:v>66.75</c:v>
                </c:pt>
                <c:pt idx="3962">
                  <c:v>66.75</c:v>
                </c:pt>
                <c:pt idx="3963">
                  <c:v>66.75</c:v>
                </c:pt>
                <c:pt idx="3964">
                  <c:v>66.75</c:v>
                </c:pt>
                <c:pt idx="3965">
                  <c:v>66.75</c:v>
                </c:pt>
                <c:pt idx="3966">
                  <c:v>66.75</c:v>
                </c:pt>
                <c:pt idx="3967">
                  <c:v>66.75</c:v>
                </c:pt>
                <c:pt idx="3968">
                  <c:v>66.75</c:v>
                </c:pt>
                <c:pt idx="3969">
                  <c:v>66.75</c:v>
                </c:pt>
                <c:pt idx="3970">
                  <c:v>66.75</c:v>
                </c:pt>
                <c:pt idx="3971">
                  <c:v>66.75</c:v>
                </c:pt>
                <c:pt idx="3972">
                  <c:v>66.75</c:v>
                </c:pt>
                <c:pt idx="3973">
                  <c:v>66.75</c:v>
                </c:pt>
                <c:pt idx="3974">
                  <c:v>66.75</c:v>
                </c:pt>
                <c:pt idx="3975">
                  <c:v>66.75</c:v>
                </c:pt>
                <c:pt idx="3976">
                  <c:v>66.75</c:v>
                </c:pt>
                <c:pt idx="3977">
                  <c:v>66.75</c:v>
                </c:pt>
                <c:pt idx="3978">
                  <c:v>66.75</c:v>
                </c:pt>
                <c:pt idx="3979">
                  <c:v>66.75</c:v>
                </c:pt>
                <c:pt idx="3980">
                  <c:v>66.75</c:v>
                </c:pt>
                <c:pt idx="3981">
                  <c:v>66.75</c:v>
                </c:pt>
                <c:pt idx="3982">
                  <c:v>66.75</c:v>
                </c:pt>
                <c:pt idx="3983">
                  <c:v>66.75</c:v>
                </c:pt>
                <c:pt idx="3984">
                  <c:v>66.75</c:v>
                </c:pt>
                <c:pt idx="3985">
                  <c:v>66.75</c:v>
                </c:pt>
                <c:pt idx="3986">
                  <c:v>66.75</c:v>
                </c:pt>
                <c:pt idx="3987">
                  <c:v>66.75</c:v>
                </c:pt>
                <c:pt idx="3988">
                  <c:v>66.75</c:v>
                </c:pt>
                <c:pt idx="3989">
                  <c:v>66.75</c:v>
                </c:pt>
                <c:pt idx="3990">
                  <c:v>66.75</c:v>
                </c:pt>
                <c:pt idx="3991">
                  <c:v>66.75</c:v>
                </c:pt>
                <c:pt idx="3992">
                  <c:v>66.75</c:v>
                </c:pt>
                <c:pt idx="3993">
                  <c:v>66.75</c:v>
                </c:pt>
                <c:pt idx="3994">
                  <c:v>66.75</c:v>
                </c:pt>
                <c:pt idx="3995">
                  <c:v>66.75</c:v>
                </c:pt>
                <c:pt idx="3996">
                  <c:v>66.75</c:v>
                </c:pt>
                <c:pt idx="3997">
                  <c:v>66.75</c:v>
                </c:pt>
                <c:pt idx="3998">
                  <c:v>66.75</c:v>
                </c:pt>
                <c:pt idx="3999">
                  <c:v>66.75</c:v>
                </c:pt>
                <c:pt idx="4000">
                  <c:v>66.75</c:v>
                </c:pt>
                <c:pt idx="4001">
                  <c:v>66.75</c:v>
                </c:pt>
                <c:pt idx="4002">
                  <c:v>66.75</c:v>
                </c:pt>
                <c:pt idx="4003">
                  <c:v>66.75</c:v>
                </c:pt>
                <c:pt idx="4004">
                  <c:v>66.75</c:v>
                </c:pt>
                <c:pt idx="4005">
                  <c:v>66.75</c:v>
                </c:pt>
                <c:pt idx="4006">
                  <c:v>66.75</c:v>
                </c:pt>
                <c:pt idx="4007">
                  <c:v>66.75</c:v>
                </c:pt>
                <c:pt idx="4008">
                  <c:v>66.75</c:v>
                </c:pt>
                <c:pt idx="4009">
                  <c:v>66.75</c:v>
                </c:pt>
                <c:pt idx="4010">
                  <c:v>66.75</c:v>
                </c:pt>
                <c:pt idx="4011">
                  <c:v>66.75</c:v>
                </c:pt>
                <c:pt idx="4012">
                  <c:v>66.75</c:v>
                </c:pt>
                <c:pt idx="4013">
                  <c:v>66.75</c:v>
                </c:pt>
                <c:pt idx="4014">
                  <c:v>66.75</c:v>
                </c:pt>
                <c:pt idx="4015">
                  <c:v>66.75</c:v>
                </c:pt>
                <c:pt idx="4016">
                  <c:v>66.75</c:v>
                </c:pt>
                <c:pt idx="4017">
                  <c:v>66.75</c:v>
                </c:pt>
                <c:pt idx="4018">
                  <c:v>66.75</c:v>
                </c:pt>
                <c:pt idx="4019">
                  <c:v>66.75</c:v>
                </c:pt>
                <c:pt idx="4020">
                  <c:v>66.75</c:v>
                </c:pt>
                <c:pt idx="4021">
                  <c:v>66.75</c:v>
                </c:pt>
                <c:pt idx="4022">
                  <c:v>66.75</c:v>
                </c:pt>
                <c:pt idx="4023">
                  <c:v>66.75</c:v>
                </c:pt>
                <c:pt idx="4024">
                  <c:v>66.75</c:v>
                </c:pt>
                <c:pt idx="4025">
                  <c:v>66.75</c:v>
                </c:pt>
                <c:pt idx="4026">
                  <c:v>66.75</c:v>
                </c:pt>
                <c:pt idx="4027">
                  <c:v>66.75</c:v>
                </c:pt>
                <c:pt idx="4028">
                  <c:v>66.75</c:v>
                </c:pt>
                <c:pt idx="4029">
                  <c:v>66.75</c:v>
                </c:pt>
                <c:pt idx="4030">
                  <c:v>66.75</c:v>
                </c:pt>
                <c:pt idx="4031">
                  <c:v>66.75</c:v>
                </c:pt>
                <c:pt idx="4032">
                  <c:v>66.75</c:v>
                </c:pt>
                <c:pt idx="4033">
                  <c:v>66.75</c:v>
                </c:pt>
                <c:pt idx="4034">
                  <c:v>66.75</c:v>
                </c:pt>
                <c:pt idx="4035">
                  <c:v>66.75</c:v>
                </c:pt>
                <c:pt idx="4036">
                  <c:v>66.75</c:v>
                </c:pt>
                <c:pt idx="4037">
                  <c:v>66.75</c:v>
                </c:pt>
                <c:pt idx="4038">
                  <c:v>66.75</c:v>
                </c:pt>
                <c:pt idx="4039">
                  <c:v>66.75</c:v>
                </c:pt>
                <c:pt idx="4040">
                  <c:v>66.75</c:v>
                </c:pt>
                <c:pt idx="4041">
                  <c:v>66.75</c:v>
                </c:pt>
                <c:pt idx="4042">
                  <c:v>66.75</c:v>
                </c:pt>
                <c:pt idx="4043">
                  <c:v>66.75</c:v>
                </c:pt>
                <c:pt idx="4044">
                  <c:v>66.75</c:v>
                </c:pt>
                <c:pt idx="4045">
                  <c:v>66.75</c:v>
                </c:pt>
                <c:pt idx="4046">
                  <c:v>66.75</c:v>
                </c:pt>
                <c:pt idx="4047">
                  <c:v>66.75</c:v>
                </c:pt>
                <c:pt idx="4048">
                  <c:v>66.75</c:v>
                </c:pt>
                <c:pt idx="4049">
                  <c:v>66.75</c:v>
                </c:pt>
                <c:pt idx="4050">
                  <c:v>66.75</c:v>
                </c:pt>
                <c:pt idx="4051">
                  <c:v>66.75</c:v>
                </c:pt>
                <c:pt idx="4052">
                  <c:v>66.75</c:v>
                </c:pt>
                <c:pt idx="4053">
                  <c:v>66.75</c:v>
                </c:pt>
                <c:pt idx="4054">
                  <c:v>66.75</c:v>
                </c:pt>
                <c:pt idx="4055">
                  <c:v>66.75</c:v>
                </c:pt>
                <c:pt idx="4056">
                  <c:v>66.75</c:v>
                </c:pt>
                <c:pt idx="4057">
                  <c:v>66.75</c:v>
                </c:pt>
                <c:pt idx="4058">
                  <c:v>66.75</c:v>
                </c:pt>
                <c:pt idx="4059">
                  <c:v>66.75</c:v>
                </c:pt>
                <c:pt idx="4060">
                  <c:v>66.75</c:v>
                </c:pt>
                <c:pt idx="4061">
                  <c:v>66.75</c:v>
                </c:pt>
                <c:pt idx="4062">
                  <c:v>66.75</c:v>
                </c:pt>
                <c:pt idx="4063">
                  <c:v>66.75</c:v>
                </c:pt>
                <c:pt idx="4064">
                  <c:v>66.75</c:v>
                </c:pt>
                <c:pt idx="4065">
                  <c:v>66.75</c:v>
                </c:pt>
                <c:pt idx="4066">
                  <c:v>66.75</c:v>
                </c:pt>
                <c:pt idx="4067">
                  <c:v>66.75</c:v>
                </c:pt>
                <c:pt idx="4068">
                  <c:v>66.75</c:v>
                </c:pt>
                <c:pt idx="4069">
                  <c:v>66.75</c:v>
                </c:pt>
                <c:pt idx="4070">
                  <c:v>66.75</c:v>
                </c:pt>
                <c:pt idx="4071">
                  <c:v>66.75</c:v>
                </c:pt>
                <c:pt idx="4072">
                  <c:v>66.75</c:v>
                </c:pt>
                <c:pt idx="4073">
                  <c:v>66.75</c:v>
                </c:pt>
                <c:pt idx="4074">
                  <c:v>66.75</c:v>
                </c:pt>
                <c:pt idx="4075">
                  <c:v>66.75</c:v>
                </c:pt>
                <c:pt idx="4076">
                  <c:v>66.75</c:v>
                </c:pt>
                <c:pt idx="4077">
                  <c:v>66.75</c:v>
                </c:pt>
                <c:pt idx="4078">
                  <c:v>66.75</c:v>
                </c:pt>
                <c:pt idx="4079">
                  <c:v>66.75</c:v>
                </c:pt>
                <c:pt idx="4080">
                  <c:v>66.75</c:v>
                </c:pt>
                <c:pt idx="4081">
                  <c:v>66.75</c:v>
                </c:pt>
                <c:pt idx="4082">
                  <c:v>66.75</c:v>
                </c:pt>
                <c:pt idx="4083">
                  <c:v>66.75</c:v>
                </c:pt>
                <c:pt idx="4084">
                  <c:v>66.75</c:v>
                </c:pt>
                <c:pt idx="4085">
                  <c:v>66.75</c:v>
                </c:pt>
                <c:pt idx="4086">
                  <c:v>66.75</c:v>
                </c:pt>
                <c:pt idx="4087">
                  <c:v>66.75</c:v>
                </c:pt>
                <c:pt idx="4088">
                  <c:v>66.75</c:v>
                </c:pt>
                <c:pt idx="4089">
                  <c:v>66.75</c:v>
                </c:pt>
                <c:pt idx="4090">
                  <c:v>66.75</c:v>
                </c:pt>
                <c:pt idx="4091">
                  <c:v>66.75</c:v>
                </c:pt>
                <c:pt idx="4092">
                  <c:v>66.75</c:v>
                </c:pt>
                <c:pt idx="4093">
                  <c:v>66.75</c:v>
                </c:pt>
                <c:pt idx="4094">
                  <c:v>66.75</c:v>
                </c:pt>
                <c:pt idx="4095">
                  <c:v>66.75</c:v>
                </c:pt>
                <c:pt idx="4096">
                  <c:v>66.75</c:v>
                </c:pt>
                <c:pt idx="4097">
                  <c:v>66.75</c:v>
                </c:pt>
                <c:pt idx="4098">
                  <c:v>66.75</c:v>
                </c:pt>
                <c:pt idx="4099">
                  <c:v>66.75</c:v>
                </c:pt>
                <c:pt idx="4100">
                  <c:v>66.75</c:v>
                </c:pt>
                <c:pt idx="4101">
                  <c:v>66.75</c:v>
                </c:pt>
                <c:pt idx="4102">
                  <c:v>66.75</c:v>
                </c:pt>
                <c:pt idx="4103">
                  <c:v>66.75</c:v>
                </c:pt>
                <c:pt idx="4104">
                  <c:v>66.75</c:v>
                </c:pt>
                <c:pt idx="4105">
                  <c:v>66.75</c:v>
                </c:pt>
                <c:pt idx="4106">
                  <c:v>66.75</c:v>
                </c:pt>
                <c:pt idx="4107">
                  <c:v>66.75</c:v>
                </c:pt>
                <c:pt idx="4108">
                  <c:v>66.75</c:v>
                </c:pt>
                <c:pt idx="4109">
                  <c:v>66.75</c:v>
                </c:pt>
                <c:pt idx="4110">
                  <c:v>66.75</c:v>
                </c:pt>
                <c:pt idx="4111">
                  <c:v>66.75</c:v>
                </c:pt>
                <c:pt idx="4112">
                  <c:v>66.75</c:v>
                </c:pt>
                <c:pt idx="4113">
                  <c:v>66.75</c:v>
                </c:pt>
                <c:pt idx="4114">
                  <c:v>66.75</c:v>
                </c:pt>
                <c:pt idx="4115">
                  <c:v>66.75</c:v>
                </c:pt>
                <c:pt idx="4116">
                  <c:v>66.75</c:v>
                </c:pt>
                <c:pt idx="4117">
                  <c:v>66.75</c:v>
                </c:pt>
                <c:pt idx="4118">
                  <c:v>66.75</c:v>
                </c:pt>
                <c:pt idx="4119">
                  <c:v>66.75</c:v>
                </c:pt>
                <c:pt idx="4120">
                  <c:v>66.75</c:v>
                </c:pt>
                <c:pt idx="4121">
                  <c:v>66.75</c:v>
                </c:pt>
                <c:pt idx="4122">
                  <c:v>66.75</c:v>
                </c:pt>
                <c:pt idx="4123">
                  <c:v>66.75</c:v>
                </c:pt>
                <c:pt idx="4124">
                  <c:v>66.75</c:v>
                </c:pt>
                <c:pt idx="4125">
                  <c:v>66.75</c:v>
                </c:pt>
                <c:pt idx="4126">
                  <c:v>66.75</c:v>
                </c:pt>
                <c:pt idx="4127">
                  <c:v>66.75</c:v>
                </c:pt>
                <c:pt idx="4128">
                  <c:v>66.75</c:v>
                </c:pt>
                <c:pt idx="4129">
                  <c:v>66.75</c:v>
                </c:pt>
                <c:pt idx="4130">
                  <c:v>66.75</c:v>
                </c:pt>
                <c:pt idx="4131">
                  <c:v>66.75</c:v>
                </c:pt>
                <c:pt idx="4132">
                  <c:v>66.75</c:v>
                </c:pt>
                <c:pt idx="4133">
                  <c:v>66.75</c:v>
                </c:pt>
                <c:pt idx="4134">
                  <c:v>66.75</c:v>
                </c:pt>
                <c:pt idx="4135">
                  <c:v>66.75</c:v>
                </c:pt>
                <c:pt idx="4136">
                  <c:v>66.75</c:v>
                </c:pt>
                <c:pt idx="4137">
                  <c:v>66.75</c:v>
                </c:pt>
                <c:pt idx="4138">
                  <c:v>66.75</c:v>
                </c:pt>
                <c:pt idx="4139">
                  <c:v>66.75</c:v>
                </c:pt>
                <c:pt idx="4140">
                  <c:v>66.75</c:v>
                </c:pt>
                <c:pt idx="4141">
                  <c:v>66.75</c:v>
                </c:pt>
                <c:pt idx="4142">
                  <c:v>66.75</c:v>
                </c:pt>
                <c:pt idx="4143">
                  <c:v>66.75</c:v>
                </c:pt>
                <c:pt idx="4144">
                  <c:v>66.75</c:v>
                </c:pt>
                <c:pt idx="4145">
                  <c:v>66.75</c:v>
                </c:pt>
                <c:pt idx="4146">
                  <c:v>66.75</c:v>
                </c:pt>
                <c:pt idx="4147">
                  <c:v>66.75</c:v>
                </c:pt>
                <c:pt idx="4148">
                  <c:v>66.75</c:v>
                </c:pt>
                <c:pt idx="4149">
                  <c:v>66.75</c:v>
                </c:pt>
                <c:pt idx="4150">
                  <c:v>66.75</c:v>
                </c:pt>
                <c:pt idx="4151">
                  <c:v>66.75</c:v>
                </c:pt>
                <c:pt idx="4152">
                  <c:v>66.75</c:v>
                </c:pt>
                <c:pt idx="4153">
                  <c:v>66.75</c:v>
                </c:pt>
                <c:pt idx="4154">
                  <c:v>66.75</c:v>
                </c:pt>
                <c:pt idx="4155">
                  <c:v>66.75</c:v>
                </c:pt>
                <c:pt idx="4156">
                  <c:v>66.75</c:v>
                </c:pt>
                <c:pt idx="4157">
                  <c:v>66.75</c:v>
                </c:pt>
                <c:pt idx="4158">
                  <c:v>66.75</c:v>
                </c:pt>
                <c:pt idx="4159">
                  <c:v>66.75</c:v>
                </c:pt>
                <c:pt idx="4160">
                  <c:v>66.75</c:v>
                </c:pt>
                <c:pt idx="4161">
                  <c:v>66.75</c:v>
                </c:pt>
                <c:pt idx="4162">
                  <c:v>66.75</c:v>
                </c:pt>
                <c:pt idx="4163">
                  <c:v>66.75</c:v>
                </c:pt>
                <c:pt idx="4164">
                  <c:v>66.75</c:v>
                </c:pt>
                <c:pt idx="4165">
                  <c:v>66.75</c:v>
                </c:pt>
                <c:pt idx="4166">
                  <c:v>66.75</c:v>
                </c:pt>
                <c:pt idx="4167">
                  <c:v>66.75</c:v>
                </c:pt>
                <c:pt idx="4168">
                  <c:v>66.75</c:v>
                </c:pt>
                <c:pt idx="4169">
                  <c:v>66.75</c:v>
                </c:pt>
                <c:pt idx="4170">
                  <c:v>66.75</c:v>
                </c:pt>
                <c:pt idx="4171">
                  <c:v>66.75</c:v>
                </c:pt>
                <c:pt idx="4172">
                  <c:v>66.75</c:v>
                </c:pt>
                <c:pt idx="4173">
                  <c:v>66.75</c:v>
                </c:pt>
                <c:pt idx="4174">
                  <c:v>66.75</c:v>
                </c:pt>
                <c:pt idx="4175">
                  <c:v>66.75</c:v>
                </c:pt>
                <c:pt idx="4176">
                  <c:v>66.75</c:v>
                </c:pt>
                <c:pt idx="4177">
                  <c:v>66.75</c:v>
                </c:pt>
                <c:pt idx="4178">
                  <c:v>66.75</c:v>
                </c:pt>
                <c:pt idx="4179">
                  <c:v>66.75</c:v>
                </c:pt>
                <c:pt idx="4180">
                  <c:v>66.75</c:v>
                </c:pt>
                <c:pt idx="4181">
                  <c:v>66.75</c:v>
                </c:pt>
                <c:pt idx="4182">
                  <c:v>66.75</c:v>
                </c:pt>
                <c:pt idx="4183">
                  <c:v>66.75</c:v>
                </c:pt>
                <c:pt idx="4184">
                  <c:v>66.75</c:v>
                </c:pt>
                <c:pt idx="4185">
                  <c:v>66.75</c:v>
                </c:pt>
                <c:pt idx="4186">
                  <c:v>66.75</c:v>
                </c:pt>
                <c:pt idx="4187">
                  <c:v>66.75</c:v>
                </c:pt>
                <c:pt idx="4188">
                  <c:v>66.75</c:v>
                </c:pt>
                <c:pt idx="4189">
                  <c:v>66.75</c:v>
                </c:pt>
                <c:pt idx="4190">
                  <c:v>66.75</c:v>
                </c:pt>
                <c:pt idx="4191">
                  <c:v>66.75</c:v>
                </c:pt>
                <c:pt idx="4192">
                  <c:v>66.75</c:v>
                </c:pt>
                <c:pt idx="4193">
                  <c:v>66.75</c:v>
                </c:pt>
                <c:pt idx="4194">
                  <c:v>66.75</c:v>
                </c:pt>
                <c:pt idx="4195">
                  <c:v>66.75</c:v>
                </c:pt>
                <c:pt idx="4196">
                  <c:v>66.75</c:v>
                </c:pt>
                <c:pt idx="4197">
                  <c:v>66.75</c:v>
                </c:pt>
                <c:pt idx="4198">
                  <c:v>66.75</c:v>
                </c:pt>
                <c:pt idx="4199">
                  <c:v>66.75</c:v>
                </c:pt>
                <c:pt idx="4200">
                  <c:v>66.75</c:v>
                </c:pt>
                <c:pt idx="4201">
                  <c:v>66.75</c:v>
                </c:pt>
                <c:pt idx="4202">
                  <c:v>66.75</c:v>
                </c:pt>
                <c:pt idx="4203">
                  <c:v>66.75</c:v>
                </c:pt>
                <c:pt idx="4204">
                  <c:v>66.75</c:v>
                </c:pt>
                <c:pt idx="4205">
                  <c:v>66.75</c:v>
                </c:pt>
                <c:pt idx="4206">
                  <c:v>66.75</c:v>
                </c:pt>
                <c:pt idx="4207">
                  <c:v>66.75</c:v>
                </c:pt>
                <c:pt idx="4208">
                  <c:v>66.75</c:v>
                </c:pt>
                <c:pt idx="4209">
                  <c:v>66.75</c:v>
                </c:pt>
                <c:pt idx="4210">
                  <c:v>66.75</c:v>
                </c:pt>
                <c:pt idx="4211">
                  <c:v>66.75</c:v>
                </c:pt>
                <c:pt idx="4212">
                  <c:v>66.75</c:v>
                </c:pt>
                <c:pt idx="4213">
                  <c:v>66.75</c:v>
                </c:pt>
                <c:pt idx="4214">
                  <c:v>66.75</c:v>
                </c:pt>
                <c:pt idx="4215">
                  <c:v>66.75</c:v>
                </c:pt>
                <c:pt idx="4216">
                  <c:v>66.75</c:v>
                </c:pt>
                <c:pt idx="4217">
                  <c:v>66.75</c:v>
                </c:pt>
                <c:pt idx="4218">
                  <c:v>66.75</c:v>
                </c:pt>
                <c:pt idx="4219">
                  <c:v>66.75</c:v>
                </c:pt>
                <c:pt idx="4220">
                  <c:v>66.75</c:v>
                </c:pt>
                <c:pt idx="4221">
                  <c:v>66.75</c:v>
                </c:pt>
                <c:pt idx="4222">
                  <c:v>66.75</c:v>
                </c:pt>
                <c:pt idx="4223">
                  <c:v>66.75</c:v>
                </c:pt>
                <c:pt idx="4224">
                  <c:v>66.75</c:v>
                </c:pt>
                <c:pt idx="4225">
                  <c:v>66.75</c:v>
                </c:pt>
                <c:pt idx="4226">
                  <c:v>66.75</c:v>
                </c:pt>
                <c:pt idx="4227">
                  <c:v>66.75</c:v>
                </c:pt>
                <c:pt idx="4228">
                  <c:v>66.75</c:v>
                </c:pt>
                <c:pt idx="4229">
                  <c:v>66.75</c:v>
                </c:pt>
                <c:pt idx="4230">
                  <c:v>66.75</c:v>
                </c:pt>
                <c:pt idx="4231">
                  <c:v>66.75</c:v>
                </c:pt>
                <c:pt idx="4232">
                  <c:v>66.75</c:v>
                </c:pt>
                <c:pt idx="4233">
                  <c:v>66.75</c:v>
                </c:pt>
                <c:pt idx="4234">
                  <c:v>66.75</c:v>
                </c:pt>
                <c:pt idx="4235">
                  <c:v>66.75</c:v>
                </c:pt>
                <c:pt idx="4236">
                  <c:v>66.75</c:v>
                </c:pt>
                <c:pt idx="4237">
                  <c:v>66.75</c:v>
                </c:pt>
                <c:pt idx="4238">
                  <c:v>66.75</c:v>
                </c:pt>
                <c:pt idx="4239">
                  <c:v>66.75</c:v>
                </c:pt>
                <c:pt idx="4240">
                  <c:v>66.75</c:v>
                </c:pt>
                <c:pt idx="4241">
                  <c:v>66.75</c:v>
                </c:pt>
                <c:pt idx="4242">
                  <c:v>66.75</c:v>
                </c:pt>
                <c:pt idx="4243">
                  <c:v>66.75</c:v>
                </c:pt>
                <c:pt idx="4244">
                  <c:v>66.75</c:v>
                </c:pt>
                <c:pt idx="4245">
                  <c:v>66.75</c:v>
                </c:pt>
                <c:pt idx="4246">
                  <c:v>66.75</c:v>
                </c:pt>
                <c:pt idx="4247">
                  <c:v>66.75</c:v>
                </c:pt>
                <c:pt idx="4248">
                  <c:v>66.75</c:v>
                </c:pt>
                <c:pt idx="4249">
                  <c:v>66.75</c:v>
                </c:pt>
                <c:pt idx="4250">
                  <c:v>66.75</c:v>
                </c:pt>
                <c:pt idx="4251">
                  <c:v>66.75</c:v>
                </c:pt>
                <c:pt idx="4252">
                  <c:v>66.75</c:v>
                </c:pt>
                <c:pt idx="4253">
                  <c:v>66.75</c:v>
                </c:pt>
                <c:pt idx="4254">
                  <c:v>66.75</c:v>
                </c:pt>
                <c:pt idx="4255">
                  <c:v>66.75</c:v>
                </c:pt>
                <c:pt idx="4256">
                  <c:v>66.75</c:v>
                </c:pt>
                <c:pt idx="4257">
                  <c:v>66.75</c:v>
                </c:pt>
                <c:pt idx="4258">
                  <c:v>66.75</c:v>
                </c:pt>
                <c:pt idx="4259">
                  <c:v>66.75</c:v>
                </c:pt>
                <c:pt idx="4260">
                  <c:v>66.75</c:v>
                </c:pt>
                <c:pt idx="4261">
                  <c:v>66.75</c:v>
                </c:pt>
                <c:pt idx="4262">
                  <c:v>66.75</c:v>
                </c:pt>
                <c:pt idx="4263">
                  <c:v>66.75</c:v>
                </c:pt>
                <c:pt idx="4264">
                  <c:v>66.75</c:v>
                </c:pt>
                <c:pt idx="4265">
                  <c:v>66.75</c:v>
                </c:pt>
                <c:pt idx="4266">
                  <c:v>66.75</c:v>
                </c:pt>
                <c:pt idx="4267">
                  <c:v>66.75</c:v>
                </c:pt>
                <c:pt idx="4268">
                  <c:v>66.75</c:v>
                </c:pt>
                <c:pt idx="4269">
                  <c:v>66.75</c:v>
                </c:pt>
                <c:pt idx="4270">
                  <c:v>66.75</c:v>
                </c:pt>
                <c:pt idx="4271">
                  <c:v>66.75</c:v>
                </c:pt>
                <c:pt idx="4272">
                  <c:v>66.75</c:v>
                </c:pt>
                <c:pt idx="4273">
                  <c:v>66.75</c:v>
                </c:pt>
                <c:pt idx="4274">
                  <c:v>66.75</c:v>
                </c:pt>
                <c:pt idx="4275">
                  <c:v>66.75</c:v>
                </c:pt>
                <c:pt idx="4276">
                  <c:v>66.75</c:v>
                </c:pt>
                <c:pt idx="4277">
                  <c:v>66.75</c:v>
                </c:pt>
                <c:pt idx="4278">
                  <c:v>66.75</c:v>
                </c:pt>
                <c:pt idx="4279">
                  <c:v>66.75</c:v>
                </c:pt>
                <c:pt idx="4280">
                  <c:v>66.75</c:v>
                </c:pt>
                <c:pt idx="4281">
                  <c:v>66.75</c:v>
                </c:pt>
                <c:pt idx="4282">
                  <c:v>66.75</c:v>
                </c:pt>
                <c:pt idx="4283">
                  <c:v>66.75</c:v>
                </c:pt>
                <c:pt idx="4284">
                  <c:v>66.75</c:v>
                </c:pt>
                <c:pt idx="4285">
                  <c:v>66.75</c:v>
                </c:pt>
                <c:pt idx="4286">
                  <c:v>66.75</c:v>
                </c:pt>
                <c:pt idx="4287">
                  <c:v>66.75</c:v>
                </c:pt>
                <c:pt idx="4288">
                  <c:v>67</c:v>
                </c:pt>
                <c:pt idx="4289">
                  <c:v>67</c:v>
                </c:pt>
                <c:pt idx="4290">
                  <c:v>67</c:v>
                </c:pt>
                <c:pt idx="4291">
                  <c:v>67</c:v>
                </c:pt>
                <c:pt idx="4292">
                  <c:v>67</c:v>
                </c:pt>
                <c:pt idx="4293">
                  <c:v>67</c:v>
                </c:pt>
                <c:pt idx="4294">
                  <c:v>67</c:v>
                </c:pt>
                <c:pt idx="4295">
                  <c:v>67</c:v>
                </c:pt>
                <c:pt idx="4296">
                  <c:v>67</c:v>
                </c:pt>
                <c:pt idx="4297">
                  <c:v>67</c:v>
                </c:pt>
                <c:pt idx="4298">
                  <c:v>67</c:v>
                </c:pt>
                <c:pt idx="4299">
                  <c:v>67</c:v>
                </c:pt>
                <c:pt idx="4300">
                  <c:v>67</c:v>
                </c:pt>
                <c:pt idx="4301">
                  <c:v>67</c:v>
                </c:pt>
                <c:pt idx="4302">
                  <c:v>67</c:v>
                </c:pt>
                <c:pt idx="4303">
                  <c:v>67</c:v>
                </c:pt>
                <c:pt idx="4304">
                  <c:v>67</c:v>
                </c:pt>
                <c:pt idx="4305">
                  <c:v>67</c:v>
                </c:pt>
                <c:pt idx="4306">
                  <c:v>67</c:v>
                </c:pt>
                <c:pt idx="4307">
                  <c:v>67</c:v>
                </c:pt>
                <c:pt idx="4308">
                  <c:v>67</c:v>
                </c:pt>
                <c:pt idx="4309">
                  <c:v>67</c:v>
                </c:pt>
                <c:pt idx="4310">
                  <c:v>67</c:v>
                </c:pt>
                <c:pt idx="4311">
                  <c:v>67</c:v>
                </c:pt>
                <c:pt idx="4312">
                  <c:v>67</c:v>
                </c:pt>
                <c:pt idx="4313">
                  <c:v>67</c:v>
                </c:pt>
                <c:pt idx="4314">
                  <c:v>67</c:v>
                </c:pt>
                <c:pt idx="4315">
                  <c:v>67</c:v>
                </c:pt>
                <c:pt idx="4316">
                  <c:v>67</c:v>
                </c:pt>
                <c:pt idx="4317">
                  <c:v>67</c:v>
                </c:pt>
                <c:pt idx="4318">
                  <c:v>67</c:v>
                </c:pt>
                <c:pt idx="4319">
                  <c:v>67</c:v>
                </c:pt>
                <c:pt idx="4320">
                  <c:v>67</c:v>
                </c:pt>
                <c:pt idx="4321">
                  <c:v>67</c:v>
                </c:pt>
                <c:pt idx="4322">
                  <c:v>67</c:v>
                </c:pt>
                <c:pt idx="4323">
                  <c:v>67</c:v>
                </c:pt>
                <c:pt idx="4324">
                  <c:v>67</c:v>
                </c:pt>
                <c:pt idx="4325">
                  <c:v>67</c:v>
                </c:pt>
                <c:pt idx="4326">
                  <c:v>67</c:v>
                </c:pt>
                <c:pt idx="4327">
                  <c:v>67</c:v>
                </c:pt>
                <c:pt idx="4328">
                  <c:v>67</c:v>
                </c:pt>
                <c:pt idx="4329">
                  <c:v>67</c:v>
                </c:pt>
                <c:pt idx="4330">
                  <c:v>67</c:v>
                </c:pt>
                <c:pt idx="4331">
                  <c:v>67</c:v>
                </c:pt>
                <c:pt idx="4332">
                  <c:v>67</c:v>
                </c:pt>
                <c:pt idx="4333">
                  <c:v>67</c:v>
                </c:pt>
                <c:pt idx="4334">
                  <c:v>67</c:v>
                </c:pt>
                <c:pt idx="4335">
                  <c:v>67</c:v>
                </c:pt>
                <c:pt idx="4336">
                  <c:v>67</c:v>
                </c:pt>
                <c:pt idx="4337">
                  <c:v>67</c:v>
                </c:pt>
                <c:pt idx="4338">
                  <c:v>67</c:v>
                </c:pt>
                <c:pt idx="4339">
                  <c:v>67</c:v>
                </c:pt>
                <c:pt idx="4340">
                  <c:v>67</c:v>
                </c:pt>
                <c:pt idx="4341">
                  <c:v>67</c:v>
                </c:pt>
                <c:pt idx="4342">
                  <c:v>67</c:v>
                </c:pt>
                <c:pt idx="4343">
                  <c:v>67</c:v>
                </c:pt>
                <c:pt idx="4344">
                  <c:v>67</c:v>
                </c:pt>
                <c:pt idx="4345">
                  <c:v>67</c:v>
                </c:pt>
                <c:pt idx="4346">
                  <c:v>67</c:v>
                </c:pt>
                <c:pt idx="4347">
                  <c:v>67</c:v>
                </c:pt>
                <c:pt idx="4348">
                  <c:v>67</c:v>
                </c:pt>
                <c:pt idx="4349">
                  <c:v>67</c:v>
                </c:pt>
                <c:pt idx="4350">
                  <c:v>67</c:v>
                </c:pt>
                <c:pt idx="4351">
                  <c:v>67</c:v>
                </c:pt>
                <c:pt idx="4352">
                  <c:v>67</c:v>
                </c:pt>
                <c:pt idx="4353">
                  <c:v>67</c:v>
                </c:pt>
                <c:pt idx="4354">
                  <c:v>67</c:v>
                </c:pt>
                <c:pt idx="4355">
                  <c:v>67</c:v>
                </c:pt>
                <c:pt idx="4356">
                  <c:v>67</c:v>
                </c:pt>
                <c:pt idx="4357">
                  <c:v>67</c:v>
                </c:pt>
                <c:pt idx="4358">
                  <c:v>67</c:v>
                </c:pt>
                <c:pt idx="4359">
                  <c:v>67</c:v>
                </c:pt>
                <c:pt idx="4360">
                  <c:v>67</c:v>
                </c:pt>
                <c:pt idx="4361">
                  <c:v>67</c:v>
                </c:pt>
                <c:pt idx="4362">
                  <c:v>67</c:v>
                </c:pt>
                <c:pt idx="4363">
                  <c:v>67</c:v>
                </c:pt>
                <c:pt idx="4364">
                  <c:v>67</c:v>
                </c:pt>
                <c:pt idx="4365">
                  <c:v>67</c:v>
                </c:pt>
                <c:pt idx="4366">
                  <c:v>67</c:v>
                </c:pt>
                <c:pt idx="4367">
                  <c:v>67</c:v>
                </c:pt>
                <c:pt idx="4368">
                  <c:v>67</c:v>
                </c:pt>
                <c:pt idx="4369">
                  <c:v>67</c:v>
                </c:pt>
                <c:pt idx="4370">
                  <c:v>67</c:v>
                </c:pt>
                <c:pt idx="4371">
                  <c:v>67</c:v>
                </c:pt>
                <c:pt idx="4372">
                  <c:v>67</c:v>
                </c:pt>
                <c:pt idx="4373">
                  <c:v>67</c:v>
                </c:pt>
                <c:pt idx="4374">
                  <c:v>67</c:v>
                </c:pt>
                <c:pt idx="4375">
                  <c:v>67</c:v>
                </c:pt>
                <c:pt idx="4376">
                  <c:v>67</c:v>
                </c:pt>
                <c:pt idx="4377">
                  <c:v>67</c:v>
                </c:pt>
                <c:pt idx="4378">
                  <c:v>67</c:v>
                </c:pt>
                <c:pt idx="4379">
                  <c:v>67</c:v>
                </c:pt>
                <c:pt idx="4380">
                  <c:v>67</c:v>
                </c:pt>
                <c:pt idx="4381">
                  <c:v>67</c:v>
                </c:pt>
                <c:pt idx="4382">
                  <c:v>67</c:v>
                </c:pt>
                <c:pt idx="4383">
                  <c:v>67</c:v>
                </c:pt>
                <c:pt idx="4384">
                  <c:v>67</c:v>
                </c:pt>
                <c:pt idx="4385">
                  <c:v>67</c:v>
                </c:pt>
                <c:pt idx="4386">
                  <c:v>67</c:v>
                </c:pt>
                <c:pt idx="4387">
                  <c:v>67</c:v>
                </c:pt>
                <c:pt idx="4388">
                  <c:v>67</c:v>
                </c:pt>
                <c:pt idx="4389">
                  <c:v>67</c:v>
                </c:pt>
                <c:pt idx="4390">
                  <c:v>67</c:v>
                </c:pt>
                <c:pt idx="4391">
                  <c:v>67</c:v>
                </c:pt>
                <c:pt idx="4392">
                  <c:v>67</c:v>
                </c:pt>
                <c:pt idx="4393">
                  <c:v>67</c:v>
                </c:pt>
                <c:pt idx="4394">
                  <c:v>67</c:v>
                </c:pt>
                <c:pt idx="4395">
                  <c:v>67</c:v>
                </c:pt>
                <c:pt idx="4396">
                  <c:v>67</c:v>
                </c:pt>
                <c:pt idx="4397">
                  <c:v>67</c:v>
                </c:pt>
                <c:pt idx="4398">
                  <c:v>67</c:v>
                </c:pt>
                <c:pt idx="4399">
                  <c:v>67</c:v>
                </c:pt>
                <c:pt idx="4400">
                  <c:v>67</c:v>
                </c:pt>
                <c:pt idx="4401">
                  <c:v>67</c:v>
                </c:pt>
                <c:pt idx="4402">
                  <c:v>67</c:v>
                </c:pt>
                <c:pt idx="4403">
                  <c:v>67</c:v>
                </c:pt>
                <c:pt idx="4404">
                  <c:v>67</c:v>
                </c:pt>
                <c:pt idx="4405">
                  <c:v>67</c:v>
                </c:pt>
                <c:pt idx="4406">
                  <c:v>67</c:v>
                </c:pt>
                <c:pt idx="4407">
                  <c:v>67</c:v>
                </c:pt>
                <c:pt idx="4408">
                  <c:v>67</c:v>
                </c:pt>
                <c:pt idx="4409">
                  <c:v>67</c:v>
                </c:pt>
                <c:pt idx="4410">
                  <c:v>67</c:v>
                </c:pt>
                <c:pt idx="4411">
                  <c:v>67</c:v>
                </c:pt>
                <c:pt idx="4412">
                  <c:v>67</c:v>
                </c:pt>
                <c:pt idx="4413">
                  <c:v>67</c:v>
                </c:pt>
                <c:pt idx="4414">
                  <c:v>67</c:v>
                </c:pt>
                <c:pt idx="4415">
                  <c:v>67</c:v>
                </c:pt>
                <c:pt idx="4416">
                  <c:v>67</c:v>
                </c:pt>
                <c:pt idx="4417">
                  <c:v>67</c:v>
                </c:pt>
                <c:pt idx="4418">
                  <c:v>67</c:v>
                </c:pt>
                <c:pt idx="4419">
                  <c:v>67</c:v>
                </c:pt>
                <c:pt idx="4420">
                  <c:v>67</c:v>
                </c:pt>
                <c:pt idx="4421">
                  <c:v>67</c:v>
                </c:pt>
                <c:pt idx="4422">
                  <c:v>67</c:v>
                </c:pt>
                <c:pt idx="4423">
                  <c:v>67</c:v>
                </c:pt>
                <c:pt idx="4424">
                  <c:v>67</c:v>
                </c:pt>
                <c:pt idx="4425">
                  <c:v>67</c:v>
                </c:pt>
                <c:pt idx="4426">
                  <c:v>67</c:v>
                </c:pt>
                <c:pt idx="4427">
                  <c:v>67</c:v>
                </c:pt>
                <c:pt idx="4428">
                  <c:v>67</c:v>
                </c:pt>
                <c:pt idx="4429">
                  <c:v>67</c:v>
                </c:pt>
                <c:pt idx="4430">
                  <c:v>67</c:v>
                </c:pt>
                <c:pt idx="4431">
                  <c:v>67</c:v>
                </c:pt>
                <c:pt idx="4432">
                  <c:v>67</c:v>
                </c:pt>
                <c:pt idx="4433">
                  <c:v>67</c:v>
                </c:pt>
                <c:pt idx="4434">
                  <c:v>67</c:v>
                </c:pt>
                <c:pt idx="4435">
                  <c:v>67</c:v>
                </c:pt>
                <c:pt idx="4436">
                  <c:v>67</c:v>
                </c:pt>
                <c:pt idx="4437">
                  <c:v>67</c:v>
                </c:pt>
                <c:pt idx="4438">
                  <c:v>67</c:v>
                </c:pt>
                <c:pt idx="4439">
                  <c:v>67</c:v>
                </c:pt>
                <c:pt idx="4440">
                  <c:v>67</c:v>
                </c:pt>
                <c:pt idx="4441">
                  <c:v>67</c:v>
                </c:pt>
                <c:pt idx="4442">
                  <c:v>67</c:v>
                </c:pt>
                <c:pt idx="4443">
                  <c:v>67</c:v>
                </c:pt>
                <c:pt idx="4444">
                  <c:v>67</c:v>
                </c:pt>
                <c:pt idx="4445">
                  <c:v>67</c:v>
                </c:pt>
                <c:pt idx="4446">
                  <c:v>67</c:v>
                </c:pt>
                <c:pt idx="4447">
                  <c:v>67</c:v>
                </c:pt>
                <c:pt idx="4448">
                  <c:v>67</c:v>
                </c:pt>
                <c:pt idx="4449">
                  <c:v>67</c:v>
                </c:pt>
                <c:pt idx="4450">
                  <c:v>67</c:v>
                </c:pt>
                <c:pt idx="4451">
                  <c:v>67</c:v>
                </c:pt>
                <c:pt idx="4452">
                  <c:v>67</c:v>
                </c:pt>
                <c:pt idx="4453">
                  <c:v>67</c:v>
                </c:pt>
                <c:pt idx="4454">
                  <c:v>67</c:v>
                </c:pt>
                <c:pt idx="4455">
                  <c:v>67</c:v>
                </c:pt>
                <c:pt idx="4456">
                  <c:v>67</c:v>
                </c:pt>
                <c:pt idx="4457">
                  <c:v>67</c:v>
                </c:pt>
                <c:pt idx="4458">
                  <c:v>67</c:v>
                </c:pt>
                <c:pt idx="4459">
                  <c:v>67</c:v>
                </c:pt>
                <c:pt idx="4460">
                  <c:v>67</c:v>
                </c:pt>
                <c:pt idx="4461">
                  <c:v>67</c:v>
                </c:pt>
                <c:pt idx="4462">
                  <c:v>67</c:v>
                </c:pt>
                <c:pt idx="4463">
                  <c:v>67</c:v>
                </c:pt>
                <c:pt idx="4464">
                  <c:v>67</c:v>
                </c:pt>
                <c:pt idx="4465">
                  <c:v>67</c:v>
                </c:pt>
                <c:pt idx="4466">
                  <c:v>67</c:v>
                </c:pt>
                <c:pt idx="4467">
                  <c:v>67</c:v>
                </c:pt>
                <c:pt idx="4468">
                  <c:v>67</c:v>
                </c:pt>
                <c:pt idx="4469">
                  <c:v>67</c:v>
                </c:pt>
                <c:pt idx="4470">
                  <c:v>67</c:v>
                </c:pt>
                <c:pt idx="4471">
                  <c:v>67</c:v>
                </c:pt>
                <c:pt idx="4472">
                  <c:v>67</c:v>
                </c:pt>
                <c:pt idx="4473">
                  <c:v>67</c:v>
                </c:pt>
                <c:pt idx="4474">
                  <c:v>67</c:v>
                </c:pt>
                <c:pt idx="4475">
                  <c:v>67</c:v>
                </c:pt>
                <c:pt idx="4476">
                  <c:v>67</c:v>
                </c:pt>
                <c:pt idx="4477">
                  <c:v>67</c:v>
                </c:pt>
                <c:pt idx="4478">
                  <c:v>67</c:v>
                </c:pt>
                <c:pt idx="4479">
                  <c:v>67</c:v>
                </c:pt>
                <c:pt idx="4480">
                  <c:v>67</c:v>
                </c:pt>
                <c:pt idx="4481">
                  <c:v>67</c:v>
                </c:pt>
                <c:pt idx="4482">
                  <c:v>67</c:v>
                </c:pt>
                <c:pt idx="4483">
                  <c:v>67</c:v>
                </c:pt>
                <c:pt idx="4484">
                  <c:v>67</c:v>
                </c:pt>
                <c:pt idx="4485">
                  <c:v>67</c:v>
                </c:pt>
                <c:pt idx="4486">
                  <c:v>67</c:v>
                </c:pt>
                <c:pt idx="4487">
                  <c:v>67</c:v>
                </c:pt>
                <c:pt idx="4488">
                  <c:v>67</c:v>
                </c:pt>
                <c:pt idx="4489">
                  <c:v>67</c:v>
                </c:pt>
                <c:pt idx="4490">
                  <c:v>67</c:v>
                </c:pt>
                <c:pt idx="4491">
                  <c:v>67</c:v>
                </c:pt>
                <c:pt idx="4492">
                  <c:v>67</c:v>
                </c:pt>
                <c:pt idx="4493">
                  <c:v>67</c:v>
                </c:pt>
                <c:pt idx="4494">
                  <c:v>67</c:v>
                </c:pt>
                <c:pt idx="4495">
                  <c:v>67</c:v>
                </c:pt>
                <c:pt idx="4496">
                  <c:v>67</c:v>
                </c:pt>
                <c:pt idx="4497">
                  <c:v>67</c:v>
                </c:pt>
                <c:pt idx="4498">
                  <c:v>67</c:v>
                </c:pt>
                <c:pt idx="4499">
                  <c:v>67</c:v>
                </c:pt>
                <c:pt idx="4500">
                  <c:v>67</c:v>
                </c:pt>
                <c:pt idx="4501">
                  <c:v>67</c:v>
                </c:pt>
                <c:pt idx="4502">
                  <c:v>67</c:v>
                </c:pt>
                <c:pt idx="4503">
                  <c:v>67</c:v>
                </c:pt>
                <c:pt idx="4504">
                  <c:v>67</c:v>
                </c:pt>
                <c:pt idx="4505">
                  <c:v>67</c:v>
                </c:pt>
                <c:pt idx="4506">
                  <c:v>67</c:v>
                </c:pt>
                <c:pt idx="4507">
                  <c:v>67</c:v>
                </c:pt>
                <c:pt idx="4508">
                  <c:v>67</c:v>
                </c:pt>
                <c:pt idx="4509">
                  <c:v>67</c:v>
                </c:pt>
                <c:pt idx="4510">
                  <c:v>67</c:v>
                </c:pt>
                <c:pt idx="4511">
                  <c:v>67</c:v>
                </c:pt>
                <c:pt idx="4512">
                  <c:v>67</c:v>
                </c:pt>
                <c:pt idx="4513">
                  <c:v>67</c:v>
                </c:pt>
                <c:pt idx="4514">
                  <c:v>67</c:v>
                </c:pt>
                <c:pt idx="4515">
                  <c:v>67</c:v>
                </c:pt>
                <c:pt idx="4516">
                  <c:v>67</c:v>
                </c:pt>
                <c:pt idx="4517">
                  <c:v>67</c:v>
                </c:pt>
                <c:pt idx="4518">
                  <c:v>67</c:v>
                </c:pt>
                <c:pt idx="4519">
                  <c:v>67</c:v>
                </c:pt>
                <c:pt idx="4520">
                  <c:v>67</c:v>
                </c:pt>
                <c:pt idx="4521">
                  <c:v>67</c:v>
                </c:pt>
                <c:pt idx="4522">
                  <c:v>67</c:v>
                </c:pt>
                <c:pt idx="4523">
                  <c:v>67</c:v>
                </c:pt>
                <c:pt idx="4524">
                  <c:v>67</c:v>
                </c:pt>
                <c:pt idx="4525">
                  <c:v>67</c:v>
                </c:pt>
                <c:pt idx="4526">
                  <c:v>67</c:v>
                </c:pt>
                <c:pt idx="4527">
                  <c:v>67</c:v>
                </c:pt>
                <c:pt idx="4528">
                  <c:v>67</c:v>
                </c:pt>
                <c:pt idx="4529">
                  <c:v>67</c:v>
                </c:pt>
                <c:pt idx="4530">
                  <c:v>67</c:v>
                </c:pt>
                <c:pt idx="4531">
                  <c:v>67</c:v>
                </c:pt>
                <c:pt idx="4532">
                  <c:v>67</c:v>
                </c:pt>
                <c:pt idx="4533">
                  <c:v>67</c:v>
                </c:pt>
                <c:pt idx="4534">
                  <c:v>67</c:v>
                </c:pt>
                <c:pt idx="4535">
                  <c:v>67</c:v>
                </c:pt>
                <c:pt idx="4536">
                  <c:v>67</c:v>
                </c:pt>
                <c:pt idx="4537">
                  <c:v>67</c:v>
                </c:pt>
                <c:pt idx="4538">
                  <c:v>67</c:v>
                </c:pt>
                <c:pt idx="4539">
                  <c:v>67</c:v>
                </c:pt>
                <c:pt idx="4540">
                  <c:v>67</c:v>
                </c:pt>
                <c:pt idx="4541">
                  <c:v>67</c:v>
                </c:pt>
                <c:pt idx="4542">
                  <c:v>67</c:v>
                </c:pt>
                <c:pt idx="4543">
                  <c:v>67</c:v>
                </c:pt>
                <c:pt idx="4544">
                  <c:v>67</c:v>
                </c:pt>
                <c:pt idx="4545">
                  <c:v>67</c:v>
                </c:pt>
                <c:pt idx="4546">
                  <c:v>67</c:v>
                </c:pt>
                <c:pt idx="4547">
                  <c:v>67</c:v>
                </c:pt>
                <c:pt idx="4548">
                  <c:v>67</c:v>
                </c:pt>
                <c:pt idx="4549">
                  <c:v>67</c:v>
                </c:pt>
                <c:pt idx="4550">
                  <c:v>67</c:v>
                </c:pt>
                <c:pt idx="4551">
                  <c:v>67</c:v>
                </c:pt>
                <c:pt idx="4552">
                  <c:v>67</c:v>
                </c:pt>
                <c:pt idx="4553">
                  <c:v>67</c:v>
                </c:pt>
                <c:pt idx="4554">
                  <c:v>67</c:v>
                </c:pt>
                <c:pt idx="4555">
                  <c:v>67</c:v>
                </c:pt>
                <c:pt idx="4556">
                  <c:v>67</c:v>
                </c:pt>
                <c:pt idx="4557">
                  <c:v>67</c:v>
                </c:pt>
                <c:pt idx="4558">
                  <c:v>67</c:v>
                </c:pt>
                <c:pt idx="4559">
                  <c:v>67</c:v>
                </c:pt>
                <c:pt idx="4560">
                  <c:v>67</c:v>
                </c:pt>
                <c:pt idx="4561">
                  <c:v>67</c:v>
                </c:pt>
                <c:pt idx="4562">
                  <c:v>67</c:v>
                </c:pt>
                <c:pt idx="4563">
                  <c:v>67</c:v>
                </c:pt>
                <c:pt idx="4564">
                  <c:v>67</c:v>
                </c:pt>
                <c:pt idx="4565">
                  <c:v>67</c:v>
                </c:pt>
                <c:pt idx="4566">
                  <c:v>67</c:v>
                </c:pt>
                <c:pt idx="4567">
                  <c:v>67</c:v>
                </c:pt>
                <c:pt idx="4568">
                  <c:v>67</c:v>
                </c:pt>
                <c:pt idx="4569">
                  <c:v>67</c:v>
                </c:pt>
                <c:pt idx="4570">
                  <c:v>67</c:v>
                </c:pt>
                <c:pt idx="4571">
                  <c:v>67</c:v>
                </c:pt>
                <c:pt idx="4572">
                  <c:v>67</c:v>
                </c:pt>
                <c:pt idx="4573">
                  <c:v>67</c:v>
                </c:pt>
                <c:pt idx="4574">
                  <c:v>67</c:v>
                </c:pt>
                <c:pt idx="4575">
                  <c:v>67</c:v>
                </c:pt>
                <c:pt idx="4576">
                  <c:v>67</c:v>
                </c:pt>
                <c:pt idx="4577">
                  <c:v>67</c:v>
                </c:pt>
                <c:pt idx="4578">
                  <c:v>67</c:v>
                </c:pt>
                <c:pt idx="4579">
                  <c:v>67</c:v>
                </c:pt>
                <c:pt idx="4580">
                  <c:v>67</c:v>
                </c:pt>
                <c:pt idx="4581">
                  <c:v>67</c:v>
                </c:pt>
                <c:pt idx="4582">
                  <c:v>67</c:v>
                </c:pt>
                <c:pt idx="4583">
                  <c:v>67</c:v>
                </c:pt>
                <c:pt idx="4584">
                  <c:v>67</c:v>
                </c:pt>
                <c:pt idx="4585">
                  <c:v>67</c:v>
                </c:pt>
                <c:pt idx="4586">
                  <c:v>67</c:v>
                </c:pt>
                <c:pt idx="4587">
                  <c:v>67</c:v>
                </c:pt>
                <c:pt idx="4588">
                  <c:v>67</c:v>
                </c:pt>
                <c:pt idx="4589">
                  <c:v>67</c:v>
                </c:pt>
                <c:pt idx="4590">
                  <c:v>67</c:v>
                </c:pt>
                <c:pt idx="4591">
                  <c:v>67</c:v>
                </c:pt>
                <c:pt idx="4592">
                  <c:v>67</c:v>
                </c:pt>
                <c:pt idx="4593">
                  <c:v>67</c:v>
                </c:pt>
                <c:pt idx="4594">
                  <c:v>67</c:v>
                </c:pt>
                <c:pt idx="4595">
                  <c:v>67</c:v>
                </c:pt>
                <c:pt idx="4596">
                  <c:v>67</c:v>
                </c:pt>
                <c:pt idx="4597">
                  <c:v>67</c:v>
                </c:pt>
                <c:pt idx="4598">
                  <c:v>67</c:v>
                </c:pt>
                <c:pt idx="4599">
                  <c:v>67</c:v>
                </c:pt>
                <c:pt idx="4600">
                  <c:v>67</c:v>
                </c:pt>
                <c:pt idx="4601">
                  <c:v>67</c:v>
                </c:pt>
                <c:pt idx="4602">
                  <c:v>67</c:v>
                </c:pt>
                <c:pt idx="4603">
                  <c:v>67</c:v>
                </c:pt>
                <c:pt idx="4604">
                  <c:v>67</c:v>
                </c:pt>
                <c:pt idx="4605">
                  <c:v>67</c:v>
                </c:pt>
                <c:pt idx="4606">
                  <c:v>67</c:v>
                </c:pt>
                <c:pt idx="4607">
                  <c:v>67</c:v>
                </c:pt>
                <c:pt idx="4608">
                  <c:v>67</c:v>
                </c:pt>
                <c:pt idx="4609">
                  <c:v>67</c:v>
                </c:pt>
                <c:pt idx="4610">
                  <c:v>67</c:v>
                </c:pt>
                <c:pt idx="4611">
                  <c:v>67</c:v>
                </c:pt>
                <c:pt idx="4612">
                  <c:v>67</c:v>
                </c:pt>
                <c:pt idx="4613">
                  <c:v>67</c:v>
                </c:pt>
                <c:pt idx="4614">
                  <c:v>67</c:v>
                </c:pt>
                <c:pt idx="4615">
                  <c:v>67</c:v>
                </c:pt>
                <c:pt idx="4616">
                  <c:v>67</c:v>
                </c:pt>
                <c:pt idx="4617">
                  <c:v>67</c:v>
                </c:pt>
                <c:pt idx="4618">
                  <c:v>67</c:v>
                </c:pt>
                <c:pt idx="4619">
                  <c:v>67</c:v>
                </c:pt>
                <c:pt idx="4620">
                  <c:v>67</c:v>
                </c:pt>
                <c:pt idx="4621">
                  <c:v>67</c:v>
                </c:pt>
                <c:pt idx="4622">
                  <c:v>67</c:v>
                </c:pt>
                <c:pt idx="4623">
                  <c:v>67</c:v>
                </c:pt>
                <c:pt idx="4624">
                  <c:v>67</c:v>
                </c:pt>
                <c:pt idx="4625">
                  <c:v>67</c:v>
                </c:pt>
                <c:pt idx="4626">
                  <c:v>67</c:v>
                </c:pt>
                <c:pt idx="4627">
                  <c:v>67</c:v>
                </c:pt>
                <c:pt idx="4628">
                  <c:v>67</c:v>
                </c:pt>
                <c:pt idx="4629">
                  <c:v>67</c:v>
                </c:pt>
                <c:pt idx="4630">
                  <c:v>67</c:v>
                </c:pt>
                <c:pt idx="4631">
                  <c:v>67</c:v>
                </c:pt>
                <c:pt idx="4632">
                  <c:v>67</c:v>
                </c:pt>
                <c:pt idx="4633">
                  <c:v>67</c:v>
                </c:pt>
                <c:pt idx="4634">
                  <c:v>67</c:v>
                </c:pt>
                <c:pt idx="4635">
                  <c:v>67</c:v>
                </c:pt>
                <c:pt idx="4636">
                  <c:v>67</c:v>
                </c:pt>
                <c:pt idx="4637">
                  <c:v>67</c:v>
                </c:pt>
                <c:pt idx="4638">
                  <c:v>67</c:v>
                </c:pt>
                <c:pt idx="4639">
                  <c:v>67</c:v>
                </c:pt>
                <c:pt idx="4640">
                  <c:v>67</c:v>
                </c:pt>
                <c:pt idx="4641">
                  <c:v>67</c:v>
                </c:pt>
                <c:pt idx="4642">
                  <c:v>67</c:v>
                </c:pt>
                <c:pt idx="4643">
                  <c:v>67</c:v>
                </c:pt>
                <c:pt idx="4644">
                  <c:v>67</c:v>
                </c:pt>
                <c:pt idx="4645">
                  <c:v>67</c:v>
                </c:pt>
                <c:pt idx="4646">
                  <c:v>67</c:v>
                </c:pt>
                <c:pt idx="4647">
                  <c:v>67</c:v>
                </c:pt>
                <c:pt idx="4648">
                  <c:v>67</c:v>
                </c:pt>
                <c:pt idx="4649">
                  <c:v>67</c:v>
                </c:pt>
                <c:pt idx="4650">
                  <c:v>67</c:v>
                </c:pt>
                <c:pt idx="4651">
                  <c:v>67</c:v>
                </c:pt>
                <c:pt idx="4652">
                  <c:v>67</c:v>
                </c:pt>
                <c:pt idx="4653">
                  <c:v>67</c:v>
                </c:pt>
                <c:pt idx="4654">
                  <c:v>67</c:v>
                </c:pt>
                <c:pt idx="4655">
                  <c:v>67</c:v>
                </c:pt>
                <c:pt idx="4656">
                  <c:v>67</c:v>
                </c:pt>
                <c:pt idx="4657">
                  <c:v>67</c:v>
                </c:pt>
                <c:pt idx="4658">
                  <c:v>67</c:v>
                </c:pt>
                <c:pt idx="4659">
                  <c:v>67</c:v>
                </c:pt>
                <c:pt idx="4660">
                  <c:v>67</c:v>
                </c:pt>
                <c:pt idx="4661">
                  <c:v>67</c:v>
                </c:pt>
                <c:pt idx="4662">
                  <c:v>67</c:v>
                </c:pt>
                <c:pt idx="4663">
                  <c:v>67</c:v>
                </c:pt>
                <c:pt idx="4664">
                  <c:v>67</c:v>
                </c:pt>
                <c:pt idx="4665">
                  <c:v>67</c:v>
                </c:pt>
                <c:pt idx="4666">
                  <c:v>67</c:v>
                </c:pt>
                <c:pt idx="4667">
                  <c:v>67</c:v>
                </c:pt>
                <c:pt idx="4668">
                  <c:v>67</c:v>
                </c:pt>
                <c:pt idx="4669">
                  <c:v>67</c:v>
                </c:pt>
                <c:pt idx="4670">
                  <c:v>67</c:v>
                </c:pt>
                <c:pt idx="4671">
                  <c:v>67</c:v>
                </c:pt>
                <c:pt idx="4672">
                  <c:v>67</c:v>
                </c:pt>
                <c:pt idx="4673">
                  <c:v>67</c:v>
                </c:pt>
                <c:pt idx="4674">
                  <c:v>67</c:v>
                </c:pt>
                <c:pt idx="4675">
                  <c:v>67</c:v>
                </c:pt>
                <c:pt idx="4676">
                  <c:v>67</c:v>
                </c:pt>
                <c:pt idx="4677">
                  <c:v>67</c:v>
                </c:pt>
                <c:pt idx="4678">
                  <c:v>67</c:v>
                </c:pt>
                <c:pt idx="4679">
                  <c:v>67</c:v>
                </c:pt>
                <c:pt idx="4680">
                  <c:v>67</c:v>
                </c:pt>
                <c:pt idx="4681">
                  <c:v>67</c:v>
                </c:pt>
                <c:pt idx="4682">
                  <c:v>67</c:v>
                </c:pt>
                <c:pt idx="4683">
                  <c:v>67</c:v>
                </c:pt>
                <c:pt idx="4684">
                  <c:v>67</c:v>
                </c:pt>
                <c:pt idx="4685">
                  <c:v>67</c:v>
                </c:pt>
                <c:pt idx="4686">
                  <c:v>67</c:v>
                </c:pt>
                <c:pt idx="4687">
                  <c:v>67</c:v>
                </c:pt>
                <c:pt idx="4688">
                  <c:v>67</c:v>
                </c:pt>
                <c:pt idx="4689">
                  <c:v>67</c:v>
                </c:pt>
                <c:pt idx="4690">
                  <c:v>67</c:v>
                </c:pt>
                <c:pt idx="4691">
                  <c:v>67</c:v>
                </c:pt>
                <c:pt idx="4692">
                  <c:v>67</c:v>
                </c:pt>
                <c:pt idx="4693">
                  <c:v>67</c:v>
                </c:pt>
                <c:pt idx="4694">
                  <c:v>67</c:v>
                </c:pt>
                <c:pt idx="4695">
                  <c:v>67</c:v>
                </c:pt>
                <c:pt idx="4696">
                  <c:v>67</c:v>
                </c:pt>
                <c:pt idx="4697">
                  <c:v>67</c:v>
                </c:pt>
                <c:pt idx="4698">
                  <c:v>67</c:v>
                </c:pt>
                <c:pt idx="4699">
                  <c:v>67</c:v>
                </c:pt>
                <c:pt idx="4700">
                  <c:v>67</c:v>
                </c:pt>
                <c:pt idx="4701">
                  <c:v>67</c:v>
                </c:pt>
                <c:pt idx="4702">
                  <c:v>67</c:v>
                </c:pt>
                <c:pt idx="4703">
                  <c:v>67</c:v>
                </c:pt>
                <c:pt idx="4704">
                  <c:v>67</c:v>
                </c:pt>
                <c:pt idx="4705">
                  <c:v>67</c:v>
                </c:pt>
                <c:pt idx="4706">
                  <c:v>67</c:v>
                </c:pt>
                <c:pt idx="4707">
                  <c:v>67</c:v>
                </c:pt>
                <c:pt idx="4708">
                  <c:v>67</c:v>
                </c:pt>
                <c:pt idx="4709">
                  <c:v>67</c:v>
                </c:pt>
                <c:pt idx="4710">
                  <c:v>67</c:v>
                </c:pt>
                <c:pt idx="4711">
                  <c:v>67</c:v>
                </c:pt>
                <c:pt idx="4712">
                  <c:v>67</c:v>
                </c:pt>
                <c:pt idx="4713">
                  <c:v>67</c:v>
                </c:pt>
                <c:pt idx="4714">
                  <c:v>67</c:v>
                </c:pt>
                <c:pt idx="4715">
                  <c:v>67</c:v>
                </c:pt>
                <c:pt idx="4716">
                  <c:v>67</c:v>
                </c:pt>
                <c:pt idx="4717">
                  <c:v>67</c:v>
                </c:pt>
                <c:pt idx="4718">
                  <c:v>67</c:v>
                </c:pt>
                <c:pt idx="4719">
                  <c:v>67</c:v>
                </c:pt>
                <c:pt idx="4720">
                  <c:v>67</c:v>
                </c:pt>
                <c:pt idx="4721">
                  <c:v>67</c:v>
                </c:pt>
                <c:pt idx="4722">
                  <c:v>67</c:v>
                </c:pt>
                <c:pt idx="4723">
                  <c:v>67</c:v>
                </c:pt>
                <c:pt idx="4724">
                  <c:v>67</c:v>
                </c:pt>
                <c:pt idx="4725">
                  <c:v>67</c:v>
                </c:pt>
                <c:pt idx="4726">
                  <c:v>67</c:v>
                </c:pt>
                <c:pt idx="4727">
                  <c:v>67</c:v>
                </c:pt>
                <c:pt idx="4728">
                  <c:v>67</c:v>
                </c:pt>
                <c:pt idx="4729">
                  <c:v>67</c:v>
                </c:pt>
                <c:pt idx="4730">
                  <c:v>67</c:v>
                </c:pt>
                <c:pt idx="4731">
                  <c:v>67</c:v>
                </c:pt>
                <c:pt idx="4732">
                  <c:v>67</c:v>
                </c:pt>
                <c:pt idx="4733">
                  <c:v>67</c:v>
                </c:pt>
                <c:pt idx="4734">
                  <c:v>67</c:v>
                </c:pt>
                <c:pt idx="4735">
                  <c:v>67</c:v>
                </c:pt>
                <c:pt idx="4736">
                  <c:v>67</c:v>
                </c:pt>
                <c:pt idx="4737">
                  <c:v>67</c:v>
                </c:pt>
                <c:pt idx="4738">
                  <c:v>67</c:v>
                </c:pt>
                <c:pt idx="4739">
                  <c:v>67</c:v>
                </c:pt>
                <c:pt idx="4740">
                  <c:v>67</c:v>
                </c:pt>
                <c:pt idx="4741">
                  <c:v>67</c:v>
                </c:pt>
                <c:pt idx="4742">
                  <c:v>67</c:v>
                </c:pt>
                <c:pt idx="4743">
                  <c:v>67</c:v>
                </c:pt>
                <c:pt idx="4744">
                  <c:v>67</c:v>
                </c:pt>
                <c:pt idx="4745">
                  <c:v>67</c:v>
                </c:pt>
                <c:pt idx="4746">
                  <c:v>67</c:v>
                </c:pt>
                <c:pt idx="4747">
                  <c:v>67</c:v>
                </c:pt>
                <c:pt idx="4748">
                  <c:v>67</c:v>
                </c:pt>
                <c:pt idx="4749">
                  <c:v>67</c:v>
                </c:pt>
                <c:pt idx="4750">
                  <c:v>67</c:v>
                </c:pt>
                <c:pt idx="4751">
                  <c:v>67</c:v>
                </c:pt>
                <c:pt idx="4752">
                  <c:v>67</c:v>
                </c:pt>
                <c:pt idx="4753">
                  <c:v>67</c:v>
                </c:pt>
                <c:pt idx="4754">
                  <c:v>67</c:v>
                </c:pt>
                <c:pt idx="4755">
                  <c:v>67</c:v>
                </c:pt>
                <c:pt idx="4756">
                  <c:v>67</c:v>
                </c:pt>
                <c:pt idx="4757">
                  <c:v>67</c:v>
                </c:pt>
                <c:pt idx="4758">
                  <c:v>67</c:v>
                </c:pt>
                <c:pt idx="4759">
                  <c:v>67</c:v>
                </c:pt>
                <c:pt idx="4760">
                  <c:v>67</c:v>
                </c:pt>
                <c:pt idx="4761">
                  <c:v>67</c:v>
                </c:pt>
                <c:pt idx="4762">
                  <c:v>67</c:v>
                </c:pt>
                <c:pt idx="4763">
                  <c:v>67</c:v>
                </c:pt>
                <c:pt idx="4764">
                  <c:v>67</c:v>
                </c:pt>
                <c:pt idx="4765">
                  <c:v>67</c:v>
                </c:pt>
                <c:pt idx="4766">
                  <c:v>67</c:v>
                </c:pt>
                <c:pt idx="4767">
                  <c:v>67</c:v>
                </c:pt>
                <c:pt idx="4768">
                  <c:v>67</c:v>
                </c:pt>
                <c:pt idx="4769">
                  <c:v>67</c:v>
                </c:pt>
                <c:pt idx="4770">
                  <c:v>67</c:v>
                </c:pt>
                <c:pt idx="4771">
                  <c:v>67</c:v>
                </c:pt>
                <c:pt idx="4772">
                  <c:v>67</c:v>
                </c:pt>
                <c:pt idx="4773">
                  <c:v>67</c:v>
                </c:pt>
                <c:pt idx="4774">
                  <c:v>67</c:v>
                </c:pt>
                <c:pt idx="4775">
                  <c:v>67</c:v>
                </c:pt>
                <c:pt idx="4776">
                  <c:v>67</c:v>
                </c:pt>
                <c:pt idx="4777">
                  <c:v>67</c:v>
                </c:pt>
                <c:pt idx="4778">
                  <c:v>67</c:v>
                </c:pt>
                <c:pt idx="4779">
                  <c:v>67</c:v>
                </c:pt>
                <c:pt idx="4780">
                  <c:v>67</c:v>
                </c:pt>
                <c:pt idx="4781">
                  <c:v>67</c:v>
                </c:pt>
                <c:pt idx="4782">
                  <c:v>67</c:v>
                </c:pt>
                <c:pt idx="4783">
                  <c:v>67</c:v>
                </c:pt>
                <c:pt idx="4784">
                  <c:v>67</c:v>
                </c:pt>
                <c:pt idx="4785">
                  <c:v>67</c:v>
                </c:pt>
                <c:pt idx="4786">
                  <c:v>67</c:v>
                </c:pt>
                <c:pt idx="4787">
                  <c:v>67</c:v>
                </c:pt>
                <c:pt idx="4788">
                  <c:v>67</c:v>
                </c:pt>
                <c:pt idx="4789">
                  <c:v>67</c:v>
                </c:pt>
                <c:pt idx="4790">
                  <c:v>67</c:v>
                </c:pt>
                <c:pt idx="4791">
                  <c:v>67</c:v>
                </c:pt>
                <c:pt idx="4792">
                  <c:v>67</c:v>
                </c:pt>
                <c:pt idx="4793">
                  <c:v>67</c:v>
                </c:pt>
                <c:pt idx="4794">
                  <c:v>67</c:v>
                </c:pt>
                <c:pt idx="4795">
                  <c:v>67</c:v>
                </c:pt>
                <c:pt idx="4796">
                  <c:v>67</c:v>
                </c:pt>
                <c:pt idx="4797">
                  <c:v>67</c:v>
                </c:pt>
                <c:pt idx="4798">
                  <c:v>67</c:v>
                </c:pt>
                <c:pt idx="4799">
                  <c:v>67</c:v>
                </c:pt>
                <c:pt idx="4800">
                  <c:v>67</c:v>
                </c:pt>
                <c:pt idx="4801">
                  <c:v>67</c:v>
                </c:pt>
                <c:pt idx="4802">
                  <c:v>67</c:v>
                </c:pt>
                <c:pt idx="4803">
                  <c:v>67</c:v>
                </c:pt>
                <c:pt idx="4804">
                  <c:v>67</c:v>
                </c:pt>
                <c:pt idx="4805">
                  <c:v>67</c:v>
                </c:pt>
                <c:pt idx="4806">
                  <c:v>67</c:v>
                </c:pt>
                <c:pt idx="4807">
                  <c:v>67</c:v>
                </c:pt>
                <c:pt idx="4808">
                  <c:v>67</c:v>
                </c:pt>
                <c:pt idx="4809">
                  <c:v>67</c:v>
                </c:pt>
                <c:pt idx="4810">
                  <c:v>67</c:v>
                </c:pt>
                <c:pt idx="4811">
                  <c:v>67</c:v>
                </c:pt>
                <c:pt idx="4812">
                  <c:v>67</c:v>
                </c:pt>
                <c:pt idx="4813">
                  <c:v>67</c:v>
                </c:pt>
                <c:pt idx="4814">
                  <c:v>67</c:v>
                </c:pt>
                <c:pt idx="4815">
                  <c:v>67</c:v>
                </c:pt>
                <c:pt idx="4816">
                  <c:v>67</c:v>
                </c:pt>
                <c:pt idx="4817">
                  <c:v>67</c:v>
                </c:pt>
                <c:pt idx="4818">
                  <c:v>67</c:v>
                </c:pt>
                <c:pt idx="4819">
                  <c:v>67</c:v>
                </c:pt>
                <c:pt idx="4820">
                  <c:v>67</c:v>
                </c:pt>
                <c:pt idx="4821">
                  <c:v>67</c:v>
                </c:pt>
                <c:pt idx="4822">
                  <c:v>67</c:v>
                </c:pt>
                <c:pt idx="4823">
                  <c:v>67</c:v>
                </c:pt>
                <c:pt idx="4824">
                  <c:v>67</c:v>
                </c:pt>
                <c:pt idx="4825">
                  <c:v>67</c:v>
                </c:pt>
                <c:pt idx="4826">
                  <c:v>67</c:v>
                </c:pt>
                <c:pt idx="4827">
                  <c:v>67</c:v>
                </c:pt>
                <c:pt idx="4828">
                  <c:v>67</c:v>
                </c:pt>
                <c:pt idx="4829">
                  <c:v>67</c:v>
                </c:pt>
                <c:pt idx="4830">
                  <c:v>67</c:v>
                </c:pt>
                <c:pt idx="4831">
                  <c:v>67</c:v>
                </c:pt>
                <c:pt idx="4832">
                  <c:v>67</c:v>
                </c:pt>
                <c:pt idx="4833">
                  <c:v>67</c:v>
                </c:pt>
                <c:pt idx="4834">
                  <c:v>67</c:v>
                </c:pt>
                <c:pt idx="4835">
                  <c:v>67</c:v>
                </c:pt>
                <c:pt idx="4836">
                  <c:v>67</c:v>
                </c:pt>
                <c:pt idx="4837">
                  <c:v>67</c:v>
                </c:pt>
                <c:pt idx="4838">
                  <c:v>67</c:v>
                </c:pt>
                <c:pt idx="4839">
                  <c:v>67</c:v>
                </c:pt>
                <c:pt idx="4840">
                  <c:v>67</c:v>
                </c:pt>
                <c:pt idx="4841">
                  <c:v>67</c:v>
                </c:pt>
                <c:pt idx="4842">
                  <c:v>67</c:v>
                </c:pt>
                <c:pt idx="4843">
                  <c:v>67</c:v>
                </c:pt>
                <c:pt idx="4844">
                  <c:v>67</c:v>
                </c:pt>
                <c:pt idx="4845">
                  <c:v>67</c:v>
                </c:pt>
                <c:pt idx="4846">
                  <c:v>67</c:v>
                </c:pt>
                <c:pt idx="4847">
                  <c:v>67</c:v>
                </c:pt>
                <c:pt idx="4848">
                  <c:v>67</c:v>
                </c:pt>
                <c:pt idx="4849">
                  <c:v>67</c:v>
                </c:pt>
                <c:pt idx="4850">
                  <c:v>67</c:v>
                </c:pt>
                <c:pt idx="4851">
                  <c:v>67</c:v>
                </c:pt>
                <c:pt idx="4852">
                  <c:v>67</c:v>
                </c:pt>
                <c:pt idx="4853">
                  <c:v>67</c:v>
                </c:pt>
                <c:pt idx="4854">
                  <c:v>67</c:v>
                </c:pt>
                <c:pt idx="4855">
                  <c:v>67</c:v>
                </c:pt>
                <c:pt idx="4856">
                  <c:v>67</c:v>
                </c:pt>
                <c:pt idx="4857">
                  <c:v>67</c:v>
                </c:pt>
                <c:pt idx="4858">
                  <c:v>67</c:v>
                </c:pt>
                <c:pt idx="4859">
                  <c:v>67</c:v>
                </c:pt>
                <c:pt idx="4860">
                  <c:v>67</c:v>
                </c:pt>
                <c:pt idx="4861">
                  <c:v>67</c:v>
                </c:pt>
                <c:pt idx="4862">
                  <c:v>67</c:v>
                </c:pt>
                <c:pt idx="4863">
                  <c:v>67</c:v>
                </c:pt>
                <c:pt idx="4864">
                  <c:v>67</c:v>
                </c:pt>
                <c:pt idx="4865">
                  <c:v>67</c:v>
                </c:pt>
                <c:pt idx="4866">
                  <c:v>67</c:v>
                </c:pt>
                <c:pt idx="4867">
                  <c:v>67</c:v>
                </c:pt>
                <c:pt idx="4868">
                  <c:v>67</c:v>
                </c:pt>
                <c:pt idx="4869">
                  <c:v>67</c:v>
                </c:pt>
                <c:pt idx="4870">
                  <c:v>67</c:v>
                </c:pt>
                <c:pt idx="4871">
                  <c:v>67</c:v>
                </c:pt>
                <c:pt idx="4872">
                  <c:v>67</c:v>
                </c:pt>
                <c:pt idx="4873">
                  <c:v>67</c:v>
                </c:pt>
                <c:pt idx="4874">
                  <c:v>67</c:v>
                </c:pt>
                <c:pt idx="4875">
                  <c:v>67</c:v>
                </c:pt>
                <c:pt idx="4876">
                  <c:v>67</c:v>
                </c:pt>
                <c:pt idx="4877">
                  <c:v>67</c:v>
                </c:pt>
                <c:pt idx="4878">
                  <c:v>67</c:v>
                </c:pt>
                <c:pt idx="4879">
                  <c:v>67</c:v>
                </c:pt>
                <c:pt idx="4880">
                  <c:v>67</c:v>
                </c:pt>
                <c:pt idx="4881">
                  <c:v>67</c:v>
                </c:pt>
                <c:pt idx="4882">
                  <c:v>67</c:v>
                </c:pt>
                <c:pt idx="4883">
                  <c:v>67</c:v>
                </c:pt>
                <c:pt idx="4884">
                  <c:v>67</c:v>
                </c:pt>
                <c:pt idx="4885">
                  <c:v>67</c:v>
                </c:pt>
                <c:pt idx="4886">
                  <c:v>67</c:v>
                </c:pt>
                <c:pt idx="4887">
                  <c:v>67</c:v>
                </c:pt>
                <c:pt idx="4888">
                  <c:v>67</c:v>
                </c:pt>
                <c:pt idx="4889">
                  <c:v>67</c:v>
                </c:pt>
                <c:pt idx="4890">
                  <c:v>67</c:v>
                </c:pt>
                <c:pt idx="4891">
                  <c:v>67</c:v>
                </c:pt>
                <c:pt idx="4892">
                  <c:v>67</c:v>
                </c:pt>
                <c:pt idx="4893">
                  <c:v>67</c:v>
                </c:pt>
                <c:pt idx="4894">
                  <c:v>67</c:v>
                </c:pt>
                <c:pt idx="4895">
                  <c:v>67</c:v>
                </c:pt>
                <c:pt idx="4896">
                  <c:v>67</c:v>
                </c:pt>
                <c:pt idx="4897">
                  <c:v>67</c:v>
                </c:pt>
                <c:pt idx="4898">
                  <c:v>67</c:v>
                </c:pt>
                <c:pt idx="4899">
                  <c:v>67</c:v>
                </c:pt>
                <c:pt idx="4900">
                  <c:v>67</c:v>
                </c:pt>
                <c:pt idx="4901">
                  <c:v>67</c:v>
                </c:pt>
                <c:pt idx="4902">
                  <c:v>67</c:v>
                </c:pt>
                <c:pt idx="4903">
                  <c:v>67</c:v>
                </c:pt>
                <c:pt idx="4904">
                  <c:v>67</c:v>
                </c:pt>
                <c:pt idx="4905">
                  <c:v>67</c:v>
                </c:pt>
                <c:pt idx="4906">
                  <c:v>67</c:v>
                </c:pt>
                <c:pt idx="4907">
                  <c:v>67</c:v>
                </c:pt>
                <c:pt idx="4908">
                  <c:v>67</c:v>
                </c:pt>
                <c:pt idx="4909">
                  <c:v>67</c:v>
                </c:pt>
                <c:pt idx="4910">
                  <c:v>67</c:v>
                </c:pt>
                <c:pt idx="4911">
                  <c:v>67</c:v>
                </c:pt>
                <c:pt idx="4912">
                  <c:v>67</c:v>
                </c:pt>
                <c:pt idx="4913">
                  <c:v>67</c:v>
                </c:pt>
                <c:pt idx="4914">
                  <c:v>67</c:v>
                </c:pt>
                <c:pt idx="4915">
                  <c:v>67</c:v>
                </c:pt>
                <c:pt idx="4916">
                  <c:v>67</c:v>
                </c:pt>
                <c:pt idx="4917">
                  <c:v>67</c:v>
                </c:pt>
                <c:pt idx="4918">
                  <c:v>67</c:v>
                </c:pt>
                <c:pt idx="4919">
                  <c:v>67</c:v>
                </c:pt>
                <c:pt idx="4920">
                  <c:v>67</c:v>
                </c:pt>
                <c:pt idx="4921">
                  <c:v>67</c:v>
                </c:pt>
                <c:pt idx="4922">
                  <c:v>67</c:v>
                </c:pt>
                <c:pt idx="4923">
                  <c:v>67</c:v>
                </c:pt>
                <c:pt idx="4924">
                  <c:v>67</c:v>
                </c:pt>
                <c:pt idx="4925">
                  <c:v>67</c:v>
                </c:pt>
                <c:pt idx="4926">
                  <c:v>67</c:v>
                </c:pt>
                <c:pt idx="4927">
                  <c:v>67</c:v>
                </c:pt>
                <c:pt idx="4928">
                  <c:v>67</c:v>
                </c:pt>
                <c:pt idx="4929">
                  <c:v>67</c:v>
                </c:pt>
                <c:pt idx="4930">
                  <c:v>67</c:v>
                </c:pt>
                <c:pt idx="4931">
                  <c:v>67</c:v>
                </c:pt>
                <c:pt idx="4932">
                  <c:v>67</c:v>
                </c:pt>
                <c:pt idx="4933">
                  <c:v>67</c:v>
                </c:pt>
                <c:pt idx="4934">
                  <c:v>67</c:v>
                </c:pt>
                <c:pt idx="4935">
                  <c:v>67</c:v>
                </c:pt>
                <c:pt idx="4936">
                  <c:v>67</c:v>
                </c:pt>
                <c:pt idx="4937">
                  <c:v>67</c:v>
                </c:pt>
                <c:pt idx="4938">
                  <c:v>67</c:v>
                </c:pt>
                <c:pt idx="4939">
                  <c:v>67</c:v>
                </c:pt>
                <c:pt idx="4940">
                  <c:v>67</c:v>
                </c:pt>
                <c:pt idx="4941">
                  <c:v>67</c:v>
                </c:pt>
                <c:pt idx="4942">
                  <c:v>67</c:v>
                </c:pt>
                <c:pt idx="4943">
                  <c:v>67</c:v>
                </c:pt>
                <c:pt idx="4944">
                  <c:v>67</c:v>
                </c:pt>
                <c:pt idx="4945">
                  <c:v>67</c:v>
                </c:pt>
                <c:pt idx="4946">
                  <c:v>67</c:v>
                </c:pt>
                <c:pt idx="4947">
                  <c:v>67</c:v>
                </c:pt>
                <c:pt idx="4948">
                  <c:v>67</c:v>
                </c:pt>
                <c:pt idx="4949">
                  <c:v>67</c:v>
                </c:pt>
                <c:pt idx="4950">
                  <c:v>67</c:v>
                </c:pt>
                <c:pt idx="4951">
                  <c:v>67</c:v>
                </c:pt>
                <c:pt idx="4952">
                  <c:v>67</c:v>
                </c:pt>
                <c:pt idx="4953">
                  <c:v>67</c:v>
                </c:pt>
                <c:pt idx="4954">
                  <c:v>67</c:v>
                </c:pt>
                <c:pt idx="4955">
                  <c:v>67</c:v>
                </c:pt>
                <c:pt idx="4956">
                  <c:v>67</c:v>
                </c:pt>
                <c:pt idx="4957">
                  <c:v>67</c:v>
                </c:pt>
                <c:pt idx="4958">
                  <c:v>67</c:v>
                </c:pt>
                <c:pt idx="4959">
                  <c:v>67</c:v>
                </c:pt>
                <c:pt idx="4960">
                  <c:v>67</c:v>
                </c:pt>
                <c:pt idx="4961">
                  <c:v>67</c:v>
                </c:pt>
                <c:pt idx="4962">
                  <c:v>67</c:v>
                </c:pt>
                <c:pt idx="4963">
                  <c:v>67</c:v>
                </c:pt>
                <c:pt idx="4964">
                  <c:v>67</c:v>
                </c:pt>
                <c:pt idx="4965">
                  <c:v>67</c:v>
                </c:pt>
                <c:pt idx="4966">
                  <c:v>67</c:v>
                </c:pt>
                <c:pt idx="4967">
                  <c:v>67</c:v>
                </c:pt>
                <c:pt idx="4968">
                  <c:v>67</c:v>
                </c:pt>
                <c:pt idx="4969">
                  <c:v>67</c:v>
                </c:pt>
                <c:pt idx="4970">
                  <c:v>67</c:v>
                </c:pt>
                <c:pt idx="4971">
                  <c:v>67</c:v>
                </c:pt>
                <c:pt idx="4972">
                  <c:v>67</c:v>
                </c:pt>
                <c:pt idx="4973">
                  <c:v>67</c:v>
                </c:pt>
                <c:pt idx="4974">
                  <c:v>67</c:v>
                </c:pt>
                <c:pt idx="4975">
                  <c:v>67</c:v>
                </c:pt>
                <c:pt idx="4976">
                  <c:v>67</c:v>
                </c:pt>
                <c:pt idx="4977">
                  <c:v>67</c:v>
                </c:pt>
                <c:pt idx="4978">
                  <c:v>67</c:v>
                </c:pt>
                <c:pt idx="4979">
                  <c:v>67</c:v>
                </c:pt>
                <c:pt idx="4980">
                  <c:v>67</c:v>
                </c:pt>
                <c:pt idx="4981">
                  <c:v>67</c:v>
                </c:pt>
                <c:pt idx="4982">
                  <c:v>67</c:v>
                </c:pt>
                <c:pt idx="4983">
                  <c:v>67</c:v>
                </c:pt>
                <c:pt idx="4984">
                  <c:v>67</c:v>
                </c:pt>
                <c:pt idx="4985">
                  <c:v>67</c:v>
                </c:pt>
                <c:pt idx="4986">
                  <c:v>67</c:v>
                </c:pt>
                <c:pt idx="4987">
                  <c:v>67</c:v>
                </c:pt>
                <c:pt idx="4988">
                  <c:v>67</c:v>
                </c:pt>
                <c:pt idx="4989">
                  <c:v>67</c:v>
                </c:pt>
                <c:pt idx="4990">
                  <c:v>67</c:v>
                </c:pt>
                <c:pt idx="4991">
                  <c:v>67</c:v>
                </c:pt>
                <c:pt idx="4992">
                  <c:v>67</c:v>
                </c:pt>
                <c:pt idx="4993">
                  <c:v>67</c:v>
                </c:pt>
                <c:pt idx="4994">
                  <c:v>67</c:v>
                </c:pt>
                <c:pt idx="4995">
                  <c:v>67</c:v>
                </c:pt>
                <c:pt idx="4996">
                  <c:v>67</c:v>
                </c:pt>
                <c:pt idx="4997">
                  <c:v>67</c:v>
                </c:pt>
                <c:pt idx="4998">
                  <c:v>67</c:v>
                </c:pt>
                <c:pt idx="4999">
                  <c:v>67</c:v>
                </c:pt>
                <c:pt idx="5000">
                  <c:v>67</c:v>
                </c:pt>
                <c:pt idx="5001">
                  <c:v>67</c:v>
                </c:pt>
                <c:pt idx="5002">
                  <c:v>67</c:v>
                </c:pt>
                <c:pt idx="5003">
                  <c:v>67</c:v>
                </c:pt>
                <c:pt idx="5004">
                  <c:v>67</c:v>
                </c:pt>
                <c:pt idx="5005">
                  <c:v>67</c:v>
                </c:pt>
                <c:pt idx="5006">
                  <c:v>67</c:v>
                </c:pt>
                <c:pt idx="5007">
                  <c:v>67</c:v>
                </c:pt>
                <c:pt idx="5008">
                  <c:v>67</c:v>
                </c:pt>
                <c:pt idx="5009">
                  <c:v>67</c:v>
                </c:pt>
                <c:pt idx="5010">
                  <c:v>67</c:v>
                </c:pt>
                <c:pt idx="5011">
                  <c:v>67</c:v>
                </c:pt>
                <c:pt idx="5012">
                  <c:v>67</c:v>
                </c:pt>
                <c:pt idx="5013">
                  <c:v>67</c:v>
                </c:pt>
                <c:pt idx="5014">
                  <c:v>67</c:v>
                </c:pt>
                <c:pt idx="5015">
                  <c:v>67</c:v>
                </c:pt>
                <c:pt idx="5016">
                  <c:v>67</c:v>
                </c:pt>
                <c:pt idx="5017">
                  <c:v>67</c:v>
                </c:pt>
                <c:pt idx="5018">
                  <c:v>67</c:v>
                </c:pt>
                <c:pt idx="5019">
                  <c:v>67</c:v>
                </c:pt>
                <c:pt idx="5020">
                  <c:v>67</c:v>
                </c:pt>
                <c:pt idx="5021">
                  <c:v>67</c:v>
                </c:pt>
                <c:pt idx="5022">
                  <c:v>67</c:v>
                </c:pt>
                <c:pt idx="5023">
                  <c:v>67</c:v>
                </c:pt>
                <c:pt idx="5024">
                  <c:v>67</c:v>
                </c:pt>
                <c:pt idx="5025">
                  <c:v>67</c:v>
                </c:pt>
                <c:pt idx="5026">
                  <c:v>67</c:v>
                </c:pt>
                <c:pt idx="5027">
                  <c:v>67</c:v>
                </c:pt>
                <c:pt idx="5028">
                  <c:v>67</c:v>
                </c:pt>
                <c:pt idx="5029">
                  <c:v>67</c:v>
                </c:pt>
                <c:pt idx="5030">
                  <c:v>67</c:v>
                </c:pt>
                <c:pt idx="5031">
                  <c:v>67</c:v>
                </c:pt>
                <c:pt idx="5032">
                  <c:v>67</c:v>
                </c:pt>
                <c:pt idx="5033">
                  <c:v>67</c:v>
                </c:pt>
                <c:pt idx="5034">
                  <c:v>67</c:v>
                </c:pt>
                <c:pt idx="5035">
                  <c:v>67</c:v>
                </c:pt>
                <c:pt idx="5036">
                  <c:v>67</c:v>
                </c:pt>
                <c:pt idx="5037">
                  <c:v>67</c:v>
                </c:pt>
                <c:pt idx="5038">
                  <c:v>67</c:v>
                </c:pt>
                <c:pt idx="5039">
                  <c:v>67</c:v>
                </c:pt>
                <c:pt idx="5040">
                  <c:v>67</c:v>
                </c:pt>
                <c:pt idx="5041">
                  <c:v>67</c:v>
                </c:pt>
                <c:pt idx="5042">
                  <c:v>67</c:v>
                </c:pt>
                <c:pt idx="5043">
                  <c:v>67</c:v>
                </c:pt>
                <c:pt idx="5044">
                  <c:v>67</c:v>
                </c:pt>
                <c:pt idx="5045">
                  <c:v>67</c:v>
                </c:pt>
                <c:pt idx="5046">
                  <c:v>67</c:v>
                </c:pt>
                <c:pt idx="5047">
                  <c:v>67</c:v>
                </c:pt>
                <c:pt idx="5048">
                  <c:v>67</c:v>
                </c:pt>
                <c:pt idx="5049">
                  <c:v>67</c:v>
                </c:pt>
                <c:pt idx="5050">
                  <c:v>67</c:v>
                </c:pt>
                <c:pt idx="5051">
                  <c:v>67</c:v>
                </c:pt>
                <c:pt idx="5052">
                  <c:v>67</c:v>
                </c:pt>
                <c:pt idx="5053">
                  <c:v>67</c:v>
                </c:pt>
                <c:pt idx="5054">
                  <c:v>67</c:v>
                </c:pt>
                <c:pt idx="5055">
                  <c:v>67</c:v>
                </c:pt>
                <c:pt idx="5056">
                  <c:v>67</c:v>
                </c:pt>
                <c:pt idx="5057">
                  <c:v>67</c:v>
                </c:pt>
                <c:pt idx="5058">
                  <c:v>67</c:v>
                </c:pt>
                <c:pt idx="5059">
                  <c:v>67</c:v>
                </c:pt>
                <c:pt idx="5060">
                  <c:v>67</c:v>
                </c:pt>
                <c:pt idx="5061">
                  <c:v>67</c:v>
                </c:pt>
                <c:pt idx="5062">
                  <c:v>67</c:v>
                </c:pt>
                <c:pt idx="5063">
                  <c:v>67</c:v>
                </c:pt>
                <c:pt idx="5064">
                  <c:v>67</c:v>
                </c:pt>
                <c:pt idx="5065">
                  <c:v>67</c:v>
                </c:pt>
                <c:pt idx="5066">
                  <c:v>67</c:v>
                </c:pt>
                <c:pt idx="5067">
                  <c:v>67</c:v>
                </c:pt>
                <c:pt idx="5068">
                  <c:v>67</c:v>
                </c:pt>
                <c:pt idx="5069">
                  <c:v>67</c:v>
                </c:pt>
                <c:pt idx="5070">
                  <c:v>67</c:v>
                </c:pt>
                <c:pt idx="5071">
                  <c:v>67</c:v>
                </c:pt>
                <c:pt idx="5072">
                  <c:v>67</c:v>
                </c:pt>
                <c:pt idx="5073">
                  <c:v>67</c:v>
                </c:pt>
                <c:pt idx="5074">
                  <c:v>67</c:v>
                </c:pt>
                <c:pt idx="5075">
                  <c:v>67</c:v>
                </c:pt>
                <c:pt idx="5076">
                  <c:v>67</c:v>
                </c:pt>
                <c:pt idx="5077">
                  <c:v>67</c:v>
                </c:pt>
                <c:pt idx="5078">
                  <c:v>67</c:v>
                </c:pt>
                <c:pt idx="5079">
                  <c:v>67</c:v>
                </c:pt>
                <c:pt idx="5080">
                  <c:v>67</c:v>
                </c:pt>
                <c:pt idx="5081">
                  <c:v>67</c:v>
                </c:pt>
                <c:pt idx="5082">
                  <c:v>67</c:v>
                </c:pt>
                <c:pt idx="5083">
                  <c:v>67</c:v>
                </c:pt>
                <c:pt idx="5084">
                  <c:v>67</c:v>
                </c:pt>
                <c:pt idx="5085">
                  <c:v>67</c:v>
                </c:pt>
                <c:pt idx="5086">
                  <c:v>67</c:v>
                </c:pt>
                <c:pt idx="5087">
                  <c:v>67</c:v>
                </c:pt>
                <c:pt idx="5088">
                  <c:v>67</c:v>
                </c:pt>
                <c:pt idx="5089">
                  <c:v>67</c:v>
                </c:pt>
                <c:pt idx="5090">
                  <c:v>67</c:v>
                </c:pt>
                <c:pt idx="5091">
                  <c:v>67</c:v>
                </c:pt>
                <c:pt idx="5092">
                  <c:v>67</c:v>
                </c:pt>
                <c:pt idx="5093">
                  <c:v>67</c:v>
                </c:pt>
                <c:pt idx="5094">
                  <c:v>67</c:v>
                </c:pt>
                <c:pt idx="5095">
                  <c:v>67</c:v>
                </c:pt>
                <c:pt idx="5096">
                  <c:v>67</c:v>
                </c:pt>
                <c:pt idx="5097">
                  <c:v>67</c:v>
                </c:pt>
                <c:pt idx="5098">
                  <c:v>67</c:v>
                </c:pt>
                <c:pt idx="5099">
                  <c:v>67</c:v>
                </c:pt>
                <c:pt idx="5100">
                  <c:v>67</c:v>
                </c:pt>
                <c:pt idx="5101">
                  <c:v>67</c:v>
                </c:pt>
                <c:pt idx="5102">
                  <c:v>67</c:v>
                </c:pt>
                <c:pt idx="5103">
                  <c:v>67</c:v>
                </c:pt>
                <c:pt idx="5104">
                  <c:v>67</c:v>
                </c:pt>
                <c:pt idx="5105">
                  <c:v>67</c:v>
                </c:pt>
                <c:pt idx="5106">
                  <c:v>67</c:v>
                </c:pt>
                <c:pt idx="5107">
                  <c:v>67</c:v>
                </c:pt>
                <c:pt idx="5108">
                  <c:v>67</c:v>
                </c:pt>
                <c:pt idx="5109">
                  <c:v>67</c:v>
                </c:pt>
                <c:pt idx="5110">
                  <c:v>67</c:v>
                </c:pt>
                <c:pt idx="5111">
                  <c:v>67</c:v>
                </c:pt>
                <c:pt idx="5112">
                  <c:v>67</c:v>
                </c:pt>
                <c:pt idx="5113">
                  <c:v>67</c:v>
                </c:pt>
                <c:pt idx="5114">
                  <c:v>67</c:v>
                </c:pt>
                <c:pt idx="5115">
                  <c:v>67</c:v>
                </c:pt>
                <c:pt idx="5116">
                  <c:v>67</c:v>
                </c:pt>
                <c:pt idx="5117">
                  <c:v>67</c:v>
                </c:pt>
                <c:pt idx="5118">
                  <c:v>67</c:v>
                </c:pt>
                <c:pt idx="5119">
                  <c:v>67</c:v>
                </c:pt>
                <c:pt idx="5120">
                  <c:v>67</c:v>
                </c:pt>
                <c:pt idx="5121">
                  <c:v>67</c:v>
                </c:pt>
                <c:pt idx="5122">
                  <c:v>67</c:v>
                </c:pt>
                <c:pt idx="5123">
                  <c:v>67</c:v>
                </c:pt>
                <c:pt idx="5124">
                  <c:v>67</c:v>
                </c:pt>
                <c:pt idx="5125">
                  <c:v>67</c:v>
                </c:pt>
                <c:pt idx="5126">
                  <c:v>67</c:v>
                </c:pt>
                <c:pt idx="5127">
                  <c:v>67</c:v>
                </c:pt>
                <c:pt idx="5128">
                  <c:v>67</c:v>
                </c:pt>
                <c:pt idx="5129">
                  <c:v>67</c:v>
                </c:pt>
                <c:pt idx="5130">
                  <c:v>67</c:v>
                </c:pt>
                <c:pt idx="5131">
                  <c:v>67</c:v>
                </c:pt>
                <c:pt idx="5132">
                  <c:v>67</c:v>
                </c:pt>
                <c:pt idx="5133">
                  <c:v>67</c:v>
                </c:pt>
                <c:pt idx="5134">
                  <c:v>67</c:v>
                </c:pt>
                <c:pt idx="5135">
                  <c:v>67</c:v>
                </c:pt>
                <c:pt idx="5136">
                  <c:v>67</c:v>
                </c:pt>
                <c:pt idx="5137">
                  <c:v>67</c:v>
                </c:pt>
                <c:pt idx="5138">
                  <c:v>67</c:v>
                </c:pt>
                <c:pt idx="5139">
                  <c:v>67</c:v>
                </c:pt>
                <c:pt idx="5140">
                  <c:v>67</c:v>
                </c:pt>
                <c:pt idx="5141">
                  <c:v>67</c:v>
                </c:pt>
                <c:pt idx="5142">
                  <c:v>67</c:v>
                </c:pt>
                <c:pt idx="5143">
                  <c:v>67</c:v>
                </c:pt>
                <c:pt idx="5144">
                  <c:v>67</c:v>
                </c:pt>
                <c:pt idx="5145">
                  <c:v>67</c:v>
                </c:pt>
                <c:pt idx="5146">
                  <c:v>67</c:v>
                </c:pt>
                <c:pt idx="5147">
                  <c:v>67</c:v>
                </c:pt>
                <c:pt idx="5148">
                  <c:v>67</c:v>
                </c:pt>
                <c:pt idx="5149">
                  <c:v>67</c:v>
                </c:pt>
                <c:pt idx="5150">
                  <c:v>67</c:v>
                </c:pt>
                <c:pt idx="5151">
                  <c:v>67</c:v>
                </c:pt>
                <c:pt idx="5152">
                  <c:v>67</c:v>
                </c:pt>
                <c:pt idx="5153">
                  <c:v>67</c:v>
                </c:pt>
                <c:pt idx="5154">
                  <c:v>67</c:v>
                </c:pt>
                <c:pt idx="5155">
                  <c:v>67</c:v>
                </c:pt>
                <c:pt idx="5156">
                  <c:v>67</c:v>
                </c:pt>
                <c:pt idx="5157">
                  <c:v>67</c:v>
                </c:pt>
                <c:pt idx="5158">
                  <c:v>67</c:v>
                </c:pt>
                <c:pt idx="5159">
                  <c:v>67</c:v>
                </c:pt>
                <c:pt idx="5160">
                  <c:v>67</c:v>
                </c:pt>
                <c:pt idx="5161">
                  <c:v>67</c:v>
                </c:pt>
                <c:pt idx="5162">
                  <c:v>67</c:v>
                </c:pt>
                <c:pt idx="5163">
                  <c:v>67</c:v>
                </c:pt>
                <c:pt idx="5164">
                  <c:v>67</c:v>
                </c:pt>
                <c:pt idx="5165">
                  <c:v>67</c:v>
                </c:pt>
                <c:pt idx="5166">
                  <c:v>67</c:v>
                </c:pt>
                <c:pt idx="5167">
                  <c:v>67</c:v>
                </c:pt>
                <c:pt idx="5168">
                  <c:v>67</c:v>
                </c:pt>
                <c:pt idx="5169">
                  <c:v>67</c:v>
                </c:pt>
                <c:pt idx="5170">
                  <c:v>67</c:v>
                </c:pt>
                <c:pt idx="5171">
                  <c:v>67</c:v>
                </c:pt>
                <c:pt idx="5172">
                  <c:v>67</c:v>
                </c:pt>
                <c:pt idx="5173">
                  <c:v>67</c:v>
                </c:pt>
                <c:pt idx="5174">
                  <c:v>67</c:v>
                </c:pt>
                <c:pt idx="5175">
                  <c:v>67</c:v>
                </c:pt>
                <c:pt idx="5176">
                  <c:v>67</c:v>
                </c:pt>
                <c:pt idx="5177">
                  <c:v>67</c:v>
                </c:pt>
                <c:pt idx="5178">
                  <c:v>67</c:v>
                </c:pt>
                <c:pt idx="5179">
                  <c:v>67</c:v>
                </c:pt>
                <c:pt idx="5180">
                  <c:v>67</c:v>
                </c:pt>
                <c:pt idx="5181">
                  <c:v>67</c:v>
                </c:pt>
                <c:pt idx="5182">
                  <c:v>67</c:v>
                </c:pt>
                <c:pt idx="5183">
                  <c:v>67</c:v>
                </c:pt>
                <c:pt idx="5184">
                  <c:v>67</c:v>
                </c:pt>
                <c:pt idx="5185">
                  <c:v>67</c:v>
                </c:pt>
                <c:pt idx="5186">
                  <c:v>67</c:v>
                </c:pt>
                <c:pt idx="5187">
                  <c:v>67</c:v>
                </c:pt>
                <c:pt idx="5188">
                  <c:v>67</c:v>
                </c:pt>
                <c:pt idx="5189">
                  <c:v>67</c:v>
                </c:pt>
                <c:pt idx="5190">
                  <c:v>67</c:v>
                </c:pt>
                <c:pt idx="5191">
                  <c:v>67</c:v>
                </c:pt>
                <c:pt idx="5192">
                  <c:v>67</c:v>
                </c:pt>
                <c:pt idx="5193">
                  <c:v>67</c:v>
                </c:pt>
                <c:pt idx="5194">
                  <c:v>67</c:v>
                </c:pt>
                <c:pt idx="5195">
                  <c:v>67</c:v>
                </c:pt>
                <c:pt idx="5196">
                  <c:v>67</c:v>
                </c:pt>
                <c:pt idx="5197">
                  <c:v>67</c:v>
                </c:pt>
                <c:pt idx="5198">
                  <c:v>67</c:v>
                </c:pt>
                <c:pt idx="5199">
                  <c:v>67</c:v>
                </c:pt>
                <c:pt idx="5200">
                  <c:v>67</c:v>
                </c:pt>
                <c:pt idx="5201">
                  <c:v>67</c:v>
                </c:pt>
                <c:pt idx="5202">
                  <c:v>67</c:v>
                </c:pt>
                <c:pt idx="5203">
                  <c:v>67</c:v>
                </c:pt>
                <c:pt idx="5204">
                  <c:v>67</c:v>
                </c:pt>
                <c:pt idx="5205">
                  <c:v>67</c:v>
                </c:pt>
                <c:pt idx="5206">
                  <c:v>67</c:v>
                </c:pt>
                <c:pt idx="5207">
                  <c:v>67</c:v>
                </c:pt>
                <c:pt idx="5208">
                  <c:v>67</c:v>
                </c:pt>
                <c:pt idx="5209">
                  <c:v>67</c:v>
                </c:pt>
                <c:pt idx="5210">
                  <c:v>67</c:v>
                </c:pt>
                <c:pt idx="5211">
                  <c:v>67</c:v>
                </c:pt>
                <c:pt idx="5212">
                  <c:v>67</c:v>
                </c:pt>
                <c:pt idx="5213">
                  <c:v>67</c:v>
                </c:pt>
                <c:pt idx="5214">
                  <c:v>67</c:v>
                </c:pt>
                <c:pt idx="5215">
                  <c:v>67</c:v>
                </c:pt>
                <c:pt idx="5216">
                  <c:v>67</c:v>
                </c:pt>
                <c:pt idx="5217">
                  <c:v>67</c:v>
                </c:pt>
                <c:pt idx="5218">
                  <c:v>67</c:v>
                </c:pt>
                <c:pt idx="5219">
                  <c:v>67</c:v>
                </c:pt>
                <c:pt idx="5220">
                  <c:v>67</c:v>
                </c:pt>
                <c:pt idx="5221">
                  <c:v>67</c:v>
                </c:pt>
                <c:pt idx="5222">
                  <c:v>67</c:v>
                </c:pt>
                <c:pt idx="5223">
                  <c:v>67</c:v>
                </c:pt>
                <c:pt idx="5224">
                  <c:v>67</c:v>
                </c:pt>
                <c:pt idx="5225">
                  <c:v>67</c:v>
                </c:pt>
                <c:pt idx="5226">
                  <c:v>67</c:v>
                </c:pt>
                <c:pt idx="5227">
                  <c:v>67</c:v>
                </c:pt>
                <c:pt idx="5228">
                  <c:v>67</c:v>
                </c:pt>
                <c:pt idx="5229">
                  <c:v>67</c:v>
                </c:pt>
                <c:pt idx="5230">
                  <c:v>67</c:v>
                </c:pt>
                <c:pt idx="5231">
                  <c:v>67</c:v>
                </c:pt>
                <c:pt idx="5232">
                  <c:v>67</c:v>
                </c:pt>
                <c:pt idx="5233">
                  <c:v>67</c:v>
                </c:pt>
                <c:pt idx="5234">
                  <c:v>67</c:v>
                </c:pt>
                <c:pt idx="5235">
                  <c:v>67</c:v>
                </c:pt>
                <c:pt idx="5236">
                  <c:v>67</c:v>
                </c:pt>
                <c:pt idx="5237">
                  <c:v>67</c:v>
                </c:pt>
                <c:pt idx="5238">
                  <c:v>67</c:v>
                </c:pt>
                <c:pt idx="5239">
                  <c:v>67</c:v>
                </c:pt>
                <c:pt idx="5240">
                  <c:v>67</c:v>
                </c:pt>
                <c:pt idx="5241">
                  <c:v>67</c:v>
                </c:pt>
                <c:pt idx="5242">
                  <c:v>67</c:v>
                </c:pt>
                <c:pt idx="5243">
                  <c:v>67</c:v>
                </c:pt>
                <c:pt idx="5244">
                  <c:v>67</c:v>
                </c:pt>
                <c:pt idx="5245">
                  <c:v>67</c:v>
                </c:pt>
                <c:pt idx="5246">
                  <c:v>67</c:v>
                </c:pt>
                <c:pt idx="5247">
                  <c:v>67</c:v>
                </c:pt>
                <c:pt idx="5248">
                  <c:v>67</c:v>
                </c:pt>
                <c:pt idx="5249">
                  <c:v>67</c:v>
                </c:pt>
                <c:pt idx="5250">
                  <c:v>67</c:v>
                </c:pt>
                <c:pt idx="5251">
                  <c:v>67</c:v>
                </c:pt>
                <c:pt idx="5252">
                  <c:v>67</c:v>
                </c:pt>
                <c:pt idx="5253">
                  <c:v>67</c:v>
                </c:pt>
                <c:pt idx="5254">
                  <c:v>67</c:v>
                </c:pt>
                <c:pt idx="5255">
                  <c:v>67</c:v>
                </c:pt>
                <c:pt idx="5256">
                  <c:v>67</c:v>
                </c:pt>
                <c:pt idx="5257">
                  <c:v>67</c:v>
                </c:pt>
                <c:pt idx="5258">
                  <c:v>67</c:v>
                </c:pt>
                <c:pt idx="5259">
                  <c:v>67</c:v>
                </c:pt>
                <c:pt idx="5260">
                  <c:v>67</c:v>
                </c:pt>
                <c:pt idx="5261">
                  <c:v>67</c:v>
                </c:pt>
                <c:pt idx="5262">
                  <c:v>67</c:v>
                </c:pt>
                <c:pt idx="5263">
                  <c:v>67</c:v>
                </c:pt>
                <c:pt idx="5264">
                  <c:v>67</c:v>
                </c:pt>
                <c:pt idx="5265">
                  <c:v>67</c:v>
                </c:pt>
                <c:pt idx="5266">
                  <c:v>67</c:v>
                </c:pt>
                <c:pt idx="5267">
                  <c:v>67</c:v>
                </c:pt>
                <c:pt idx="5268">
                  <c:v>67</c:v>
                </c:pt>
                <c:pt idx="5269">
                  <c:v>67</c:v>
                </c:pt>
                <c:pt idx="5270">
                  <c:v>67</c:v>
                </c:pt>
                <c:pt idx="5271">
                  <c:v>67</c:v>
                </c:pt>
                <c:pt idx="5272">
                  <c:v>67</c:v>
                </c:pt>
                <c:pt idx="5273">
                  <c:v>67</c:v>
                </c:pt>
                <c:pt idx="5274">
                  <c:v>67</c:v>
                </c:pt>
                <c:pt idx="5275">
                  <c:v>67</c:v>
                </c:pt>
                <c:pt idx="5276">
                  <c:v>67</c:v>
                </c:pt>
                <c:pt idx="5277">
                  <c:v>67</c:v>
                </c:pt>
                <c:pt idx="5278">
                  <c:v>67</c:v>
                </c:pt>
                <c:pt idx="5279">
                  <c:v>67</c:v>
                </c:pt>
                <c:pt idx="5280">
                  <c:v>67</c:v>
                </c:pt>
                <c:pt idx="5281">
                  <c:v>67</c:v>
                </c:pt>
                <c:pt idx="5282">
                  <c:v>67</c:v>
                </c:pt>
                <c:pt idx="5283">
                  <c:v>67</c:v>
                </c:pt>
                <c:pt idx="5284">
                  <c:v>67</c:v>
                </c:pt>
                <c:pt idx="5285">
                  <c:v>67</c:v>
                </c:pt>
                <c:pt idx="5286">
                  <c:v>67</c:v>
                </c:pt>
                <c:pt idx="5287">
                  <c:v>67</c:v>
                </c:pt>
                <c:pt idx="5288">
                  <c:v>67</c:v>
                </c:pt>
                <c:pt idx="5289">
                  <c:v>67</c:v>
                </c:pt>
                <c:pt idx="5290">
                  <c:v>67</c:v>
                </c:pt>
                <c:pt idx="5291">
                  <c:v>67</c:v>
                </c:pt>
                <c:pt idx="5292">
                  <c:v>67</c:v>
                </c:pt>
                <c:pt idx="5293">
                  <c:v>67</c:v>
                </c:pt>
                <c:pt idx="5294">
                  <c:v>67</c:v>
                </c:pt>
                <c:pt idx="5295">
                  <c:v>67</c:v>
                </c:pt>
                <c:pt idx="5296">
                  <c:v>67</c:v>
                </c:pt>
                <c:pt idx="5297">
                  <c:v>67</c:v>
                </c:pt>
                <c:pt idx="5298">
                  <c:v>67</c:v>
                </c:pt>
                <c:pt idx="5299">
                  <c:v>67</c:v>
                </c:pt>
                <c:pt idx="5300">
                  <c:v>67</c:v>
                </c:pt>
                <c:pt idx="5301">
                  <c:v>67</c:v>
                </c:pt>
                <c:pt idx="5302">
                  <c:v>67</c:v>
                </c:pt>
                <c:pt idx="5303">
                  <c:v>67</c:v>
                </c:pt>
                <c:pt idx="5304">
                  <c:v>67</c:v>
                </c:pt>
                <c:pt idx="5305">
                  <c:v>67</c:v>
                </c:pt>
                <c:pt idx="5306">
                  <c:v>67</c:v>
                </c:pt>
                <c:pt idx="5307">
                  <c:v>67</c:v>
                </c:pt>
                <c:pt idx="5308">
                  <c:v>67</c:v>
                </c:pt>
                <c:pt idx="5309">
                  <c:v>67</c:v>
                </c:pt>
                <c:pt idx="5310">
                  <c:v>67</c:v>
                </c:pt>
                <c:pt idx="5311">
                  <c:v>67</c:v>
                </c:pt>
                <c:pt idx="5312">
                  <c:v>67</c:v>
                </c:pt>
                <c:pt idx="5313">
                  <c:v>67</c:v>
                </c:pt>
                <c:pt idx="5314">
                  <c:v>67</c:v>
                </c:pt>
                <c:pt idx="5315">
                  <c:v>67</c:v>
                </c:pt>
                <c:pt idx="5316">
                  <c:v>67</c:v>
                </c:pt>
                <c:pt idx="5317">
                  <c:v>67</c:v>
                </c:pt>
                <c:pt idx="5318">
                  <c:v>67</c:v>
                </c:pt>
                <c:pt idx="5319">
                  <c:v>67</c:v>
                </c:pt>
                <c:pt idx="5320">
                  <c:v>67</c:v>
                </c:pt>
                <c:pt idx="5321">
                  <c:v>67</c:v>
                </c:pt>
                <c:pt idx="5322">
                  <c:v>67</c:v>
                </c:pt>
                <c:pt idx="5323">
                  <c:v>67</c:v>
                </c:pt>
                <c:pt idx="5324">
                  <c:v>67</c:v>
                </c:pt>
                <c:pt idx="5325">
                  <c:v>67</c:v>
                </c:pt>
                <c:pt idx="5326">
                  <c:v>67</c:v>
                </c:pt>
                <c:pt idx="5327">
                  <c:v>67</c:v>
                </c:pt>
                <c:pt idx="5328">
                  <c:v>67</c:v>
                </c:pt>
                <c:pt idx="5329">
                  <c:v>67</c:v>
                </c:pt>
                <c:pt idx="5330">
                  <c:v>67</c:v>
                </c:pt>
                <c:pt idx="5331">
                  <c:v>67</c:v>
                </c:pt>
                <c:pt idx="5332">
                  <c:v>67</c:v>
                </c:pt>
                <c:pt idx="5333">
                  <c:v>67</c:v>
                </c:pt>
                <c:pt idx="5334">
                  <c:v>67</c:v>
                </c:pt>
                <c:pt idx="5335">
                  <c:v>67</c:v>
                </c:pt>
                <c:pt idx="5336">
                  <c:v>67</c:v>
                </c:pt>
                <c:pt idx="5337">
                  <c:v>67</c:v>
                </c:pt>
                <c:pt idx="5338">
                  <c:v>67</c:v>
                </c:pt>
                <c:pt idx="5339">
                  <c:v>67</c:v>
                </c:pt>
                <c:pt idx="5340">
                  <c:v>67</c:v>
                </c:pt>
                <c:pt idx="5341">
                  <c:v>67</c:v>
                </c:pt>
                <c:pt idx="5342">
                  <c:v>67</c:v>
                </c:pt>
                <c:pt idx="5343">
                  <c:v>67</c:v>
                </c:pt>
                <c:pt idx="5344">
                  <c:v>67</c:v>
                </c:pt>
                <c:pt idx="5345">
                  <c:v>67</c:v>
                </c:pt>
                <c:pt idx="5346">
                  <c:v>67</c:v>
                </c:pt>
                <c:pt idx="5347">
                  <c:v>67</c:v>
                </c:pt>
                <c:pt idx="5348">
                  <c:v>67</c:v>
                </c:pt>
                <c:pt idx="5349">
                  <c:v>67</c:v>
                </c:pt>
                <c:pt idx="5350">
                  <c:v>67</c:v>
                </c:pt>
                <c:pt idx="5351">
                  <c:v>67</c:v>
                </c:pt>
                <c:pt idx="5352">
                  <c:v>67</c:v>
                </c:pt>
                <c:pt idx="5353">
                  <c:v>67</c:v>
                </c:pt>
                <c:pt idx="5354">
                  <c:v>67</c:v>
                </c:pt>
                <c:pt idx="5355">
                  <c:v>67</c:v>
                </c:pt>
                <c:pt idx="5356">
                  <c:v>67</c:v>
                </c:pt>
                <c:pt idx="5357">
                  <c:v>67</c:v>
                </c:pt>
                <c:pt idx="5358">
                  <c:v>67</c:v>
                </c:pt>
                <c:pt idx="5359">
                  <c:v>67</c:v>
                </c:pt>
                <c:pt idx="5360">
                  <c:v>67</c:v>
                </c:pt>
                <c:pt idx="5361">
                  <c:v>67</c:v>
                </c:pt>
                <c:pt idx="5362">
                  <c:v>67</c:v>
                </c:pt>
                <c:pt idx="5363">
                  <c:v>67</c:v>
                </c:pt>
                <c:pt idx="5364">
                  <c:v>67</c:v>
                </c:pt>
                <c:pt idx="5365">
                  <c:v>67</c:v>
                </c:pt>
                <c:pt idx="5366">
                  <c:v>67</c:v>
                </c:pt>
                <c:pt idx="5367">
                  <c:v>67</c:v>
                </c:pt>
                <c:pt idx="5368">
                  <c:v>67</c:v>
                </c:pt>
                <c:pt idx="5369">
                  <c:v>67</c:v>
                </c:pt>
                <c:pt idx="5370">
                  <c:v>67</c:v>
                </c:pt>
                <c:pt idx="5371">
                  <c:v>67</c:v>
                </c:pt>
                <c:pt idx="5372">
                  <c:v>67</c:v>
                </c:pt>
                <c:pt idx="5373">
                  <c:v>67</c:v>
                </c:pt>
                <c:pt idx="5374">
                  <c:v>67</c:v>
                </c:pt>
                <c:pt idx="5375">
                  <c:v>67</c:v>
                </c:pt>
                <c:pt idx="5376">
                  <c:v>67</c:v>
                </c:pt>
                <c:pt idx="5377">
                  <c:v>67</c:v>
                </c:pt>
                <c:pt idx="5378">
                  <c:v>67</c:v>
                </c:pt>
                <c:pt idx="5379">
                  <c:v>67</c:v>
                </c:pt>
                <c:pt idx="5380">
                  <c:v>67</c:v>
                </c:pt>
                <c:pt idx="5381">
                  <c:v>67</c:v>
                </c:pt>
                <c:pt idx="5382">
                  <c:v>67</c:v>
                </c:pt>
                <c:pt idx="5383">
                  <c:v>67</c:v>
                </c:pt>
                <c:pt idx="5384">
                  <c:v>67</c:v>
                </c:pt>
                <c:pt idx="5385">
                  <c:v>67</c:v>
                </c:pt>
                <c:pt idx="5386">
                  <c:v>67</c:v>
                </c:pt>
                <c:pt idx="5387">
                  <c:v>67</c:v>
                </c:pt>
                <c:pt idx="5388">
                  <c:v>67</c:v>
                </c:pt>
                <c:pt idx="5389">
                  <c:v>67</c:v>
                </c:pt>
                <c:pt idx="5390">
                  <c:v>67</c:v>
                </c:pt>
                <c:pt idx="5391">
                  <c:v>67</c:v>
                </c:pt>
                <c:pt idx="5392">
                  <c:v>67</c:v>
                </c:pt>
                <c:pt idx="5393">
                  <c:v>67</c:v>
                </c:pt>
                <c:pt idx="5394">
                  <c:v>67</c:v>
                </c:pt>
                <c:pt idx="5395">
                  <c:v>67</c:v>
                </c:pt>
                <c:pt idx="5396">
                  <c:v>67</c:v>
                </c:pt>
                <c:pt idx="5397">
                  <c:v>67</c:v>
                </c:pt>
                <c:pt idx="5398">
                  <c:v>67</c:v>
                </c:pt>
                <c:pt idx="5399">
                  <c:v>67</c:v>
                </c:pt>
                <c:pt idx="5400">
                  <c:v>67</c:v>
                </c:pt>
                <c:pt idx="5401">
                  <c:v>67</c:v>
                </c:pt>
                <c:pt idx="5402">
                  <c:v>67</c:v>
                </c:pt>
                <c:pt idx="5403">
                  <c:v>67</c:v>
                </c:pt>
                <c:pt idx="5404">
                  <c:v>67</c:v>
                </c:pt>
                <c:pt idx="5405">
                  <c:v>67</c:v>
                </c:pt>
                <c:pt idx="5406">
                  <c:v>67</c:v>
                </c:pt>
                <c:pt idx="5407">
                  <c:v>67</c:v>
                </c:pt>
                <c:pt idx="5408">
                  <c:v>67</c:v>
                </c:pt>
                <c:pt idx="5409">
                  <c:v>67</c:v>
                </c:pt>
                <c:pt idx="5410">
                  <c:v>67</c:v>
                </c:pt>
                <c:pt idx="5411">
                  <c:v>67</c:v>
                </c:pt>
                <c:pt idx="5412">
                  <c:v>67</c:v>
                </c:pt>
                <c:pt idx="5413">
                  <c:v>67</c:v>
                </c:pt>
                <c:pt idx="5414">
                  <c:v>67</c:v>
                </c:pt>
                <c:pt idx="5415">
                  <c:v>67</c:v>
                </c:pt>
                <c:pt idx="5416">
                  <c:v>67</c:v>
                </c:pt>
                <c:pt idx="5417">
                  <c:v>67</c:v>
                </c:pt>
                <c:pt idx="5418">
                  <c:v>67</c:v>
                </c:pt>
                <c:pt idx="5419">
                  <c:v>67</c:v>
                </c:pt>
                <c:pt idx="5420">
                  <c:v>67</c:v>
                </c:pt>
                <c:pt idx="5421">
                  <c:v>67</c:v>
                </c:pt>
                <c:pt idx="5422">
                  <c:v>67</c:v>
                </c:pt>
                <c:pt idx="5423">
                  <c:v>67</c:v>
                </c:pt>
                <c:pt idx="5424">
                  <c:v>67</c:v>
                </c:pt>
                <c:pt idx="5425">
                  <c:v>67</c:v>
                </c:pt>
                <c:pt idx="5426">
                  <c:v>67</c:v>
                </c:pt>
                <c:pt idx="5427">
                  <c:v>67</c:v>
                </c:pt>
                <c:pt idx="5428">
                  <c:v>67</c:v>
                </c:pt>
                <c:pt idx="5429">
                  <c:v>67</c:v>
                </c:pt>
                <c:pt idx="5430">
                  <c:v>67</c:v>
                </c:pt>
                <c:pt idx="5431">
                  <c:v>67</c:v>
                </c:pt>
                <c:pt idx="5432">
                  <c:v>67</c:v>
                </c:pt>
                <c:pt idx="5433">
                  <c:v>67</c:v>
                </c:pt>
                <c:pt idx="5434">
                  <c:v>67</c:v>
                </c:pt>
                <c:pt idx="5435">
                  <c:v>67</c:v>
                </c:pt>
                <c:pt idx="5436">
                  <c:v>67</c:v>
                </c:pt>
                <c:pt idx="5437">
                  <c:v>67</c:v>
                </c:pt>
                <c:pt idx="5438">
                  <c:v>67</c:v>
                </c:pt>
                <c:pt idx="5439">
                  <c:v>67</c:v>
                </c:pt>
                <c:pt idx="5440">
                  <c:v>67</c:v>
                </c:pt>
                <c:pt idx="5441">
                  <c:v>67</c:v>
                </c:pt>
                <c:pt idx="5442">
                  <c:v>67</c:v>
                </c:pt>
                <c:pt idx="5443">
                  <c:v>67</c:v>
                </c:pt>
                <c:pt idx="5444">
                  <c:v>67</c:v>
                </c:pt>
                <c:pt idx="5445">
                  <c:v>67</c:v>
                </c:pt>
                <c:pt idx="5446">
                  <c:v>67</c:v>
                </c:pt>
                <c:pt idx="5447">
                  <c:v>67</c:v>
                </c:pt>
                <c:pt idx="5448">
                  <c:v>67</c:v>
                </c:pt>
                <c:pt idx="5449">
                  <c:v>67</c:v>
                </c:pt>
                <c:pt idx="5450">
                  <c:v>67</c:v>
                </c:pt>
                <c:pt idx="5451">
                  <c:v>67</c:v>
                </c:pt>
                <c:pt idx="5452">
                  <c:v>67</c:v>
                </c:pt>
                <c:pt idx="5453">
                  <c:v>67</c:v>
                </c:pt>
                <c:pt idx="5454">
                  <c:v>67</c:v>
                </c:pt>
                <c:pt idx="5455">
                  <c:v>67</c:v>
                </c:pt>
                <c:pt idx="5456">
                  <c:v>67</c:v>
                </c:pt>
                <c:pt idx="5457">
                  <c:v>67</c:v>
                </c:pt>
                <c:pt idx="5458">
                  <c:v>67</c:v>
                </c:pt>
                <c:pt idx="5459">
                  <c:v>67</c:v>
                </c:pt>
                <c:pt idx="5460">
                  <c:v>67</c:v>
                </c:pt>
                <c:pt idx="5461">
                  <c:v>67</c:v>
                </c:pt>
                <c:pt idx="5462">
                  <c:v>67</c:v>
                </c:pt>
                <c:pt idx="5463">
                  <c:v>67</c:v>
                </c:pt>
                <c:pt idx="5464">
                  <c:v>67</c:v>
                </c:pt>
                <c:pt idx="5465">
                  <c:v>67</c:v>
                </c:pt>
                <c:pt idx="5466">
                  <c:v>67</c:v>
                </c:pt>
                <c:pt idx="5467">
                  <c:v>67</c:v>
                </c:pt>
                <c:pt idx="5468">
                  <c:v>67</c:v>
                </c:pt>
                <c:pt idx="5469">
                  <c:v>67</c:v>
                </c:pt>
                <c:pt idx="5470">
                  <c:v>67</c:v>
                </c:pt>
                <c:pt idx="5471">
                  <c:v>67</c:v>
                </c:pt>
                <c:pt idx="5472">
                  <c:v>67</c:v>
                </c:pt>
                <c:pt idx="5473">
                  <c:v>67</c:v>
                </c:pt>
                <c:pt idx="5474">
                  <c:v>67</c:v>
                </c:pt>
                <c:pt idx="5475">
                  <c:v>67</c:v>
                </c:pt>
                <c:pt idx="5476">
                  <c:v>67</c:v>
                </c:pt>
                <c:pt idx="5477">
                  <c:v>67</c:v>
                </c:pt>
                <c:pt idx="5478">
                  <c:v>67</c:v>
                </c:pt>
                <c:pt idx="5479">
                  <c:v>67</c:v>
                </c:pt>
                <c:pt idx="5480">
                  <c:v>67</c:v>
                </c:pt>
                <c:pt idx="5481">
                  <c:v>67</c:v>
                </c:pt>
                <c:pt idx="5482">
                  <c:v>67</c:v>
                </c:pt>
                <c:pt idx="5483">
                  <c:v>67</c:v>
                </c:pt>
                <c:pt idx="5484">
                  <c:v>67</c:v>
                </c:pt>
                <c:pt idx="5485">
                  <c:v>67</c:v>
                </c:pt>
                <c:pt idx="5486">
                  <c:v>67</c:v>
                </c:pt>
                <c:pt idx="5487">
                  <c:v>67</c:v>
                </c:pt>
                <c:pt idx="5488">
                  <c:v>67</c:v>
                </c:pt>
                <c:pt idx="5489">
                  <c:v>67</c:v>
                </c:pt>
                <c:pt idx="5490">
                  <c:v>67</c:v>
                </c:pt>
                <c:pt idx="5491">
                  <c:v>67</c:v>
                </c:pt>
                <c:pt idx="5492">
                  <c:v>67</c:v>
                </c:pt>
                <c:pt idx="5493">
                  <c:v>67</c:v>
                </c:pt>
                <c:pt idx="5494">
                  <c:v>67</c:v>
                </c:pt>
                <c:pt idx="5495">
                  <c:v>67</c:v>
                </c:pt>
                <c:pt idx="5496">
                  <c:v>67</c:v>
                </c:pt>
                <c:pt idx="5497">
                  <c:v>67</c:v>
                </c:pt>
                <c:pt idx="5498">
                  <c:v>67</c:v>
                </c:pt>
                <c:pt idx="5499">
                  <c:v>67</c:v>
                </c:pt>
                <c:pt idx="5500">
                  <c:v>67</c:v>
                </c:pt>
                <c:pt idx="5501">
                  <c:v>67</c:v>
                </c:pt>
                <c:pt idx="5502">
                  <c:v>67</c:v>
                </c:pt>
                <c:pt idx="5503">
                  <c:v>67</c:v>
                </c:pt>
                <c:pt idx="5504">
                  <c:v>67</c:v>
                </c:pt>
                <c:pt idx="5505">
                  <c:v>67</c:v>
                </c:pt>
                <c:pt idx="5506">
                  <c:v>67</c:v>
                </c:pt>
                <c:pt idx="5507">
                  <c:v>67</c:v>
                </c:pt>
                <c:pt idx="5508">
                  <c:v>67</c:v>
                </c:pt>
                <c:pt idx="5509">
                  <c:v>67</c:v>
                </c:pt>
                <c:pt idx="5510">
                  <c:v>67</c:v>
                </c:pt>
                <c:pt idx="5511">
                  <c:v>67</c:v>
                </c:pt>
                <c:pt idx="5512">
                  <c:v>67</c:v>
                </c:pt>
                <c:pt idx="5513">
                  <c:v>67</c:v>
                </c:pt>
                <c:pt idx="5514">
                  <c:v>67</c:v>
                </c:pt>
                <c:pt idx="5515">
                  <c:v>67</c:v>
                </c:pt>
                <c:pt idx="5516">
                  <c:v>67</c:v>
                </c:pt>
                <c:pt idx="5517">
                  <c:v>67</c:v>
                </c:pt>
                <c:pt idx="5518">
                  <c:v>67</c:v>
                </c:pt>
                <c:pt idx="5519">
                  <c:v>67</c:v>
                </c:pt>
                <c:pt idx="5520">
                  <c:v>67</c:v>
                </c:pt>
                <c:pt idx="5521">
                  <c:v>67</c:v>
                </c:pt>
                <c:pt idx="5522">
                  <c:v>67</c:v>
                </c:pt>
                <c:pt idx="5523">
                  <c:v>67</c:v>
                </c:pt>
                <c:pt idx="5524">
                  <c:v>67</c:v>
                </c:pt>
                <c:pt idx="5525">
                  <c:v>67</c:v>
                </c:pt>
                <c:pt idx="5526">
                  <c:v>67</c:v>
                </c:pt>
                <c:pt idx="5527">
                  <c:v>67</c:v>
                </c:pt>
                <c:pt idx="5528">
                  <c:v>67</c:v>
                </c:pt>
                <c:pt idx="5529">
                  <c:v>67</c:v>
                </c:pt>
                <c:pt idx="5530">
                  <c:v>67</c:v>
                </c:pt>
                <c:pt idx="5531">
                  <c:v>67</c:v>
                </c:pt>
                <c:pt idx="5532">
                  <c:v>67</c:v>
                </c:pt>
                <c:pt idx="5533">
                  <c:v>67</c:v>
                </c:pt>
                <c:pt idx="5534">
                  <c:v>67</c:v>
                </c:pt>
                <c:pt idx="5535">
                  <c:v>67</c:v>
                </c:pt>
                <c:pt idx="5536">
                  <c:v>67</c:v>
                </c:pt>
                <c:pt idx="5537">
                  <c:v>67</c:v>
                </c:pt>
                <c:pt idx="5538">
                  <c:v>67</c:v>
                </c:pt>
                <c:pt idx="5539">
                  <c:v>67</c:v>
                </c:pt>
                <c:pt idx="5540">
                  <c:v>67</c:v>
                </c:pt>
                <c:pt idx="5541">
                  <c:v>67</c:v>
                </c:pt>
                <c:pt idx="5542">
                  <c:v>67</c:v>
                </c:pt>
                <c:pt idx="5543">
                  <c:v>67</c:v>
                </c:pt>
                <c:pt idx="5544">
                  <c:v>67</c:v>
                </c:pt>
                <c:pt idx="5545">
                  <c:v>67</c:v>
                </c:pt>
                <c:pt idx="5546">
                  <c:v>67</c:v>
                </c:pt>
                <c:pt idx="5547">
                  <c:v>67</c:v>
                </c:pt>
                <c:pt idx="5548">
                  <c:v>67</c:v>
                </c:pt>
                <c:pt idx="5549">
                  <c:v>67</c:v>
                </c:pt>
                <c:pt idx="5550">
                  <c:v>67</c:v>
                </c:pt>
                <c:pt idx="5551">
                  <c:v>67</c:v>
                </c:pt>
                <c:pt idx="5552">
                  <c:v>67</c:v>
                </c:pt>
                <c:pt idx="5553">
                  <c:v>67</c:v>
                </c:pt>
                <c:pt idx="5554">
                  <c:v>67</c:v>
                </c:pt>
                <c:pt idx="5555">
                  <c:v>67</c:v>
                </c:pt>
                <c:pt idx="5556">
                  <c:v>67</c:v>
                </c:pt>
                <c:pt idx="5557">
                  <c:v>67</c:v>
                </c:pt>
                <c:pt idx="5558">
                  <c:v>67</c:v>
                </c:pt>
                <c:pt idx="5559">
                  <c:v>67</c:v>
                </c:pt>
                <c:pt idx="5560">
                  <c:v>67</c:v>
                </c:pt>
                <c:pt idx="5561">
                  <c:v>67</c:v>
                </c:pt>
                <c:pt idx="5562">
                  <c:v>67</c:v>
                </c:pt>
                <c:pt idx="5563">
                  <c:v>67</c:v>
                </c:pt>
                <c:pt idx="5564">
                  <c:v>67</c:v>
                </c:pt>
                <c:pt idx="5565">
                  <c:v>67</c:v>
                </c:pt>
                <c:pt idx="5566">
                  <c:v>67</c:v>
                </c:pt>
                <c:pt idx="5567">
                  <c:v>67</c:v>
                </c:pt>
                <c:pt idx="5568">
                  <c:v>67</c:v>
                </c:pt>
                <c:pt idx="5569">
                  <c:v>67</c:v>
                </c:pt>
                <c:pt idx="5570">
                  <c:v>67</c:v>
                </c:pt>
                <c:pt idx="5571">
                  <c:v>67</c:v>
                </c:pt>
                <c:pt idx="5572">
                  <c:v>67</c:v>
                </c:pt>
                <c:pt idx="5573">
                  <c:v>67</c:v>
                </c:pt>
                <c:pt idx="5574">
                  <c:v>67</c:v>
                </c:pt>
                <c:pt idx="5575">
                  <c:v>67</c:v>
                </c:pt>
                <c:pt idx="5576">
                  <c:v>67</c:v>
                </c:pt>
                <c:pt idx="5577">
                  <c:v>67</c:v>
                </c:pt>
                <c:pt idx="5578">
                  <c:v>67</c:v>
                </c:pt>
                <c:pt idx="5579">
                  <c:v>67</c:v>
                </c:pt>
                <c:pt idx="5580">
                  <c:v>67</c:v>
                </c:pt>
                <c:pt idx="5581">
                  <c:v>67</c:v>
                </c:pt>
                <c:pt idx="5582">
                  <c:v>67</c:v>
                </c:pt>
                <c:pt idx="5583">
                  <c:v>67</c:v>
                </c:pt>
                <c:pt idx="5584">
                  <c:v>67</c:v>
                </c:pt>
                <c:pt idx="5585">
                  <c:v>67</c:v>
                </c:pt>
                <c:pt idx="5586">
                  <c:v>67</c:v>
                </c:pt>
                <c:pt idx="5587">
                  <c:v>67</c:v>
                </c:pt>
                <c:pt idx="5588">
                  <c:v>67</c:v>
                </c:pt>
                <c:pt idx="5589">
                  <c:v>67</c:v>
                </c:pt>
                <c:pt idx="5590">
                  <c:v>67</c:v>
                </c:pt>
                <c:pt idx="5591">
                  <c:v>67</c:v>
                </c:pt>
                <c:pt idx="5592">
                  <c:v>67</c:v>
                </c:pt>
                <c:pt idx="5593">
                  <c:v>67</c:v>
                </c:pt>
                <c:pt idx="5594">
                  <c:v>67</c:v>
                </c:pt>
                <c:pt idx="5595">
                  <c:v>67</c:v>
                </c:pt>
                <c:pt idx="5596">
                  <c:v>67</c:v>
                </c:pt>
                <c:pt idx="5597">
                  <c:v>67</c:v>
                </c:pt>
                <c:pt idx="5598">
                  <c:v>67</c:v>
                </c:pt>
                <c:pt idx="5599">
                  <c:v>67</c:v>
                </c:pt>
                <c:pt idx="5600">
                  <c:v>67</c:v>
                </c:pt>
                <c:pt idx="5601">
                  <c:v>67</c:v>
                </c:pt>
                <c:pt idx="5602">
                  <c:v>67</c:v>
                </c:pt>
                <c:pt idx="5603">
                  <c:v>67</c:v>
                </c:pt>
                <c:pt idx="5604">
                  <c:v>67</c:v>
                </c:pt>
                <c:pt idx="5605">
                  <c:v>67</c:v>
                </c:pt>
                <c:pt idx="5606">
                  <c:v>67</c:v>
                </c:pt>
                <c:pt idx="5607">
                  <c:v>67</c:v>
                </c:pt>
                <c:pt idx="5608">
                  <c:v>67</c:v>
                </c:pt>
                <c:pt idx="5609">
                  <c:v>67</c:v>
                </c:pt>
                <c:pt idx="5610">
                  <c:v>67</c:v>
                </c:pt>
                <c:pt idx="5611">
                  <c:v>67</c:v>
                </c:pt>
                <c:pt idx="5612">
                  <c:v>67</c:v>
                </c:pt>
                <c:pt idx="5613">
                  <c:v>67</c:v>
                </c:pt>
                <c:pt idx="5614">
                  <c:v>67</c:v>
                </c:pt>
                <c:pt idx="5615">
                  <c:v>67</c:v>
                </c:pt>
                <c:pt idx="5616">
                  <c:v>67</c:v>
                </c:pt>
                <c:pt idx="5617">
                  <c:v>67</c:v>
                </c:pt>
                <c:pt idx="5618">
                  <c:v>67</c:v>
                </c:pt>
                <c:pt idx="5619">
                  <c:v>67</c:v>
                </c:pt>
                <c:pt idx="5620">
                  <c:v>67</c:v>
                </c:pt>
                <c:pt idx="5621">
                  <c:v>67</c:v>
                </c:pt>
                <c:pt idx="5622">
                  <c:v>67</c:v>
                </c:pt>
                <c:pt idx="5623">
                  <c:v>67</c:v>
                </c:pt>
                <c:pt idx="5624">
                  <c:v>67</c:v>
                </c:pt>
                <c:pt idx="5625">
                  <c:v>67</c:v>
                </c:pt>
                <c:pt idx="5626">
                  <c:v>67</c:v>
                </c:pt>
                <c:pt idx="5627">
                  <c:v>67</c:v>
                </c:pt>
                <c:pt idx="5628">
                  <c:v>67</c:v>
                </c:pt>
                <c:pt idx="5629">
                  <c:v>67</c:v>
                </c:pt>
                <c:pt idx="5630">
                  <c:v>67</c:v>
                </c:pt>
                <c:pt idx="5631">
                  <c:v>67</c:v>
                </c:pt>
                <c:pt idx="5632">
                  <c:v>67</c:v>
                </c:pt>
                <c:pt idx="5633">
                  <c:v>67</c:v>
                </c:pt>
                <c:pt idx="5634">
                  <c:v>67</c:v>
                </c:pt>
                <c:pt idx="5635">
                  <c:v>67</c:v>
                </c:pt>
                <c:pt idx="5636">
                  <c:v>67</c:v>
                </c:pt>
                <c:pt idx="5637">
                  <c:v>67</c:v>
                </c:pt>
                <c:pt idx="5638">
                  <c:v>67</c:v>
                </c:pt>
                <c:pt idx="5639">
                  <c:v>67</c:v>
                </c:pt>
                <c:pt idx="5640">
                  <c:v>67</c:v>
                </c:pt>
                <c:pt idx="5641">
                  <c:v>67</c:v>
                </c:pt>
                <c:pt idx="5642">
                  <c:v>67</c:v>
                </c:pt>
                <c:pt idx="5643">
                  <c:v>67</c:v>
                </c:pt>
                <c:pt idx="5644">
                  <c:v>67</c:v>
                </c:pt>
                <c:pt idx="5645">
                  <c:v>67</c:v>
                </c:pt>
                <c:pt idx="5646">
                  <c:v>67</c:v>
                </c:pt>
                <c:pt idx="5647">
                  <c:v>67</c:v>
                </c:pt>
                <c:pt idx="5648">
                  <c:v>67</c:v>
                </c:pt>
                <c:pt idx="5649">
                  <c:v>67</c:v>
                </c:pt>
                <c:pt idx="5650">
                  <c:v>67</c:v>
                </c:pt>
                <c:pt idx="5651">
                  <c:v>67</c:v>
                </c:pt>
                <c:pt idx="5652">
                  <c:v>67</c:v>
                </c:pt>
                <c:pt idx="5653">
                  <c:v>67</c:v>
                </c:pt>
                <c:pt idx="5654">
                  <c:v>67</c:v>
                </c:pt>
                <c:pt idx="5655">
                  <c:v>67</c:v>
                </c:pt>
                <c:pt idx="5656">
                  <c:v>67</c:v>
                </c:pt>
                <c:pt idx="5657">
                  <c:v>67</c:v>
                </c:pt>
                <c:pt idx="5658">
                  <c:v>67</c:v>
                </c:pt>
                <c:pt idx="5659">
                  <c:v>67</c:v>
                </c:pt>
                <c:pt idx="5660">
                  <c:v>67</c:v>
                </c:pt>
                <c:pt idx="5661">
                  <c:v>67</c:v>
                </c:pt>
                <c:pt idx="5662">
                  <c:v>67</c:v>
                </c:pt>
                <c:pt idx="5663">
                  <c:v>67</c:v>
                </c:pt>
                <c:pt idx="5664">
                  <c:v>67</c:v>
                </c:pt>
                <c:pt idx="5665">
                  <c:v>67</c:v>
                </c:pt>
                <c:pt idx="5666">
                  <c:v>67</c:v>
                </c:pt>
                <c:pt idx="5667">
                  <c:v>67</c:v>
                </c:pt>
                <c:pt idx="5668">
                  <c:v>67</c:v>
                </c:pt>
                <c:pt idx="5669">
                  <c:v>67</c:v>
                </c:pt>
                <c:pt idx="5670">
                  <c:v>67</c:v>
                </c:pt>
                <c:pt idx="5671">
                  <c:v>67</c:v>
                </c:pt>
                <c:pt idx="5672">
                  <c:v>67</c:v>
                </c:pt>
                <c:pt idx="5673">
                  <c:v>67</c:v>
                </c:pt>
                <c:pt idx="5674">
                  <c:v>67</c:v>
                </c:pt>
                <c:pt idx="5675">
                  <c:v>67</c:v>
                </c:pt>
                <c:pt idx="5676">
                  <c:v>67</c:v>
                </c:pt>
                <c:pt idx="5677">
                  <c:v>67</c:v>
                </c:pt>
                <c:pt idx="5678">
                  <c:v>67</c:v>
                </c:pt>
                <c:pt idx="5679">
                  <c:v>67</c:v>
                </c:pt>
                <c:pt idx="5680">
                  <c:v>67</c:v>
                </c:pt>
                <c:pt idx="5681">
                  <c:v>67</c:v>
                </c:pt>
                <c:pt idx="5682">
                  <c:v>67</c:v>
                </c:pt>
                <c:pt idx="5683">
                  <c:v>67</c:v>
                </c:pt>
                <c:pt idx="5684">
                  <c:v>67</c:v>
                </c:pt>
                <c:pt idx="5685">
                  <c:v>67</c:v>
                </c:pt>
                <c:pt idx="5686">
                  <c:v>67</c:v>
                </c:pt>
                <c:pt idx="5687">
                  <c:v>67</c:v>
                </c:pt>
                <c:pt idx="5688">
                  <c:v>67</c:v>
                </c:pt>
                <c:pt idx="5689">
                  <c:v>67</c:v>
                </c:pt>
                <c:pt idx="5690">
                  <c:v>67</c:v>
                </c:pt>
                <c:pt idx="5691">
                  <c:v>67</c:v>
                </c:pt>
                <c:pt idx="5692">
                  <c:v>67</c:v>
                </c:pt>
                <c:pt idx="5693">
                  <c:v>67</c:v>
                </c:pt>
                <c:pt idx="5694">
                  <c:v>67</c:v>
                </c:pt>
                <c:pt idx="5695">
                  <c:v>67</c:v>
                </c:pt>
                <c:pt idx="5696">
                  <c:v>67</c:v>
                </c:pt>
                <c:pt idx="5697">
                  <c:v>67</c:v>
                </c:pt>
                <c:pt idx="5698">
                  <c:v>67</c:v>
                </c:pt>
                <c:pt idx="5699">
                  <c:v>67</c:v>
                </c:pt>
                <c:pt idx="5700">
                  <c:v>67</c:v>
                </c:pt>
                <c:pt idx="5701">
                  <c:v>67</c:v>
                </c:pt>
                <c:pt idx="5702">
                  <c:v>67</c:v>
                </c:pt>
                <c:pt idx="5703">
                  <c:v>67</c:v>
                </c:pt>
                <c:pt idx="5704">
                  <c:v>67</c:v>
                </c:pt>
                <c:pt idx="5705">
                  <c:v>67</c:v>
                </c:pt>
                <c:pt idx="5706">
                  <c:v>67</c:v>
                </c:pt>
                <c:pt idx="5707">
                  <c:v>67</c:v>
                </c:pt>
                <c:pt idx="5708">
                  <c:v>67</c:v>
                </c:pt>
                <c:pt idx="5709">
                  <c:v>67</c:v>
                </c:pt>
                <c:pt idx="5710">
                  <c:v>67</c:v>
                </c:pt>
                <c:pt idx="5711">
                  <c:v>67</c:v>
                </c:pt>
                <c:pt idx="5712">
                  <c:v>67</c:v>
                </c:pt>
                <c:pt idx="5713">
                  <c:v>67</c:v>
                </c:pt>
                <c:pt idx="5714">
                  <c:v>67</c:v>
                </c:pt>
                <c:pt idx="5715">
                  <c:v>67</c:v>
                </c:pt>
                <c:pt idx="5716">
                  <c:v>67</c:v>
                </c:pt>
                <c:pt idx="5717">
                  <c:v>67</c:v>
                </c:pt>
                <c:pt idx="5718">
                  <c:v>67</c:v>
                </c:pt>
                <c:pt idx="5719">
                  <c:v>67</c:v>
                </c:pt>
                <c:pt idx="5720">
                  <c:v>67</c:v>
                </c:pt>
                <c:pt idx="5721">
                  <c:v>67</c:v>
                </c:pt>
                <c:pt idx="5722">
                  <c:v>67</c:v>
                </c:pt>
                <c:pt idx="5723">
                  <c:v>67</c:v>
                </c:pt>
                <c:pt idx="5724">
                  <c:v>67</c:v>
                </c:pt>
                <c:pt idx="5725">
                  <c:v>67</c:v>
                </c:pt>
                <c:pt idx="5726">
                  <c:v>67</c:v>
                </c:pt>
                <c:pt idx="5727">
                  <c:v>67</c:v>
                </c:pt>
                <c:pt idx="5728">
                  <c:v>67</c:v>
                </c:pt>
                <c:pt idx="5729">
                  <c:v>67</c:v>
                </c:pt>
                <c:pt idx="5730">
                  <c:v>67</c:v>
                </c:pt>
                <c:pt idx="5731">
                  <c:v>67</c:v>
                </c:pt>
                <c:pt idx="5732">
                  <c:v>67</c:v>
                </c:pt>
                <c:pt idx="5733">
                  <c:v>67</c:v>
                </c:pt>
                <c:pt idx="5734">
                  <c:v>67</c:v>
                </c:pt>
                <c:pt idx="5735">
                  <c:v>67</c:v>
                </c:pt>
                <c:pt idx="5736">
                  <c:v>67</c:v>
                </c:pt>
                <c:pt idx="5737">
                  <c:v>67</c:v>
                </c:pt>
                <c:pt idx="5738">
                  <c:v>67</c:v>
                </c:pt>
                <c:pt idx="5739">
                  <c:v>67</c:v>
                </c:pt>
                <c:pt idx="5740">
                  <c:v>67</c:v>
                </c:pt>
                <c:pt idx="5741">
                  <c:v>67</c:v>
                </c:pt>
                <c:pt idx="5742">
                  <c:v>67</c:v>
                </c:pt>
                <c:pt idx="5743">
                  <c:v>67</c:v>
                </c:pt>
                <c:pt idx="5744">
                  <c:v>67</c:v>
                </c:pt>
                <c:pt idx="5745">
                  <c:v>67</c:v>
                </c:pt>
                <c:pt idx="5746">
                  <c:v>67</c:v>
                </c:pt>
                <c:pt idx="5747">
                  <c:v>67</c:v>
                </c:pt>
                <c:pt idx="5748">
                  <c:v>67</c:v>
                </c:pt>
                <c:pt idx="5749">
                  <c:v>67</c:v>
                </c:pt>
                <c:pt idx="5750">
                  <c:v>67</c:v>
                </c:pt>
                <c:pt idx="5751">
                  <c:v>67</c:v>
                </c:pt>
                <c:pt idx="5752">
                  <c:v>67</c:v>
                </c:pt>
                <c:pt idx="5753">
                  <c:v>67</c:v>
                </c:pt>
                <c:pt idx="5754">
                  <c:v>67</c:v>
                </c:pt>
                <c:pt idx="5755">
                  <c:v>67</c:v>
                </c:pt>
                <c:pt idx="5756">
                  <c:v>67</c:v>
                </c:pt>
                <c:pt idx="5757">
                  <c:v>67</c:v>
                </c:pt>
                <c:pt idx="5758">
                  <c:v>67</c:v>
                </c:pt>
                <c:pt idx="5759">
                  <c:v>67</c:v>
                </c:pt>
                <c:pt idx="5760">
                  <c:v>67</c:v>
                </c:pt>
                <c:pt idx="5761">
                  <c:v>67</c:v>
                </c:pt>
                <c:pt idx="5762">
                  <c:v>67</c:v>
                </c:pt>
                <c:pt idx="5763">
                  <c:v>67</c:v>
                </c:pt>
                <c:pt idx="5764">
                  <c:v>67</c:v>
                </c:pt>
                <c:pt idx="5765">
                  <c:v>67</c:v>
                </c:pt>
                <c:pt idx="5766">
                  <c:v>67</c:v>
                </c:pt>
                <c:pt idx="5767">
                  <c:v>67</c:v>
                </c:pt>
                <c:pt idx="5768">
                  <c:v>67</c:v>
                </c:pt>
                <c:pt idx="5769">
                  <c:v>67</c:v>
                </c:pt>
                <c:pt idx="5770">
                  <c:v>67</c:v>
                </c:pt>
                <c:pt idx="5771">
                  <c:v>67</c:v>
                </c:pt>
                <c:pt idx="5772">
                  <c:v>67</c:v>
                </c:pt>
                <c:pt idx="5773">
                  <c:v>67</c:v>
                </c:pt>
                <c:pt idx="5774">
                  <c:v>67</c:v>
                </c:pt>
                <c:pt idx="5775">
                  <c:v>67</c:v>
                </c:pt>
                <c:pt idx="5776">
                  <c:v>67</c:v>
                </c:pt>
                <c:pt idx="5777">
                  <c:v>67</c:v>
                </c:pt>
                <c:pt idx="5778">
                  <c:v>67</c:v>
                </c:pt>
                <c:pt idx="5779">
                  <c:v>67</c:v>
                </c:pt>
                <c:pt idx="5780">
                  <c:v>67</c:v>
                </c:pt>
                <c:pt idx="5781">
                  <c:v>67</c:v>
                </c:pt>
                <c:pt idx="5782">
                  <c:v>67</c:v>
                </c:pt>
                <c:pt idx="5783">
                  <c:v>67</c:v>
                </c:pt>
                <c:pt idx="5784">
                  <c:v>67</c:v>
                </c:pt>
                <c:pt idx="5785">
                  <c:v>67</c:v>
                </c:pt>
                <c:pt idx="5786">
                  <c:v>67</c:v>
                </c:pt>
                <c:pt idx="5787">
                  <c:v>67</c:v>
                </c:pt>
                <c:pt idx="5788">
                  <c:v>67</c:v>
                </c:pt>
                <c:pt idx="5789">
                  <c:v>67</c:v>
                </c:pt>
                <c:pt idx="5790">
                  <c:v>67</c:v>
                </c:pt>
                <c:pt idx="5791">
                  <c:v>67</c:v>
                </c:pt>
                <c:pt idx="5792">
                  <c:v>67</c:v>
                </c:pt>
                <c:pt idx="5793">
                  <c:v>67</c:v>
                </c:pt>
                <c:pt idx="5794">
                  <c:v>67</c:v>
                </c:pt>
                <c:pt idx="5795">
                  <c:v>67</c:v>
                </c:pt>
                <c:pt idx="5796">
                  <c:v>67</c:v>
                </c:pt>
                <c:pt idx="5797">
                  <c:v>67</c:v>
                </c:pt>
                <c:pt idx="5798">
                  <c:v>67</c:v>
                </c:pt>
                <c:pt idx="5799">
                  <c:v>67</c:v>
                </c:pt>
                <c:pt idx="5800">
                  <c:v>67</c:v>
                </c:pt>
                <c:pt idx="5801">
                  <c:v>67</c:v>
                </c:pt>
                <c:pt idx="5802">
                  <c:v>67</c:v>
                </c:pt>
                <c:pt idx="5803">
                  <c:v>67</c:v>
                </c:pt>
                <c:pt idx="5804">
                  <c:v>67</c:v>
                </c:pt>
                <c:pt idx="5805">
                  <c:v>67</c:v>
                </c:pt>
                <c:pt idx="5806">
                  <c:v>67</c:v>
                </c:pt>
                <c:pt idx="5807">
                  <c:v>67</c:v>
                </c:pt>
                <c:pt idx="5808">
                  <c:v>67</c:v>
                </c:pt>
                <c:pt idx="5809">
                  <c:v>67</c:v>
                </c:pt>
                <c:pt idx="5810">
                  <c:v>67</c:v>
                </c:pt>
                <c:pt idx="5811">
                  <c:v>67</c:v>
                </c:pt>
                <c:pt idx="5812">
                  <c:v>67</c:v>
                </c:pt>
                <c:pt idx="5813">
                  <c:v>67</c:v>
                </c:pt>
                <c:pt idx="5814">
                  <c:v>67</c:v>
                </c:pt>
                <c:pt idx="5815">
                  <c:v>67</c:v>
                </c:pt>
                <c:pt idx="5816">
                  <c:v>67</c:v>
                </c:pt>
                <c:pt idx="5817">
                  <c:v>67</c:v>
                </c:pt>
                <c:pt idx="5818">
                  <c:v>67</c:v>
                </c:pt>
                <c:pt idx="5819">
                  <c:v>67</c:v>
                </c:pt>
                <c:pt idx="5820">
                  <c:v>67</c:v>
                </c:pt>
                <c:pt idx="5821">
                  <c:v>67</c:v>
                </c:pt>
                <c:pt idx="5822">
                  <c:v>67</c:v>
                </c:pt>
                <c:pt idx="5823">
                  <c:v>67</c:v>
                </c:pt>
                <c:pt idx="5824">
                  <c:v>67</c:v>
                </c:pt>
                <c:pt idx="5825">
                  <c:v>67</c:v>
                </c:pt>
                <c:pt idx="5826">
                  <c:v>67</c:v>
                </c:pt>
                <c:pt idx="5827">
                  <c:v>67</c:v>
                </c:pt>
                <c:pt idx="5828">
                  <c:v>67</c:v>
                </c:pt>
                <c:pt idx="5829">
                  <c:v>67</c:v>
                </c:pt>
                <c:pt idx="5830">
                  <c:v>67</c:v>
                </c:pt>
                <c:pt idx="5831">
                  <c:v>67</c:v>
                </c:pt>
                <c:pt idx="5832">
                  <c:v>67</c:v>
                </c:pt>
                <c:pt idx="5833">
                  <c:v>67</c:v>
                </c:pt>
                <c:pt idx="5834">
                  <c:v>67</c:v>
                </c:pt>
                <c:pt idx="5835">
                  <c:v>67</c:v>
                </c:pt>
                <c:pt idx="5836">
                  <c:v>67</c:v>
                </c:pt>
                <c:pt idx="5837">
                  <c:v>67</c:v>
                </c:pt>
                <c:pt idx="5838">
                  <c:v>67</c:v>
                </c:pt>
                <c:pt idx="5839">
                  <c:v>67</c:v>
                </c:pt>
                <c:pt idx="5840">
                  <c:v>67</c:v>
                </c:pt>
                <c:pt idx="5841">
                  <c:v>67</c:v>
                </c:pt>
                <c:pt idx="5842">
                  <c:v>67</c:v>
                </c:pt>
                <c:pt idx="5843">
                  <c:v>67</c:v>
                </c:pt>
                <c:pt idx="5844">
                  <c:v>67</c:v>
                </c:pt>
                <c:pt idx="5845">
                  <c:v>67</c:v>
                </c:pt>
                <c:pt idx="5846">
                  <c:v>67</c:v>
                </c:pt>
                <c:pt idx="5847">
                  <c:v>67</c:v>
                </c:pt>
                <c:pt idx="5848">
                  <c:v>67</c:v>
                </c:pt>
                <c:pt idx="5849">
                  <c:v>67</c:v>
                </c:pt>
                <c:pt idx="5850">
                  <c:v>67</c:v>
                </c:pt>
                <c:pt idx="5851">
                  <c:v>67</c:v>
                </c:pt>
                <c:pt idx="5852">
                  <c:v>67</c:v>
                </c:pt>
                <c:pt idx="5853">
                  <c:v>67</c:v>
                </c:pt>
                <c:pt idx="5854">
                  <c:v>67</c:v>
                </c:pt>
                <c:pt idx="5855">
                  <c:v>67</c:v>
                </c:pt>
                <c:pt idx="5856">
                  <c:v>67</c:v>
                </c:pt>
                <c:pt idx="5857">
                  <c:v>67</c:v>
                </c:pt>
                <c:pt idx="5858">
                  <c:v>67</c:v>
                </c:pt>
                <c:pt idx="5859">
                  <c:v>67</c:v>
                </c:pt>
                <c:pt idx="5860">
                  <c:v>67</c:v>
                </c:pt>
                <c:pt idx="5861">
                  <c:v>67</c:v>
                </c:pt>
                <c:pt idx="5862">
                  <c:v>67</c:v>
                </c:pt>
                <c:pt idx="5863">
                  <c:v>67</c:v>
                </c:pt>
                <c:pt idx="5864">
                  <c:v>67</c:v>
                </c:pt>
                <c:pt idx="5865">
                  <c:v>67</c:v>
                </c:pt>
                <c:pt idx="5866">
                  <c:v>67</c:v>
                </c:pt>
                <c:pt idx="5867">
                  <c:v>67</c:v>
                </c:pt>
                <c:pt idx="5868">
                  <c:v>67</c:v>
                </c:pt>
                <c:pt idx="5869">
                  <c:v>67</c:v>
                </c:pt>
                <c:pt idx="5870">
                  <c:v>67</c:v>
                </c:pt>
                <c:pt idx="5871">
                  <c:v>67</c:v>
                </c:pt>
                <c:pt idx="5872">
                  <c:v>67</c:v>
                </c:pt>
                <c:pt idx="5873">
                  <c:v>67</c:v>
                </c:pt>
                <c:pt idx="5874">
                  <c:v>67</c:v>
                </c:pt>
                <c:pt idx="5875">
                  <c:v>67</c:v>
                </c:pt>
                <c:pt idx="5876">
                  <c:v>67</c:v>
                </c:pt>
                <c:pt idx="5877">
                  <c:v>67</c:v>
                </c:pt>
                <c:pt idx="5878">
                  <c:v>67</c:v>
                </c:pt>
                <c:pt idx="5879">
                  <c:v>67</c:v>
                </c:pt>
                <c:pt idx="5880">
                  <c:v>67</c:v>
                </c:pt>
                <c:pt idx="5881">
                  <c:v>67</c:v>
                </c:pt>
                <c:pt idx="5882">
                  <c:v>67</c:v>
                </c:pt>
                <c:pt idx="5883">
                  <c:v>67</c:v>
                </c:pt>
                <c:pt idx="5884">
                  <c:v>67</c:v>
                </c:pt>
                <c:pt idx="5885">
                  <c:v>67</c:v>
                </c:pt>
                <c:pt idx="5886">
                  <c:v>67</c:v>
                </c:pt>
                <c:pt idx="5887">
                  <c:v>67</c:v>
                </c:pt>
                <c:pt idx="5888">
                  <c:v>67</c:v>
                </c:pt>
                <c:pt idx="5889">
                  <c:v>67</c:v>
                </c:pt>
                <c:pt idx="5890">
                  <c:v>67</c:v>
                </c:pt>
                <c:pt idx="5891">
                  <c:v>67</c:v>
                </c:pt>
                <c:pt idx="5892">
                  <c:v>67</c:v>
                </c:pt>
                <c:pt idx="5893">
                  <c:v>67</c:v>
                </c:pt>
                <c:pt idx="5894">
                  <c:v>67</c:v>
                </c:pt>
                <c:pt idx="5895">
                  <c:v>67</c:v>
                </c:pt>
                <c:pt idx="5896">
                  <c:v>67</c:v>
                </c:pt>
                <c:pt idx="5897">
                  <c:v>67</c:v>
                </c:pt>
                <c:pt idx="5898">
                  <c:v>67</c:v>
                </c:pt>
                <c:pt idx="5899">
                  <c:v>67</c:v>
                </c:pt>
                <c:pt idx="5900">
                  <c:v>67</c:v>
                </c:pt>
                <c:pt idx="5901">
                  <c:v>67</c:v>
                </c:pt>
                <c:pt idx="5902">
                  <c:v>67</c:v>
                </c:pt>
                <c:pt idx="5903">
                  <c:v>67</c:v>
                </c:pt>
                <c:pt idx="5904">
                  <c:v>67</c:v>
                </c:pt>
                <c:pt idx="5905">
                  <c:v>67</c:v>
                </c:pt>
                <c:pt idx="5906">
                  <c:v>67</c:v>
                </c:pt>
                <c:pt idx="5907">
                  <c:v>67</c:v>
                </c:pt>
                <c:pt idx="5908">
                  <c:v>67</c:v>
                </c:pt>
                <c:pt idx="5909">
                  <c:v>67</c:v>
                </c:pt>
                <c:pt idx="5910">
                  <c:v>67</c:v>
                </c:pt>
                <c:pt idx="5911">
                  <c:v>67</c:v>
                </c:pt>
                <c:pt idx="5912">
                  <c:v>67</c:v>
                </c:pt>
                <c:pt idx="5913">
                  <c:v>67</c:v>
                </c:pt>
                <c:pt idx="5914">
                  <c:v>67</c:v>
                </c:pt>
                <c:pt idx="5915">
                  <c:v>67</c:v>
                </c:pt>
                <c:pt idx="5916">
                  <c:v>67</c:v>
                </c:pt>
                <c:pt idx="5917">
                  <c:v>67</c:v>
                </c:pt>
                <c:pt idx="5918">
                  <c:v>67</c:v>
                </c:pt>
                <c:pt idx="5919">
                  <c:v>67</c:v>
                </c:pt>
                <c:pt idx="5920">
                  <c:v>67</c:v>
                </c:pt>
                <c:pt idx="5921">
                  <c:v>67</c:v>
                </c:pt>
                <c:pt idx="5922">
                  <c:v>67</c:v>
                </c:pt>
                <c:pt idx="5923">
                  <c:v>67</c:v>
                </c:pt>
                <c:pt idx="5924">
                  <c:v>67</c:v>
                </c:pt>
                <c:pt idx="5925">
                  <c:v>67</c:v>
                </c:pt>
                <c:pt idx="5926">
                  <c:v>67</c:v>
                </c:pt>
                <c:pt idx="5927">
                  <c:v>67</c:v>
                </c:pt>
                <c:pt idx="5928">
                  <c:v>67</c:v>
                </c:pt>
                <c:pt idx="5929">
                  <c:v>67</c:v>
                </c:pt>
                <c:pt idx="5930">
                  <c:v>67</c:v>
                </c:pt>
                <c:pt idx="5931">
                  <c:v>67</c:v>
                </c:pt>
                <c:pt idx="5932">
                  <c:v>67</c:v>
                </c:pt>
                <c:pt idx="5933">
                  <c:v>67</c:v>
                </c:pt>
                <c:pt idx="5934">
                  <c:v>67</c:v>
                </c:pt>
                <c:pt idx="5935">
                  <c:v>67</c:v>
                </c:pt>
                <c:pt idx="5936">
                  <c:v>67</c:v>
                </c:pt>
                <c:pt idx="5937">
                  <c:v>67</c:v>
                </c:pt>
                <c:pt idx="5938">
                  <c:v>67</c:v>
                </c:pt>
                <c:pt idx="5939">
                  <c:v>67</c:v>
                </c:pt>
                <c:pt idx="5940">
                  <c:v>67</c:v>
                </c:pt>
                <c:pt idx="5941">
                  <c:v>67</c:v>
                </c:pt>
                <c:pt idx="5942">
                  <c:v>67</c:v>
                </c:pt>
                <c:pt idx="5943">
                  <c:v>67</c:v>
                </c:pt>
                <c:pt idx="5944">
                  <c:v>67</c:v>
                </c:pt>
                <c:pt idx="5945">
                  <c:v>67</c:v>
                </c:pt>
                <c:pt idx="5946">
                  <c:v>67</c:v>
                </c:pt>
                <c:pt idx="5947">
                  <c:v>67</c:v>
                </c:pt>
                <c:pt idx="5948">
                  <c:v>67</c:v>
                </c:pt>
                <c:pt idx="5949">
                  <c:v>67</c:v>
                </c:pt>
                <c:pt idx="5950">
                  <c:v>67</c:v>
                </c:pt>
                <c:pt idx="5951">
                  <c:v>67</c:v>
                </c:pt>
                <c:pt idx="5952">
                  <c:v>67</c:v>
                </c:pt>
                <c:pt idx="5953">
                  <c:v>67</c:v>
                </c:pt>
                <c:pt idx="5954">
                  <c:v>67</c:v>
                </c:pt>
                <c:pt idx="5955">
                  <c:v>67</c:v>
                </c:pt>
                <c:pt idx="5956">
                  <c:v>67</c:v>
                </c:pt>
                <c:pt idx="5957">
                  <c:v>67</c:v>
                </c:pt>
                <c:pt idx="5958">
                  <c:v>67</c:v>
                </c:pt>
                <c:pt idx="5959">
                  <c:v>67</c:v>
                </c:pt>
                <c:pt idx="5960">
                  <c:v>67</c:v>
                </c:pt>
                <c:pt idx="5961">
                  <c:v>67</c:v>
                </c:pt>
                <c:pt idx="5962">
                  <c:v>67</c:v>
                </c:pt>
                <c:pt idx="5963">
                  <c:v>67</c:v>
                </c:pt>
                <c:pt idx="5964">
                  <c:v>67</c:v>
                </c:pt>
                <c:pt idx="5965">
                  <c:v>67</c:v>
                </c:pt>
                <c:pt idx="5966">
                  <c:v>67</c:v>
                </c:pt>
                <c:pt idx="5967">
                  <c:v>67</c:v>
                </c:pt>
                <c:pt idx="5968">
                  <c:v>67</c:v>
                </c:pt>
                <c:pt idx="5969">
                  <c:v>67</c:v>
                </c:pt>
                <c:pt idx="5970">
                  <c:v>67</c:v>
                </c:pt>
                <c:pt idx="5971">
                  <c:v>67</c:v>
                </c:pt>
                <c:pt idx="5972">
                  <c:v>67</c:v>
                </c:pt>
                <c:pt idx="5973">
                  <c:v>67</c:v>
                </c:pt>
                <c:pt idx="5974">
                  <c:v>67</c:v>
                </c:pt>
                <c:pt idx="5975">
                  <c:v>67</c:v>
                </c:pt>
                <c:pt idx="5976">
                  <c:v>67</c:v>
                </c:pt>
                <c:pt idx="5977">
                  <c:v>67</c:v>
                </c:pt>
                <c:pt idx="5978">
                  <c:v>67</c:v>
                </c:pt>
                <c:pt idx="5979">
                  <c:v>67</c:v>
                </c:pt>
                <c:pt idx="5980">
                  <c:v>67</c:v>
                </c:pt>
                <c:pt idx="5981">
                  <c:v>67</c:v>
                </c:pt>
                <c:pt idx="5982">
                  <c:v>67</c:v>
                </c:pt>
                <c:pt idx="5983">
                  <c:v>67</c:v>
                </c:pt>
                <c:pt idx="5984">
                  <c:v>67</c:v>
                </c:pt>
                <c:pt idx="5985">
                  <c:v>67</c:v>
                </c:pt>
                <c:pt idx="5986">
                  <c:v>67</c:v>
                </c:pt>
                <c:pt idx="5987">
                  <c:v>67</c:v>
                </c:pt>
                <c:pt idx="5988">
                  <c:v>67</c:v>
                </c:pt>
                <c:pt idx="5989">
                  <c:v>67</c:v>
                </c:pt>
                <c:pt idx="5990">
                  <c:v>67</c:v>
                </c:pt>
                <c:pt idx="5991">
                  <c:v>67</c:v>
                </c:pt>
                <c:pt idx="5992">
                  <c:v>67</c:v>
                </c:pt>
                <c:pt idx="5993">
                  <c:v>67</c:v>
                </c:pt>
                <c:pt idx="5994">
                  <c:v>67</c:v>
                </c:pt>
                <c:pt idx="5995">
                  <c:v>67</c:v>
                </c:pt>
                <c:pt idx="5996">
                  <c:v>67</c:v>
                </c:pt>
                <c:pt idx="5997">
                  <c:v>67</c:v>
                </c:pt>
                <c:pt idx="5998">
                  <c:v>67</c:v>
                </c:pt>
                <c:pt idx="5999">
                  <c:v>67</c:v>
                </c:pt>
                <c:pt idx="6000">
                  <c:v>67</c:v>
                </c:pt>
                <c:pt idx="6001">
                  <c:v>67</c:v>
                </c:pt>
                <c:pt idx="6002">
                  <c:v>67</c:v>
                </c:pt>
                <c:pt idx="6003">
                  <c:v>67</c:v>
                </c:pt>
                <c:pt idx="6004">
                  <c:v>67</c:v>
                </c:pt>
                <c:pt idx="6005">
                  <c:v>67</c:v>
                </c:pt>
                <c:pt idx="6006">
                  <c:v>67</c:v>
                </c:pt>
                <c:pt idx="6007">
                  <c:v>67</c:v>
                </c:pt>
                <c:pt idx="6008">
                  <c:v>67</c:v>
                </c:pt>
                <c:pt idx="6009">
                  <c:v>67</c:v>
                </c:pt>
                <c:pt idx="6010">
                  <c:v>67</c:v>
                </c:pt>
                <c:pt idx="6011">
                  <c:v>67</c:v>
                </c:pt>
                <c:pt idx="6012">
                  <c:v>67</c:v>
                </c:pt>
                <c:pt idx="6013">
                  <c:v>67</c:v>
                </c:pt>
                <c:pt idx="6014">
                  <c:v>67</c:v>
                </c:pt>
                <c:pt idx="6015">
                  <c:v>67</c:v>
                </c:pt>
                <c:pt idx="6016">
                  <c:v>67</c:v>
                </c:pt>
                <c:pt idx="6017">
                  <c:v>67</c:v>
                </c:pt>
                <c:pt idx="6018">
                  <c:v>67</c:v>
                </c:pt>
                <c:pt idx="6019">
                  <c:v>67</c:v>
                </c:pt>
                <c:pt idx="6020">
                  <c:v>67</c:v>
                </c:pt>
                <c:pt idx="6021">
                  <c:v>67</c:v>
                </c:pt>
                <c:pt idx="6022">
                  <c:v>67</c:v>
                </c:pt>
                <c:pt idx="6023">
                  <c:v>67</c:v>
                </c:pt>
                <c:pt idx="6024">
                  <c:v>67</c:v>
                </c:pt>
                <c:pt idx="6025">
                  <c:v>67</c:v>
                </c:pt>
                <c:pt idx="6026">
                  <c:v>67</c:v>
                </c:pt>
                <c:pt idx="6027">
                  <c:v>67</c:v>
                </c:pt>
                <c:pt idx="6028">
                  <c:v>67</c:v>
                </c:pt>
                <c:pt idx="6029">
                  <c:v>67</c:v>
                </c:pt>
                <c:pt idx="6030">
                  <c:v>67</c:v>
                </c:pt>
                <c:pt idx="6031">
                  <c:v>67</c:v>
                </c:pt>
                <c:pt idx="6032">
                  <c:v>67</c:v>
                </c:pt>
                <c:pt idx="6033">
                  <c:v>67</c:v>
                </c:pt>
                <c:pt idx="6034">
                  <c:v>67</c:v>
                </c:pt>
                <c:pt idx="6035">
                  <c:v>67</c:v>
                </c:pt>
                <c:pt idx="6036">
                  <c:v>67</c:v>
                </c:pt>
                <c:pt idx="6037">
                  <c:v>67</c:v>
                </c:pt>
                <c:pt idx="6038">
                  <c:v>67</c:v>
                </c:pt>
                <c:pt idx="6039">
                  <c:v>67</c:v>
                </c:pt>
                <c:pt idx="6040">
                  <c:v>67</c:v>
                </c:pt>
                <c:pt idx="6041">
                  <c:v>67</c:v>
                </c:pt>
                <c:pt idx="6042">
                  <c:v>67</c:v>
                </c:pt>
                <c:pt idx="6043">
                  <c:v>67</c:v>
                </c:pt>
                <c:pt idx="6044">
                  <c:v>67</c:v>
                </c:pt>
                <c:pt idx="6045">
                  <c:v>67</c:v>
                </c:pt>
                <c:pt idx="6046">
                  <c:v>67</c:v>
                </c:pt>
                <c:pt idx="6047">
                  <c:v>67</c:v>
                </c:pt>
                <c:pt idx="6048">
                  <c:v>67</c:v>
                </c:pt>
                <c:pt idx="6049">
                  <c:v>67</c:v>
                </c:pt>
                <c:pt idx="6050">
                  <c:v>67</c:v>
                </c:pt>
                <c:pt idx="6051">
                  <c:v>67</c:v>
                </c:pt>
                <c:pt idx="6052">
                  <c:v>67</c:v>
                </c:pt>
                <c:pt idx="6053">
                  <c:v>67</c:v>
                </c:pt>
                <c:pt idx="6054">
                  <c:v>67</c:v>
                </c:pt>
                <c:pt idx="6055">
                  <c:v>67</c:v>
                </c:pt>
                <c:pt idx="6056">
                  <c:v>67</c:v>
                </c:pt>
                <c:pt idx="6057">
                  <c:v>67</c:v>
                </c:pt>
                <c:pt idx="6058">
                  <c:v>67</c:v>
                </c:pt>
                <c:pt idx="6059">
                  <c:v>67</c:v>
                </c:pt>
                <c:pt idx="6060">
                  <c:v>67</c:v>
                </c:pt>
                <c:pt idx="6061">
                  <c:v>67</c:v>
                </c:pt>
                <c:pt idx="6062">
                  <c:v>67</c:v>
                </c:pt>
                <c:pt idx="6063">
                  <c:v>67</c:v>
                </c:pt>
                <c:pt idx="6064">
                  <c:v>67</c:v>
                </c:pt>
                <c:pt idx="6065">
                  <c:v>67</c:v>
                </c:pt>
                <c:pt idx="6066">
                  <c:v>67</c:v>
                </c:pt>
                <c:pt idx="6067">
                  <c:v>67</c:v>
                </c:pt>
                <c:pt idx="6068">
                  <c:v>67</c:v>
                </c:pt>
                <c:pt idx="6069">
                  <c:v>67</c:v>
                </c:pt>
                <c:pt idx="6070">
                  <c:v>67</c:v>
                </c:pt>
                <c:pt idx="6071">
                  <c:v>67</c:v>
                </c:pt>
                <c:pt idx="6072">
                  <c:v>67</c:v>
                </c:pt>
                <c:pt idx="6073">
                  <c:v>67</c:v>
                </c:pt>
                <c:pt idx="6074">
                  <c:v>67</c:v>
                </c:pt>
                <c:pt idx="6075">
                  <c:v>67</c:v>
                </c:pt>
                <c:pt idx="6076">
                  <c:v>67</c:v>
                </c:pt>
                <c:pt idx="6077">
                  <c:v>67</c:v>
                </c:pt>
                <c:pt idx="6078">
                  <c:v>67</c:v>
                </c:pt>
                <c:pt idx="6079">
                  <c:v>67</c:v>
                </c:pt>
                <c:pt idx="6080">
                  <c:v>67</c:v>
                </c:pt>
                <c:pt idx="6081">
                  <c:v>67</c:v>
                </c:pt>
                <c:pt idx="6082">
                  <c:v>67</c:v>
                </c:pt>
                <c:pt idx="6083">
                  <c:v>67</c:v>
                </c:pt>
                <c:pt idx="6084">
                  <c:v>67</c:v>
                </c:pt>
                <c:pt idx="6085">
                  <c:v>67</c:v>
                </c:pt>
                <c:pt idx="6086">
                  <c:v>67</c:v>
                </c:pt>
                <c:pt idx="6087">
                  <c:v>67</c:v>
                </c:pt>
                <c:pt idx="6088">
                  <c:v>67</c:v>
                </c:pt>
                <c:pt idx="6089">
                  <c:v>67</c:v>
                </c:pt>
                <c:pt idx="6090">
                  <c:v>67</c:v>
                </c:pt>
                <c:pt idx="6091">
                  <c:v>67</c:v>
                </c:pt>
                <c:pt idx="6092">
                  <c:v>67</c:v>
                </c:pt>
                <c:pt idx="6093">
                  <c:v>67</c:v>
                </c:pt>
                <c:pt idx="6094">
                  <c:v>67</c:v>
                </c:pt>
                <c:pt idx="6095">
                  <c:v>67</c:v>
                </c:pt>
                <c:pt idx="6096">
                  <c:v>67</c:v>
                </c:pt>
                <c:pt idx="6097">
                  <c:v>67</c:v>
                </c:pt>
                <c:pt idx="6098">
                  <c:v>67</c:v>
                </c:pt>
                <c:pt idx="6099">
                  <c:v>67</c:v>
                </c:pt>
                <c:pt idx="6100">
                  <c:v>67</c:v>
                </c:pt>
                <c:pt idx="6101">
                  <c:v>67</c:v>
                </c:pt>
                <c:pt idx="6102">
                  <c:v>67</c:v>
                </c:pt>
                <c:pt idx="6103">
                  <c:v>67</c:v>
                </c:pt>
                <c:pt idx="6104">
                  <c:v>67</c:v>
                </c:pt>
                <c:pt idx="6105">
                  <c:v>67</c:v>
                </c:pt>
                <c:pt idx="6106">
                  <c:v>67</c:v>
                </c:pt>
                <c:pt idx="6107">
                  <c:v>67</c:v>
                </c:pt>
                <c:pt idx="6108">
                  <c:v>67</c:v>
                </c:pt>
                <c:pt idx="6109">
                  <c:v>67</c:v>
                </c:pt>
                <c:pt idx="6110">
                  <c:v>67</c:v>
                </c:pt>
                <c:pt idx="6111">
                  <c:v>67</c:v>
                </c:pt>
                <c:pt idx="6112">
                  <c:v>67</c:v>
                </c:pt>
                <c:pt idx="6113">
                  <c:v>67</c:v>
                </c:pt>
                <c:pt idx="6114">
                  <c:v>67</c:v>
                </c:pt>
                <c:pt idx="6115">
                  <c:v>67</c:v>
                </c:pt>
                <c:pt idx="6116">
                  <c:v>67</c:v>
                </c:pt>
                <c:pt idx="6117">
                  <c:v>67</c:v>
                </c:pt>
                <c:pt idx="6118">
                  <c:v>67</c:v>
                </c:pt>
                <c:pt idx="6119">
                  <c:v>67</c:v>
                </c:pt>
                <c:pt idx="6120">
                  <c:v>67</c:v>
                </c:pt>
                <c:pt idx="6121">
                  <c:v>67</c:v>
                </c:pt>
                <c:pt idx="6122">
                  <c:v>67</c:v>
                </c:pt>
                <c:pt idx="6123">
                  <c:v>67</c:v>
                </c:pt>
                <c:pt idx="6124">
                  <c:v>67</c:v>
                </c:pt>
                <c:pt idx="6125">
                  <c:v>67</c:v>
                </c:pt>
                <c:pt idx="6126">
                  <c:v>67</c:v>
                </c:pt>
                <c:pt idx="6127">
                  <c:v>67</c:v>
                </c:pt>
                <c:pt idx="6128">
                  <c:v>67</c:v>
                </c:pt>
                <c:pt idx="6129">
                  <c:v>67</c:v>
                </c:pt>
                <c:pt idx="6130">
                  <c:v>67</c:v>
                </c:pt>
                <c:pt idx="6131">
                  <c:v>67</c:v>
                </c:pt>
                <c:pt idx="6132">
                  <c:v>67</c:v>
                </c:pt>
                <c:pt idx="6133">
                  <c:v>67</c:v>
                </c:pt>
                <c:pt idx="6134">
                  <c:v>67</c:v>
                </c:pt>
                <c:pt idx="6135">
                  <c:v>67</c:v>
                </c:pt>
                <c:pt idx="6136">
                  <c:v>67</c:v>
                </c:pt>
                <c:pt idx="6137">
                  <c:v>67</c:v>
                </c:pt>
                <c:pt idx="6138">
                  <c:v>67</c:v>
                </c:pt>
                <c:pt idx="6139">
                  <c:v>67</c:v>
                </c:pt>
                <c:pt idx="6140">
                  <c:v>67</c:v>
                </c:pt>
                <c:pt idx="6141">
                  <c:v>67</c:v>
                </c:pt>
                <c:pt idx="6142">
                  <c:v>67</c:v>
                </c:pt>
                <c:pt idx="6143">
                  <c:v>67</c:v>
                </c:pt>
                <c:pt idx="6144">
                  <c:v>67</c:v>
                </c:pt>
                <c:pt idx="6145">
                  <c:v>67</c:v>
                </c:pt>
                <c:pt idx="6146">
                  <c:v>67</c:v>
                </c:pt>
                <c:pt idx="6147">
                  <c:v>67</c:v>
                </c:pt>
                <c:pt idx="6148">
                  <c:v>67</c:v>
                </c:pt>
                <c:pt idx="6149">
                  <c:v>67</c:v>
                </c:pt>
                <c:pt idx="6150">
                  <c:v>67</c:v>
                </c:pt>
                <c:pt idx="6151">
                  <c:v>67</c:v>
                </c:pt>
                <c:pt idx="6152">
                  <c:v>67</c:v>
                </c:pt>
                <c:pt idx="6153">
                  <c:v>67</c:v>
                </c:pt>
                <c:pt idx="6154">
                  <c:v>67</c:v>
                </c:pt>
                <c:pt idx="6155">
                  <c:v>67</c:v>
                </c:pt>
                <c:pt idx="6156">
                  <c:v>67</c:v>
                </c:pt>
                <c:pt idx="6157">
                  <c:v>67</c:v>
                </c:pt>
                <c:pt idx="6158">
                  <c:v>67</c:v>
                </c:pt>
                <c:pt idx="6159">
                  <c:v>67</c:v>
                </c:pt>
                <c:pt idx="6160">
                  <c:v>67</c:v>
                </c:pt>
                <c:pt idx="6161">
                  <c:v>67</c:v>
                </c:pt>
                <c:pt idx="6162">
                  <c:v>67</c:v>
                </c:pt>
                <c:pt idx="6163">
                  <c:v>67</c:v>
                </c:pt>
                <c:pt idx="6164">
                  <c:v>67</c:v>
                </c:pt>
                <c:pt idx="6165">
                  <c:v>67</c:v>
                </c:pt>
                <c:pt idx="6166">
                  <c:v>67</c:v>
                </c:pt>
                <c:pt idx="6167">
                  <c:v>67</c:v>
                </c:pt>
                <c:pt idx="6168">
                  <c:v>67</c:v>
                </c:pt>
                <c:pt idx="6169">
                  <c:v>67</c:v>
                </c:pt>
                <c:pt idx="6170">
                  <c:v>67</c:v>
                </c:pt>
                <c:pt idx="6171">
                  <c:v>67</c:v>
                </c:pt>
                <c:pt idx="6172">
                  <c:v>67</c:v>
                </c:pt>
                <c:pt idx="6173">
                  <c:v>67</c:v>
                </c:pt>
                <c:pt idx="6174">
                  <c:v>67</c:v>
                </c:pt>
                <c:pt idx="6175">
                  <c:v>67</c:v>
                </c:pt>
                <c:pt idx="6176">
                  <c:v>67</c:v>
                </c:pt>
                <c:pt idx="6177">
                  <c:v>67</c:v>
                </c:pt>
                <c:pt idx="6178">
                  <c:v>67</c:v>
                </c:pt>
                <c:pt idx="6179">
                  <c:v>67</c:v>
                </c:pt>
                <c:pt idx="6180">
                  <c:v>67</c:v>
                </c:pt>
                <c:pt idx="6181">
                  <c:v>67</c:v>
                </c:pt>
                <c:pt idx="6182">
                  <c:v>67</c:v>
                </c:pt>
                <c:pt idx="6183">
                  <c:v>67</c:v>
                </c:pt>
                <c:pt idx="6184">
                  <c:v>67</c:v>
                </c:pt>
                <c:pt idx="6185">
                  <c:v>67</c:v>
                </c:pt>
                <c:pt idx="6186">
                  <c:v>67</c:v>
                </c:pt>
                <c:pt idx="6187">
                  <c:v>67</c:v>
                </c:pt>
                <c:pt idx="6188">
                  <c:v>67</c:v>
                </c:pt>
                <c:pt idx="6189">
                  <c:v>67</c:v>
                </c:pt>
                <c:pt idx="6190">
                  <c:v>67</c:v>
                </c:pt>
                <c:pt idx="6191">
                  <c:v>67</c:v>
                </c:pt>
                <c:pt idx="6192">
                  <c:v>67</c:v>
                </c:pt>
                <c:pt idx="6193">
                  <c:v>67</c:v>
                </c:pt>
                <c:pt idx="6194">
                  <c:v>67</c:v>
                </c:pt>
                <c:pt idx="6195">
                  <c:v>67</c:v>
                </c:pt>
                <c:pt idx="6196">
                  <c:v>67</c:v>
                </c:pt>
                <c:pt idx="6197">
                  <c:v>67</c:v>
                </c:pt>
                <c:pt idx="6198">
                  <c:v>67</c:v>
                </c:pt>
                <c:pt idx="6199">
                  <c:v>67</c:v>
                </c:pt>
                <c:pt idx="6200">
                  <c:v>67</c:v>
                </c:pt>
                <c:pt idx="6201">
                  <c:v>67</c:v>
                </c:pt>
                <c:pt idx="6202">
                  <c:v>67</c:v>
                </c:pt>
                <c:pt idx="6203">
                  <c:v>67</c:v>
                </c:pt>
                <c:pt idx="6204">
                  <c:v>67</c:v>
                </c:pt>
                <c:pt idx="6205">
                  <c:v>67</c:v>
                </c:pt>
                <c:pt idx="6206">
                  <c:v>67</c:v>
                </c:pt>
                <c:pt idx="6207">
                  <c:v>67</c:v>
                </c:pt>
                <c:pt idx="6208">
                  <c:v>67</c:v>
                </c:pt>
                <c:pt idx="6209">
                  <c:v>67</c:v>
                </c:pt>
                <c:pt idx="6210">
                  <c:v>67</c:v>
                </c:pt>
                <c:pt idx="6211">
                  <c:v>67</c:v>
                </c:pt>
                <c:pt idx="6212">
                  <c:v>67</c:v>
                </c:pt>
                <c:pt idx="6213">
                  <c:v>67</c:v>
                </c:pt>
                <c:pt idx="6214">
                  <c:v>67</c:v>
                </c:pt>
                <c:pt idx="6215">
                  <c:v>67</c:v>
                </c:pt>
                <c:pt idx="6216">
                  <c:v>67</c:v>
                </c:pt>
                <c:pt idx="6217">
                  <c:v>67</c:v>
                </c:pt>
                <c:pt idx="6218">
                  <c:v>67</c:v>
                </c:pt>
                <c:pt idx="6219">
                  <c:v>67</c:v>
                </c:pt>
                <c:pt idx="6220">
                  <c:v>67</c:v>
                </c:pt>
                <c:pt idx="6221">
                  <c:v>67</c:v>
                </c:pt>
                <c:pt idx="6222">
                  <c:v>67</c:v>
                </c:pt>
                <c:pt idx="6223">
                  <c:v>67</c:v>
                </c:pt>
                <c:pt idx="6224">
                  <c:v>67</c:v>
                </c:pt>
                <c:pt idx="6225">
                  <c:v>67</c:v>
                </c:pt>
                <c:pt idx="6226">
                  <c:v>67</c:v>
                </c:pt>
                <c:pt idx="6227">
                  <c:v>67</c:v>
                </c:pt>
                <c:pt idx="6228">
                  <c:v>67</c:v>
                </c:pt>
                <c:pt idx="6229">
                  <c:v>67</c:v>
                </c:pt>
                <c:pt idx="6230">
                  <c:v>67</c:v>
                </c:pt>
                <c:pt idx="6231">
                  <c:v>67</c:v>
                </c:pt>
                <c:pt idx="6232">
                  <c:v>67</c:v>
                </c:pt>
                <c:pt idx="6233">
                  <c:v>67</c:v>
                </c:pt>
                <c:pt idx="6234">
                  <c:v>67</c:v>
                </c:pt>
                <c:pt idx="6235">
                  <c:v>67</c:v>
                </c:pt>
                <c:pt idx="6236">
                  <c:v>67</c:v>
                </c:pt>
                <c:pt idx="6237">
                  <c:v>67</c:v>
                </c:pt>
                <c:pt idx="6238">
                  <c:v>67</c:v>
                </c:pt>
                <c:pt idx="6239">
                  <c:v>67</c:v>
                </c:pt>
                <c:pt idx="6240">
                  <c:v>67</c:v>
                </c:pt>
                <c:pt idx="6241">
                  <c:v>67</c:v>
                </c:pt>
                <c:pt idx="6242">
                  <c:v>67</c:v>
                </c:pt>
                <c:pt idx="6243">
                  <c:v>67</c:v>
                </c:pt>
                <c:pt idx="6244">
                  <c:v>67</c:v>
                </c:pt>
                <c:pt idx="6245">
                  <c:v>67</c:v>
                </c:pt>
                <c:pt idx="6246">
                  <c:v>67</c:v>
                </c:pt>
                <c:pt idx="6247">
                  <c:v>67</c:v>
                </c:pt>
                <c:pt idx="6248">
                  <c:v>67</c:v>
                </c:pt>
                <c:pt idx="6249">
                  <c:v>67</c:v>
                </c:pt>
                <c:pt idx="6250">
                  <c:v>67</c:v>
                </c:pt>
                <c:pt idx="6251">
                  <c:v>67</c:v>
                </c:pt>
                <c:pt idx="6252">
                  <c:v>67</c:v>
                </c:pt>
                <c:pt idx="6253">
                  <c:v>67</c:v>
                </c:pt>
                <c:pt idx="6254">
                  <c:v>67</c:v>
                </c:pt>
                <c:pt idx="6255">
                  <c:v>67</c:v>
                </c:pt>
                <c:pt idx="6256">
                  <c:v>67</c:v>
                </c:pt>
                <c:pt idx="6257">
                  <c:v>67</c:v>
                </c:pt>
                <c:pt idx="6258">
                  <c:v>67</c:v>
                </c:pt>
                <c:pt idx="6259">
                  <c:v>67</c:v>
                </c:pt>
                <c:pt idx="6260">
                  <c:v>67</c:v>
                </c:pt>
                <c:pt idx="6261">
                  <c:v>67</c:v>
                </c:pt>
                <c:pt idx="6262">
                  <c:v>67</c:v>
                </c:pt>
                <c:pt idx="6263">
                  <c:v>67</c:v>
                </c:pt>
                <c:pt idx="6264">
                  <c:v>67</c:v>
                </c:pt>
                <c:pt idx="6265">
                  <c:v>67</c:v>
                </c:pt>
                <c:pt idx="6266">
                  <c:v>67</c:v>
                </c:pt>
                <c:pt idx="6267">
                  <c:v>67</c:v>
                </c:pt>
                <c:pt idx="6268">
                  <c:v>67</c:v>
                </c:pt>
                <c:pt idx="6269">
                  <c:v>67</c:v>
                </c:pt>
                <c:pt idx="6270">
                  <c:v>67</c:v>
                </c:pt>
                <c:pt idx="6271">
                  <c:v>67</c:v>
                </c:pt>
                <c:pt idx="6272">
                  <c:v>67</c:v>
                </c:pt>
                <c:pt idx="6273">
                  <c:v>67</c:v>
                </c:pt>
                <c:pt idx="6274">
                  <c:v>67</c:v>
                </c:pt>
                <c:pt idx="6275">
                  <c:v>67</c:v>
                </c:pt>
                <c:pt idx="6276">
                  <c:v>67</c:v>
                </c:pt>
                <c:pt idx="6277">
                  <c:v>67</c:v>
                </c:pt>
                <c:pt idx="6278">
                  <c:v>67</c:v>
                </c:pt>
                <c:pt idx="6279">
                  <c:v>67</c:v>
                </c:pt>
                <c:pt idx="6280">
                  <c:v>67</c:v>
                </c:pt>
                <c:pt idx="6281">
                  <c:v>67</c:v>
                </c:pt>
                <c:pt idx="6282">
                  <c:v>67</c:v>
                </c:pt>
                <c:pt idx="6283">
                  <c:v>67</c:v>
                </c:pt>
                <c:pt idx="6284">
                  <c:v>67</c:v>
                </c:pt>
                <c:pt idx="6285">
                  <c:v>67</c:v>
                </c:pt>
                <c:pt idx="6286">
                  <c:v>67</c:v>
                </c:pt>
                <c:pt idx="6287">
                  <c:v>67</c:v>
                </c:pt>
                <c:pt idx="6288">
                  <c:v>67</c:v>
                </c:pt>
                <c:pt idx="6289">
                  <c:v>67</c:v>
                </c:pt>
                <c:pt idx="6290">
                  <c:v>67</c:v>
                </c:pt>
                <c:pt idx="6291">
                  <c:v>67</c:v>
                </c:pt>
                <c:pt idx="6292">
                  <c:v>67</c:v>
                </c:pt>
                <c:pt idx="6293">
                  <c:v>67</c:v>
                </c:pt>
                <c:pt idx="6294">
                  <c:v>67</c:v>
                </c:pt>
                <c:pt idx="6295">
                  <c:v>67</c:v>
                </c:pt>
                <c:pt idx="6296">
                  <c:v>67</c:v>
                </c:pt>
                <c:pt idx="6297">
                  <c:v>67</c:v>
                </c:pt>
                <c:pt idx="6298">
                  <c:v>67</c:v>
                </c:pt>
                <c:pt idx="6299">
                  <c:v>67</c:v>
                </c:pt>
                <c:pt idx="6300">
                  <c:v>67</c:v>
                </c:pt>
                <c:pt idx="6301">
                  <c:v>67</c:v>
                </c:pt>
                <c:pt idx="6302">
                  <c:v>67</c:v>
                </c:pt>
                <c:pt idx="6303">
                  <c:v>67</c:v>
                </c:pt>
                <c:pt idx="6304">
                  <c:v>67</c:v>
                </c:pt>
                <c:pt idx="6305">
                  <c:v>67</c:v>
                </c:pt>
                <c:pt idx="6306">
                  <c:v>67</c:v>
                </c:pt>
                <c:pt idx="6307">
                  <c:v>67</c:v>
                </c:pt>
                <c:pt idx="6308">
                  <c:v>67</c:v>
                </c:pt>
                <c:pt idx="6309">
                  <c:v>67</c:v>
                </c:pt>
                <c:pt idx="6310">
                  <c:v>67</c:v>
                </c:pt>
                <c:pt idx="6311">
                  <c:v>67</c:v>
                </c:pt>
                <c:pt idx="6312">
                  <c:v>67</c:v>
                </c:pt>
                <c:pt idx="6313">
                  <c:v>67</c:v>
                </c:pt>
                <c:pt idx="6314">
                  <c:v>67</c:v>
                </c:pt>
                <c:pt idx="6315">
                  <c:v>67</c:v>
                </c:pt>
                <c:pt idx="6316">
                  <c:v>67</c:v>
                </c:pt>
                <c:pt idx="6317">
                  <c:v>67</c:v>
                </c:pt>
                <c:pt idx="6318">
                  <c:v>67</c:v>
                </c:pt>
                <c:pt idx="6319">
                  <c:v>67</c:v>
                </c:pt>
                <c:pt idx="6320">
                  <c:v>67</c:v>
                </c:pt>
                <c:pt idx="6321">
                  <c:v>67</c:v>
                </c:pt>
                <c:pt idx="6322">
                  <c:v>67</c:v>
                </c:pt>
                <c:pt idx="6323">
                  <c:v>67</c:v>
                </c:pt>
                <c:pt idx="6324">
                  <c:v>67</c:v>
                </c:pt>
                <c:pt idx="6325">
                  <c:v>67</c:v>
                </c:pt>
                <c:pt idx="6326">
                  <c:v>67</c:v>
                </c:pt>
                <c:pt idx="6327">
                  <c:v>67</c:v>
                </c:pt>
                <c:pt idx="6328">
                  <c:v>67</c:v>
                </c:pt>
                <c:pt idx="6329">
                  <c:v>67</c:v>
                </c:pt>
                <c:pt idx="6330">
                  <c:v>67</c:v>
                </c:pt>
                <c:pt idx="6331">
                  <c:v>67</c:v>
                </c:pt>
                <c:pt idx="6332">
                  <c:v>67</c:v>
                </c:pt>
                <c:pt idx="6333">
                  <c:v>67</c:v>
                </c:pt>
                <c:pt idx="6334">
                  <c:v>67</c:v>
                </c:pt>
                <c:pt idx="6335">
                  <c:v>67</c:v>
                </c:pt>
                <c:pt idx="6336">
                  <c:v>67</c:v>
                </c:pt>
                <c:pt idx="6337">
                  <c:v>67</c:v>
                </c:pt>
                <c:pt idx="6338">
                  <c:v>67</c:v>
                </c:pt>
                <c:pt idx="6339">
                  <c:v>67</c:v>
                </c:pt>
                <c:pt idx="6340">
                  <c:v>67</c:v>
                </c:pt>
                <c:pt idx="6341">
                  <c:v>67</c:v>
                </c:pt>
                <c:pt idx="6342">
                  <c:v>67</c:v>
                </c:pt>
                <c:pt idx="6343">
                  <c:v>67</c:v>
                </c:pt>
                <c:pt idx="6344">
                  <c:v>67</c:v>
                </c:pt>
                <c:pt idx="6345">
                  <c:v>67</c:v>
                </c:pt>
                <c:pt idx="6346">
                  <c:v>67</c:v>
                </c:pt>
                <c:pt idx="6347">
                  <c:v>67</c:v>
                </c:pt>
                <c:pt idx="6348">
                  <c:v>67</c:v>
                </c:pt>
                <c:pt idx="6349">
                  <c:v>67</c:v>
                </c:pt>
                <c:pt idx="6350">
                  <c:v>67</c:v>
                </c:pt>
                <c:pt idx="6351">
                  <c:v>67</c:v>
                </c:pt>
                <c:pt idx="6352">
                  <c:v>67</c:v>
                </c:pt>
                <c:pt idx="6353">
                  <c:v>67</c:v>
                </c:pt>
                <c:pt idx="6354">
                  <c:v>67</c:v>
                </c:pt>
                <c:pt idx="6355">
                  <c:v>67</c:v>
                </c:pt>
                <c:pt idx="6356">
                  <c:v>67</c:v>
                </c:pt>
                <c:pt idx="6357">
                  <c:v>67</c:v>
                </c:pt>
                <c:pt idx="6358">
                  <c:v>67</c:v>
                </c:pt>
                <c:pt idx="6359">
                  <c:v>67</c:v>
                </c:pt>
                <c:pt idx="6360">
                  <c:v>67</c:v>
                </c:pt>
                <c:pt idx="6361">
                  <c:v>67</c:v>
                </c:pt>
                <c:pt idx="6362">
                  <c:v>67</c:v>
                </c:pt>
                <c:pt idx="6363">
                  <c:v>67</c:v>
                </c:pt>
                <c:pt idx="6364">
                  <c:v>67</c:v>
                </c:pt>
                <c:pt idx="6365">
                  <c:v>67</c:v>
                </c:pt>
                <c:pt idx="6366">
                  <c:v>67</c:v>
                </c:pt>
                <c:pt idx="6367">
                  <c:v>67</c:v>
                </c:pt>
                <c:pt idx="6368">
                  <c:v>67</c:v>
                </c:pt>
                <c:pt idx="6369">
                  <c:v>67</c:v>
                </c:pt>
                <c:pt idx="6370">
                  <c:v>67</c:v>
                </c:pt>
                <c:pt idx="6371">
                  <c:v>67</c:v>
                </c:pt>
                <c:pt idx="6372">
                  <c:v>67</c:v>
                </c:pt>
                <c:pt idx="6373">
                  <c:v>67</c:v>
                </c:pt>
                <c:pt idx="6374">
                  <c:v>67</c:v>
                </c:pt>
                <c:pt idx="6375">
                  <c:v>67</c:v>
                </c:pt>
                <c:pt idx="6376">
                  <c:v>67</c:v>
                </c:pt>
                <c:pt idx="6377">
                  <c:v>67</c:v>
                </c:pt>
                <c:pt idx="6378">
                  <c:v>67</c:v>
                </c:pt>
                <c:pt idx="6379">
                  <c:v>67</c:v>
                </c:pt>
                <c:pt idx="6380">
                  <c:v>67</c:v>
                </c:pt>
                <c:pt idx="6381">
                  <c:v>67</c:v>
                </c:pt>
                <c:pt idx="6382">
                  <c:v>67</c:v>
                </c:pt>
                <c:pt idx="6383">
                  <c:v>67</c:v>
                </c:pt>
                <c:pt idx="6384">
                  <c:v>67</c:v>
                </c:pt>
                <c:pt idx="6385">
                  <c:v>67</c:v>
                </c:pt>
                <c:pt idx="6386">
                  <c:v>67</c:v>
                </c:pt>
                <c:pt idx="6387">
                  <c:v>67</c:v>
                </c:pt>
                <c:pt idx="6388">
                  <c:v>67</c:v>
                </c:pt>
                <c:pt idx="6389">
                  <c:v>67</c:v>
                </c:pt>
                <c:pt idx="6390">
                  <c:v>67</c:v>
                </c:pt>
                <c:pt idx="6391">
                  <c:v>67</c:v>
                </c:pt>
                <c:pt idx="6392">
                  <c:v>67</c:v>
                </c:pt>
                <c:pt idx="6393">
                  <c:v>67</c:v>
                </c:pt>
                <c:pt idx="6394">
                  <c:v>67</c:v>
                </c:pt>
                <c:pt idx="6395">
                  <c:v>67</c:v>
                </c:pt>
                <c:pt idx="6396">
                  <c:v>67</c:v>
                </c:pt>
                <c:pt idx="6397">
                  <c:v>67</c:v>
                </c:pt>
                <c:pt idx="6398">
                  <c:v>67</c:v>
                </c:pt>
                <c:pt idx="6399">
                  <c:v>67</c:v>
                </c:pt>
                <c:pt idx="6400">
                  <c:v>67</c:v>
                </c:pt>
                <c:pt idx="6401">
                  <c:v>67</c:v>
                </c:pt>
                <c:pt idx="6402">
                  <c:v>67</c:v>
                </c:pt>
                <c:pt idx="6403">
                  <c:v>67</c:v>
                </c:pt>
                <c:pt idx="6404">
                  <c:v>67</c:v>
                </c:pt>
                <c:pt idx="6405">
                  <c:v>67</c:v>
                </c:pt>
                <c:pt idx="6406">
                  <c:v>67</c:v>
                </c:pt>
                <c:pt idx="6407">
                  <c:v>67</c:v>
                </c:pt>
                <c:pt idx="6408">
                  <c:v>67</c:v>
                </c:pt>
                <c:pt idx="6409">
                  <c:v>67</c:v>
                </c:pt>
                <c:pt idx="6410">
                  <c:v>67</c:v>
                </c:pt>
                <c:pt idx="6411">
                  <c:v>67</c:v>
                </c:pt>
                <c:pt idx="6412">
                  <c:v>67</c:v>
                </c:pt>
                <c:pt idx="6413">
                  <c:v>67</c:v>
                </c:pt>
                <c:pt idx="6414">
                  <c:v>67</c:v>
                </c:pt>
                <c:pt idx="6415">
                  <c:v>67</c:v>
                </c:pt>
                <c:pt idx="6416">
                  <c:v>67</c:v>
                </c:pt>
                <c:pt idx="6417">
                  <c:v>67</c:v>
                </c:pt>
                <c:pt idx="6418">
                  <c:v>67</c:v>
                </c:pt>
                <c:pt idx="6419">
                  <c:v>67</c:v>
                </c:pt>
                <c:pt idx="6420">
                  <c:v>67</c:v>
                </c:pt>
                <c:pt idx="6421">
                  <c:v>67</c:v>
                </c:pt>
                <c:pt idx="6422">
                  <c:v>67</c:v>
                </c:pt>
                <c:pt idx="6423">
                  <c:v>67</c:v>
                </c:pt>
                <c:pt idx="6424">
                  <c:v>67</c:v>
                </c:pt>
                <c:pt idx="6425">
                  <c:v>67</c:v>
                </c:pt>
                <c:pt idx="6426">
                  <c:v>67</c:v>
                </c:pt>
                <c:pt idx="6427">
                  <c:v>67</c:v>
                </c:pt>
                <c:pt idx="6428">
                  <c:v>67</c:v>
                </c:pt>
                <c:pt idx="6429">
                  <c:v>67</c:v>
                </c:pt>
                <c:pt idx="6430">
                  <c:v>67</c:v>
                </c:pt>
                <c:pt idx="6431">
                  <c:v>67</c:v>
                </c:pt>
                <c:pt idx="6432">
                  <c:v>67</c:v>
                </c:pt>
                <c:pt idx="6433">
                  <c:v>67</c:v>
                </c:pt>
                <c:pt idx="6434">
                  <c:v>67</c:v>
                </c:pt>
                <c:pt idx="6435">
                  <c:v>67</c:v>
                </c:pt>
                <c:pt idx="6436">
                  <c:v>67</c:v>
                </c:pt>
                <c:pt idx="6437">
                  <c:v>67</c:v>
                </c:pt>
                <c:pt idx="6438">
                  <c:v>67</c:v>
                </c:pt>
                <c:pt idx="6439">
                  <c:v>67</c:v>
                </c:pt>
                <c:pt idx="6440">
                  <c:v>67</c:v>
                </c:pt>
                <c:pt idx="6441">
                  <c:v>67</c:v>
                </c:pt>
                <c:pt idx="6442">
                  <c:v>67</c:v>
                </c:pt>
                <c:pt idx="6443">
                  <c:v>67</c:v>
                </c:pt>
                <c:pt idx="6444">
                  <c:v>67</c:v>
                </c:pt>
                <c:pt idx="6445">
                  <c:v>67</c:v>
                </c:pt>
                <c:pt idx="6446">
                  <c:v>67</c:v>
                </c:pt>
                <c:pt idx="6447">
                  <c:v>67</c:v>
                </c:pt>
                <c:pt idx="6448">
                  <c:v>67</c:v>
                </c:pt>
                <c:pt idx="6449">
                  <c:v>67</c:v>
                </c:pt>
                <c:pt idx="6450">
                  <c:v>67</c:v>
                </c:pt>
                <c:pt idx="6451">
                  <c:v>67</c:v>
                </c:pt>
                <c:pt idx="6452">
                  <c:v>67</c:v>
                </c:pt>
                <c:pt idx="6453">
                  <c:v>67</c:v>
                </c:pt>
                <c:pt idx="6454">
                  <c:v>67</c:v>
                </c:pt>
                <c:pt idx="6455">
                  <c:v>67</c:v>
                </c:pt>
                <c:pt idx="6456">
                  <c:v>67</c:v>
                </c:pt>
                <c:pt idx="6457">
                  <c:v>67</c:v>
                </c:pt>
                <c:pt idx="6458">
                  <c:v>67</c:v>
                </c:pt>
                <c:pt idx="6459">
                  <c:v>67</c:v>
                </c:pt>
                <c:pt idx="6460">
                  <c:v>67</c:v>
                </c:pt>
                <c:pt idx="6461">
                  <c:v>67</c:v>
                </c:pt>
                <c:pt idx="6462">
                  <c:v>67</c:v>
                </c:pt>
                <c:pt idx="6463">
                  <c:v>67</c:v>
                </c:pt>
                <c:pt idx="6464">
                  <c:v>67</c:v>
                </c:pt>
                <c:pt idx="6465">
                  <c:v>67</c:v>
                </c:pt>
                <c:pt idx="6466">
                  <c:v>67</c:v>
                </c:pt>
                <c:pt idx="6467">
                  <c:v>67</c:v>
                </c:pt>
                <c:pt idx="6468">
                  <c:v>67</c:v>
                </c:pt>
                <c:pt idx="6469">
                  <c:v>67</c:v>
                </c:pt>
                <c:pt idx="6470">
                  <c:v>67</c:v>
                </c:pt>
                <c:pt idx="6471">
                  <c:v>67</c:v>
                </c:pt>
                <c:pt idx="6472">
                  <c:v>67</c:v>
                </c:pt>
                <c:pt idx="6473">
                  <c:v>67</c:v>
                </c:pt>
                <c:pt idx="6474">
                  <c:v>67</c:v>
                </c:pt>
                <c:pt idx="6475">
                  <c:v>67</c:v>
                </c:pt>
                <c:pt idx="6476">
                  <c:v>67</c:v>
                </c:pt>
                <c:pt idx="6477">
                  <c:v>67</c:v>
                </c:pt>
                <c:pt idx="6478">
                  <c:v>67</c:v>
                </c:pt>
                <c:pt idx="6479">
                  <c:v>67</c:v>
                </c:pt>
                <c:pt idx="6480">
                  <c:v>67</c:v>
                </c:pt>
                <c:pt idx="6481">
                  <c:v>67</c:v>
                </c:pt>
                <c:pt idx="6482">
                  <c:v>67</c:v>
                </c:pt>
                <c:pt idx="6483">
                  <c:v>67</c:v>
                </c:pt>
                <c:pt idx="6484">
                  <c:v>67</c:v>
                </c:pt>
                <c:pt idx="6485">
                  <c:v>67</c:v>
                </c:pt>
                <c:pt idx="6486">
                  <c:v>67</c:v>
                </c:pt>
                <c:pt idx="6487">
                  <c:v>67</c:v>
                </c:pt>
                <c:pt idx="6488">
                  <c:v>67</c:v>
                </c:pt>
                <c:pt idx="6489">
                  <c:v>67</c:v>
                </c:pt>
                <c:pt idx="6490">
                  <c:v>67</c:v>
                </c:pt>
                <c:pt idx="6491">
                  <c:v>67</c:v>
                </c:pt>
                <c:pt idx="6492">
                  <c:v>67</c:v>
                </c:pt>
                <c:pt idx="6493">
                  <c:v>67</c:v>
                </c:pt>
                <c:pt idx="6494">
                  <c:v>67</c:v>
                </c:pt>
                <c:pt idx="6495">
                  <c:v>67</c:v>
                </c:pt>
                <c:pt idx="6496">
                  <c:v>67</c:v>
                </c:pt>
                <c:pt idx="6497">
                  <c:v>67</c:v>
                </c:pt>
                <c:pt idx="6498">
                  <c:v>67</c:v>
                </c:pt>
                <c:pt idx="6499">
                  <c:v>67</c:v>
                </c:pt>
                <c:pt idx="6500">
                  <c:v>67</c:v>
                </c:pt>
                <c:pt idx="6501">
                  <c:v>67</c:v>
                </c:pt>
                <c:pt idx="6502">
                  <c:v>67</c:v>
                </c:pt>
                <c:pt idx="6503">
                  <c:v>67</c:v>
                </c:pt>
                <c:pt idx="6504">
                  <c:v>67</c:v>
                </c:pt>
                <c:pt idx="6505">
                  <c:v>67</c:v>
                </c:pt>
                <c:pt idx="6506">
                  <c:v>67</c:v>
                </c:pt>
                <c:pt idx="6507">
                  <c:v>67</c:v>
                </c:pt>
                <c:pt idx="6508">
                  <c:v>67</c:v>
                </c:pt>
                <c:pt idx="6509">
                  <c:v>67</c:v>
                </c:pt>
                <c:pt idx="6510">
                  <c:v>67</c:v>
                </c:pt>
                <c:pt idx="6511">
                  <c:v>67</c:v>
                </c:pt>
                <c:pt idx="6512">
                  <c:v>67</c:v>
                </c:pt>
                <c:pt idx="6513">
                  <c:v>67</c:v>
                </c:pt>
                <c:pt idx="6514">
                  <c:v>67</c:v>
                </c:pt>
                <c:pt idx="6515">
                  <c:v>67</c:v>
                </c:pt>
                <c:pt idx="6516">
                  <c:v>67</c:v>
                </c:pt>
                <c:pt idx="6517">
                  <c:v>67</c:v>
                </c:pt>
                <c:pt idx="6518">
                  <c:v>67</c:v>
                </c:pt>
                <c:pt idx="6519">
                  <c:v>67</c:v>
                </c:pt>
                <c:pt idx="6520">
                  <c:v>67</c:v>
                </c:pt>
                <c:pt idx="6521">
                  <c:v>67</c:v>
                </c:pt>
                <c:pt idx="6522">
                  <c:v>67</c:v>
                </c:pt>
                <c:pt idx="6523">
                  <c:v>67</c:v>
                </c:pt>
                <c:pt idx="6524">
                  <c:v>67</c:v>
                </c:pt>
                <c:pt idx="6525">
                  <c:v>67</c:v>
                </c:pt>
                <c:pt idx="6526">
                  <c:v>67</c:v>
                </c:pt>
                <c:pt idx="6527">
                  <c:v>67</c:v>
                </c:pt>
                <c:pt idx="6528">
                  <c:v>67</c:v>
                </c:pt>
                <c:pt idx="6529">
                  <c:v>67</c:v>
                </c:pt>
                <c:pt idx="6530">
                  <c:v>67</c:v>
                </c:pt>
                <c:pt idx="6531">
                  <c:v>67</c:v>
                </c:pt>
                <c:pt idx="6532">
                  <c:v>67</c:v>
                </c:pt>
                <c:pt idx="6533">
                  <c:v>67</c:v>
                </c:pt>
                <c:pt idx="6534">
                  <c:v>67</c:v>
                </c:pt>
                <c:pt idx="6535">
                  <c:v>67</c:v>
                </c:pt>
                <c:pt idx="6536">
                  <c:v>67</c:v>
                </c:pt>
                <c:pt idx="6537">
                  <c:v>67</c:v>
                </c:pt>
                <c:pt idx="6538">
                  <c:v>67</c:v>
                </c:pt>
                <c:pt idx="6539">
                  <c:v>67</c:v>
                </c:pt>
                <c:pt idx="6540">
                  <c:v>67</c:v>
                </c:pt>
                <c:pt idx="6541">
                  <c:v>67</c:v>
                </c:pt>
                <c:pt idx="6542">
                  <c:v>67</c:v>
                </c:pt>
                <c:pt idx="6543">
                  <c:v>67</c:v>
                </c:pt>
                <c:pt idx="6544">
                  <c:v>67</c:v>
                </c:pt>
                <c:pt idx="6545">
                  <c:v>67</c:v>
                </c:pt>
                <c:pt idx="6546">
                  <c:v>67</c:v>
                </c:pt>
                <c:pt idx="6547">
                  <c:v>67</c:v>
                </c:pt>
                <c:pt idx="6548">
                  <c:v>67</c:v>
                </c:pt>
                <c:pt idx="6549">
                  <c:v>67</c:v>
                </c:pt>
                <c:pt idx="6550">
                  <c:v>67</c:v>
                </c:pt>
                <c:pt idx="6551">
                  <c:v>67</c:v>
                </c:pt>
                <c:pt idx="6552">
                  <c:v>67</c:v>
                </c:pt>
                <c:pt idx="6553">
                  <c:v>67</c:v>
                </c:pt>
                <c:pt idx="6554">
                  <c:v>67</c:v>
                </c:pt>
                <c:pt idx="6555">
                  <c:v>67</c:v>
                </c:pt>
                <c:pt idx="6556">
                  <c:v>67</c:v>
                </c:pt>
                <c:pt idx="6557">
                  <c:v>67</c:v>
                </c:pt>
                <c:pt idx="6558">
                  <c:v>67</c:v>
                </c:pt>
                <c:pt idx="6559">
                  <c:v>67</c:v>
                </c:pt>
                <c:pt idx="6560">
                  <c:v>67</c:v>
                </c:pt>
                <c:pt idx="6561">
                  <c:v>67</c:v>
                </c:pt>
                <c:pt idx="6562">
                  <c:v>67</c:v>
                </c:pt>
                <c:pt idx="6563">
                  <c:v>67</c:v>
                </c:pt>
                <c:pt idx="6564">
                  <c:v>67</c:v>
                </c:pt>
                <c:pt idx="6565">
                  <c:v>67</c:v>
                </c:pt>
                <c:pt idx="6566">
                  <c:v>67</c:v>
                </c:pt>
                <c:pt idx="6567">
                  <c:v>67</c:v>
                </c:pt>
                <c:pt idx="6568">
                  <c:v>67</c:v>
                </c:pt>
                <c:pt idx="6569">
                  <c:v>67</c:v>
                </c:pt>
                <c:pt idx="6570">
                  <c:v>67</c:v>
                </c:pt>
                <c:pt idx="6571">
                  <c:v>67</c:v>
                </c:pt>
                <c:pt idx="6572">
                  <c:v>67</c:v>
                </c:pt>
                <c:pt idx="6573">
                  <c:v>67</c:v>
                </c:pt>
                <c:pt idx="6574">
                  <c:v>67</c:v>
                </c:pt>
                <c:pt idx="6575">
                  <c:v>67</c:v>
                </c:pt>
                <c:pt idx="6576">
                  <c:v>67</c:v>
                </c:pt>
                <c:pt idx="6577">
                  <c:v>67</c:v>
                </c:pt>
                <c:pt idx="6578">
                  <c:v>67</c:v>
                </c:pt>
                <c:pt idx="6579">
                  <c:v>67</c:v>
                </c:pt>
                <c:pt idx="6580">
                  <c:v>67</c:v>
                </c:pt>
                <c:pt idx="6581">
                  <c:v>67</c:v>
                </c:pt>
                <c:pt idx="6582">
                  <c:v>67</c:v>
                </c:pt>
                <c:pt idx="6583">
                  <c:v>67</c:v>
                </c:pt>
                <c:pt idx="6584">
                  <c:v>67</c:v>
                </c:pt>
                <c:pt idx="6585">
                  <c:v>67</c:v>
                </c:pt>
                <c:pt idx="6586">
                  <c:v>67</c:v>
                </c:pt>
                <c:pt idx="6587">
                  <c:v>67</c:v>
                </c:pt>
                <c:pt idx="6588">
                  <c:v>67</c:v>
                </c:pt>
                <c:pt idx="6589">
                  <c:v>67</c:v>
                </c:pt>
                <c:pt idx="6590">
                  <c:v>67</c:v>
                </c:pt>
                <c:pt idx="6591">
                  <c:v>67</c:v>
                </c:pt>
                <c:pt idx="6592">
                  <c:v>67</c:v>
                </c:pt>
                <c:pt idx="6593">
                  <c:v>67</c:v>
                </c:pt>
                <c:pt idx="6594">
                  <c:v>67</c:v>
                </c:pt>
                <c:pt idx="6595">
                  <c:v>67</c:v>
                </c:pt>
                <c:pt idx="6596">
                  <c:v>67</c:v>
                </c:pt>
                <c:pt idx="6597">
                  <c:v>67</c:v>
                </c:pt>
                <c:pt idx="6598">
                  <c:v>67</c:v>
                </c:pt>
                <c:pt idx="6599">
                  <c:v>67</c:v>
                </c:pt>
                <c:pt idx="6600">
                  <c:v>67</c:v>
                </c:pt>
                <c:pt idx="6601">
                  <c:v>67</c:v>
                </c:pt>
                <c:pt idx="6602">
                  <c:v>67</c:v>
                </c:pt>
                <c:pt idx="6603">
                  <c:v>67</c:v>
                </c:pt>
                <c:pt idx="6604">
                  <c:v>67</c:v>
                </c:pt>
                <c:pt idx="6605">
                  <c:v>67</c:v>
                </c:pt>
                <c:pt idx="6606">
                  <c:v>67</c:v>
                </c:pt>
                <c:pt idx="6607">
                  <c:v>67</c:v>
                </c:pt>
                <c:pt idx="6608">
                  <c:v>67</c:v>
                </c:pt>
                <c:pt idx="6609">
                  <c:v>67</c:v>
                </c:pt>
                <c:pt idx="6610">
                  <c:v>67</c:v>
                </c:pt>
                <c:pt idx="6611">
                  <c:v>67</c:v>
                </c:pt>
                <c:pt idx="6612">
                  <c:v>67</c:v>
                </c:pt>
                <c:pt idx="6613">
                  <c:v>67</c:v>
                </c:pt>
                <c:pt idx="6614">
                  <c:v>67</c:v>
                </c:pt>
                <c:pt idx="6615">
                  <c:v>67</c:v>
                </c:pt>
                <c:pt idx="6616">
                  <c:v>67</c:v>
                </c:pt>
                <c:pt idx="6617">
                  <c:v>67</c:v>
                </c:pt>
                <c:pt idx="6618">
                  <c:v>67</c:v>
                </c:pt>
                <c:pt idx="6619">
                  <c:v>67</c:v>
                </c:pt>
                <c:pt idx="6620">
                  <c:v>67</c:v>
                </c:pt>
                <c:pt idx="6621">
                  <c:v>67</c:v>
                </c:pt>
                <c:pt idx="6622">
                  <c:v>67</c:v>
                </c:pt>
                <c:pt idx="6623">
                  <c:v>67</c:v>
                </c:pt>
                <c:pt idx="6624">
                  <c:v>67</c:v>
                </c:pt>
                <c:pt idx="6625">
                  <c:v>67</c:v>
                </c:pt>
                <c:pt idx="6626">
                  <c:v>67</c:v>
                </c:pt>
                <c:pt idx="6627">
                  <c:v>67</c:v>
                </c:pt>
                <c:pt idx="6628">
                  <c:v>67</c:v>
                </c:pt>
                <c:pt idx="6629">
                  <c:v>67</c:v>
                </c:pt>
                <c:pt idx="6630">
                  <c:v>67</c:v>
                </c:pt>
                <c:pt idx="6631">
                  <c:v>67</c:v>
                </c:pt>
                <c:pt idx="6632">
                  <c:v>67</c:v>
                </c:pt>
                <c:pt idx="6633">
                  <c:v>67</c:v>
                </c:pt>
                <c:pt idx="6634">
                  <c:v>67</c:v>
                </c:pt>
                <c:pt idx="6635">
                  <c:v>67</c:v>
                </c:pt>
                <c:pt idx="6636">
                  <c:v>67</c:v>
                </c:pt>
                <c:pt idx="6637">
                  <c:v>67</c:v>
                </c:pt>
                <c:pt idx="6638">
                  <c:v>67</c:v>
                </c:pt>
                <c:pt idx="6639">
                  <c:v>67</c:v>
                </c:pt>
                <c:pt idx="6640">
                  <c:v>67</c:v>
                </c:pt>
                <c:pt idx="6641">
                  <c:v>67</c:v>
                </c:pt>
                <c:pt idx="6642">
                  <c:v>67</c:v>
                </c:pt>
                <c:pt idx="6643">
                  <c:v>67</c:v>
                </c:pt>
                <c:pt idx="6644">
                  <c:v>67</c:v>
                </c:pt>
                <c:pt idx="6645">
                  <c:v>67</c:v>
                </c:pt>
                <c:pt idx="6646">
                  <c:v>67</c:v>
                </c:pt>
                <c:pt idx="6647">
                  <c:v>67</c:v>
                </c:pt>
                <c:pt idx="6648">
                  <c:v>67</c:v>
                </c:pt>
                <c:pt idx="6649">
                  <c:v>67</c:v>
                </c:pt>
                <c:pt idx="6650">
                  <c:v>67</c:v>
                </c:pt>
                <c:pt idx="6651">
                  <c:v>67</c:v>
                </c:pt>
                <c:pt idx="6652">
                  <c:v>67</c:v>
                </c:pt>
                <c:pt idx="6653">
                  <c:v>67</c:v>
                </c:pt>
                <c:pt idx="6654">
                  <c:v>67</c:v>
                </c:pt>
                <c:pt idx="6655">
                  <c:v>67</c:v>
                </c:pt>
                <c:pt idx="6656">
                  <c:v>67</c:v>
                </c:pt>
                <c:pt idx="6657">
                  <c:v>67</c:v>
                </c:pt>
                <c:pt idx="6658">
                  <c:v>67</c:v>
                </c:pt>
                <c:pt idx="6659">
                  <c:v>67</c:v>
                </c:pt>
                <c:pt idx="6660">
                  <c:v>67</c:v>
                </c:pt>
                <c:pt idx="6661">
                  <c:v>67</c:v>
                </c:pt>
                <c:pt idx="6662">
                  <c:v>67</c:v>
                </c:pt>
                <c:pt idx="6663">
                  <c:v>67</c:v>
                </c:pt>
                <c:pt idx="6664">
                  <c:v>67</c:v>
                </c:pt>
                <c:pt idx="6665">
                  <c:v>67</c:v>
                </c:pt>
                <c:pt idx="6666">
                  <c:v>67</c:v>
                </c:pt>
                <c:pt idx="6667">
                  <c:v>67</c:v>
                </c:pt>
                <c:pt idx="6668">
                  <c:v>67</c:v>
                </c:pt>
                <c:pt idx="6669">
                  <c:v>67</c:v>
                </c:pt>
                <c:pt idx="6670">
                  <c:v>67</c:v>
                </c:pt>
                <c:pt idx="6671">
                  <c:v>67</c:v>
                </c:pt>
                <c:pt idx="6672">
                  <c:v>67</c:v>
                </c:pt>
                <c:pt idx="6673">
                  <c:v>67</c:v>
                </c:pt>
                <c:pt idx="6674">
                  <c:v>67</c:v>
                </c:pt>
                <c:pt idx="6675">
                  <c:v>67</c:v>
                </c:pt>
                <c:pt idx="6676">
                  <c:v>67</c:v>
                </c:pt>
                <c:pt idx="6677">
                  <c:v>67</c:v>
                </c:pt>
                <c:pt idx="6678">
                  <c:v>67</c:v>
                </c:pt>
                <c:pt idx="6679">
                  <c:v>67</c:v>
                </c:pt>
                <c:pt idx="6680">
                  <c:v>67</c:v>
                </c:pt>
                <c:pt idx="6681">
                  <c:v>67</c:v>
                </c:pt>
                <c:pt idx="6682">
                  <c:v>67</c:v>
                </c:pt>
                <c:pt idx="6683">
                  <c:v>67</c:v>
                </c:pt>
                <c:pt idx="6684">
                  <c:v>67</c:v>
                </c:pt>
                <c:pt idx="6685">
                  <c:v>67</c:v>
                </c:pt>
                <c:pt idx="6686">
                  <c:v>67</c:v>
                </c:pt>
                <c:pt idx="6687">
                  <c:v>67</c:v>
                </c:pt>
                <c:pt idx="6688">
                  <c:v>67</c:v>
                </c:pt>
                <c:pt idx="6689">
                  <c:v>67</c:v>
                </c:pt>
                <c:pt idx="6690">
                  <c:v>67</c:v>
                </c:pt>
                <c:pt idx="6691">
                  <c:v>67</c:v>
                </c:pt>
                <c:pt idx="6692">
                  <c:v>67</c:v>
                </c:pt>
                <c:pt idx="6693">
                  <c:v>67</c:v>
                </c:pt>
                <c:pt idx="6694">
                  <c:v>67</c:v>
                </c:pt>
                <c:pt idx="6695">
                  <c:v>67</c:v>
                </c:pt>
                <c:pt idx="6696">
                  <c:v>67</c:v>
                </c:pt>
                <c:pt idx="6697">
                  <c:v>67</c:v>
                </c:pt>
                <c:pt idx="6698">
                  <c:v>67</c:v>
                </c:pt>
                <c:pt idx="6699">
                  <c:v>67</c:v>
                </c:pt>
                <c:pt idx="6700">
                  <c:v>67</c:v>
                </c:pt>
                <c:pt idx="6701">
                  <c:v>67</c:v>
                </c:pt>
                <c:pt idx="6702">
                  <c:v>67</c:v>
                </c:pt>
                <c:pt idx="6703">
                  <c:v>67</c:v>
                </c:pt>
                <c:pt idx="6704">
                  <c:v>67</c:v>
                </c:pt>
                <c:pt idx="6705">
                  <c:v>67</c:v>
                </c:pt>
                <c:pt idx="6706">
                  <c:v>67</c:v>
                </c:pt>
                <c:pt idx="6707">
                  <c:v>67</c:v>
                </c:pt>
                <c:pt idx="6708">
                  <c:v>67</c:v>
                </c:pt>
                <c:pt idx="6709">
                  <c:v>67</c:v>
                </c:pt>
                <c:pt idx="6710">
                  <c:v>67</c:v>
                </c:pt>
                <c:pt idx="6711">
                  <c:v>67</c:v>
                </c:pt>
                <c:pt idx="6712">
                  <c:v>67</c:v>
                </c:pt>
                <c:pt idx="6713">
                  <c:v>67</c:v>
                </c:pt>
                <c:pt idx="6714">
                  <c:v>67</c:v>
                </c:pt>
                <c:pt idx="6715">
                  <c:v>67</c:v>
                </c:pt>
                <c:pt idx="6716">
                  <c:v>67</c:v>
                </c:pt>
                <c:pt idx="6717">
                  <c:v>67</c:v>
                </c:pt>
                <c:pt idx="6718">
                  <c:v>67</c:v>
                </c:pt>
                <c:pt idx="6719">
                  <c:v>67</c:v>
                </c:pt>
                <c:pt idx="6720">
                  <c:v>67</c:v>
                </c:pt>
                <c:pt idx="6721">
                  <c:v>67</c:v>
                </c:pt>
                <c:pt idx="6722">
                  <c:v>67</c:v>
                </c:pt>
                <c:pt idx="6723">
                  <c:v>67</c:v>
                </c:pt>
                <c:pt idx="6724">
                  <c:v>67</c:v>
                </c:pt>
                <c:pt idx="6725">
                  <c:v>67</c:v>
                </c:pt>
                <c:pt idx="6726">
                  <c:v>67</c:v>
                </c:pt>
                <c:pt idx="6727">
                  <c:v>67</c:v>
                </c:pt>
                <c:pt idx="6728">
                  <c:v>67</c:v>
                </c:pt>
                <c:pt idx="6729">
                  <c:v>67</c:v>
                </c:pt>
                <c:pt idx="6730">
                  <c:v>67</c:v>
                </c:pt>
                <c:pt idx="6731">
                  <c:v>67</c:v>
                </c:pt>
                <c:pt idx="6732">
                  <c:v>67</c:v>
                </c:pt>
                <c:pt idx="6733">
                  <c:v>67</c:v>
                </c:pt>
                <c:pt idx="6734">
                  <c:v>67</c:v>
                </c:pt>
                <c:pt idx="6735">
                  <c:v>67</c:v>
                </c:pt>
                <c:pt idx="6736">
                  <c:v>67</c:v>
                </c:pt>
                <c:pt idx="6737">
                  <c:v>67</c:v>
                </c:pt>
                <c:pt idx="6738">
                  <c:v>67</c:v>
                </c:pt>
                <c:pt idx="6739">
                  <c:v>67</c:v>
                </c:pt>
                <c:pt idx="6740">
                  <c:v>67</c:v>
                </c:pt>
                <c:pt idx="6741">
                  <c:v>67</c:v>
                </c:pt>
                <c:pt idx="6742">
                  <c:v>67</c:v>
                </c:pt>
                <c:pt idx="6743">
                  <c:v>67</c:v>
                </c:pt>
                <c:pt idx="6744">
                  <c:v>67</c:v>
                </c:pt>
                <c:pt idx="6745">
                  <c:v>67</c:v>
                </c:pt>
                <c:pt idx="6746">
                  <c:v>67</c:v>
                </c:pt>
                <c:pt idx="6747">
                  <c:v>67</c:v>
                </c:pt>
                <c:pt idx="6748">
                  <c:v>67</c:v>
                </c:pt>
                <c:pt idx="6749">
                  <c:v>67</c:v>
                </c:pt>
                <c:pt idx="6750">
                  <c:v>67</c:v>
                </c:pt>
                <c:pt idx="6751">
                  <c:v>67</c:v>
                </c:pt>
                <c:pt idx="6752">
                  <c:v>67</c:v>
                </c:pt>
                <c:pt idx="6753">
                  <c:v>67</c:v>
                </c:pt>
                <c:pt idx="6754">
                  <c:v>67</c:v>
                </c:pt>
                <c:pt idx="6755">
                  <c:v>67</c:v>
                </c:pt>
                <c:pt idx="6756">
                  <c:v>67</c:v>
                </c:pt>
                <c:pt idx="6757">
                  <c:v>67</c:v>
                </c:pt>
                <c:pt idx="6758">
                  <c:v>67</c:v>
                </c:pt>
                <c:pt idx="6759">
                  <c:v>67</c:v>
                </c:pt>
                <c:pt idx="6760">
                  <c:v>67</c:v>
                </c:pt>
                <c:pt idx="6761">
                  <c:v>67</c:v>
                </c:pt>
                <c:pt idx="6762">
                  <c:v>67</c:v>
                </c:pt>
                <c:pt idx="6763">
                  <c:v>67</c:v>
                </c:pt>
                <c:pt idx="6764">
                  <c:v>67</c:v>
                </c:pt>
                <c:pt idx="6765">
                  <c:v>67</c:v>
                </c:pt>
                <c:pt idx="6766">
                  <c:v>67</c:v>
                </c:pt>
                <c:pt idx="6767">
                  <c:v>67</c:v>
                </c:pt>
                <c:pt idx="6768">
                  <c:v>67</c:v>
                </c:pt>
                <c:pt idx="6769">
                  <c:v>67</c:v>
                </c:pt>
                <c:pt idx="6770">
                  <c:v>67</c:v>
                </c:pt>
                <c:pt idx="6771">
                  <c:v>67</c:v>
                </c:pt>
                <c:pt idx="6772">
                  <c:v>67</c:v>
                </c:pt>
                <c:pt idx="6773">
                  <c:v>67</c:v>
                </c:pt>
                <c:pt idx="6774">
                  <c:v>67</c:v>
                </c:pt>
                <c:pt idx="6775">
                  <c:v>67</c:v>
                </c:pt>
                <c:pt idx="6776">
                  <c:v>67</c:v>
                </c:pt>
                <c:pt idx="6777">
                  <c:v>67</c:v>
                </c:pt>
                <c:pt idx="6778">
                  <c:v>67</c:v>
                </c:pt>
                <c:pt idx="6779">
                  <c:v>67</c:v>
                </c:pt>
                <c:pt idx="6780">
                  <c:v>67</c:v>
                </c:pt>
                <c:pt idx="6781">
                  <c:v>67</c:v>
                </c:pt>
                <c:pt idx="6782">
                  <c:v>67</c:v>
                </c:pt>
                <c:pt idx="6783">
                  <c:v>67</c:v>
                </c:pt>
                <c:pt idx="6784">
                  <c:v>67</c:v>
                </c:pt>
                <c:pt idx="6785">
                  <c:v>67</c:v>
                </c:pt>
                <c:pt idx="6786">
                  <c:v>67</c:v>
                </c:pt>
                <c:pt idx="6787">
                  <c:v>67</c:v>
                </c:pt>
                <c:pt idx="6788">
                  <c:v>67</c:v>
                </c:pt>
                <c:pt idx="6789">
                  <c:v>67</c:v>
                </c:pt>
                <c:pt idx="6790">
                  <c:v>67</c:v>
                </c:pt>
                <c:pt idx="6791">
                  <c:v>67</c:v>
                </c:pt>
                <c:pt idx="6792">
                  <c:v>67</c:v>
                </c:pt>
                <c:pt idx="6793">
                  <c:v>67</c:v>
                </c:pt>
                <c:pt idx="6794">
                  <c:v>67</c:v>
                </c:pt>
                <c:pt idx="6795">
                  <c:v>67</c:v>
                </c:pt>
                <c:pt idx="6796">
                  <c:v>67</c:v>
                </c:pt>
                <c:pt idx="6797">
                  <c:v>67</c:v>
                </c:pt>
                <c:pt idx="6798">
                  <c:v>67</c:v>
                </c:pt>
                <c:pt idx="6799">
                  <c:v>67</c:v>
                </c:pt>
                <c:pt idx="6800">
                  <c:v>67</c:v>
                </c:pt>
                <c:pt idx="6801">
                  <c:v>67</c:v>
                </c:pt>
                <c:pt idx="6802">
                  <c:v>67</c:v>
                </c:pt>
                <c:pt idx="6803">
                  <c:v>67</c:v>
                </c:pt>
                <c:pt idx="6804">
                  <c:v>67</c:v>
                </c:pt>
                <c:pt idx="6805">
                  <c:v>67</c:v>
                </c:pt>
                <c:pt idx="6806">
                  <c:v>67</c:v>
                </c:pt>
                <c:pt idx="6807">
                  <c:v>67</c:v>
                </c:pt>
                <c:pt idx="6808">
                  <c:v>67</c:v>
                </c:pt>
                <c:pt idx="6809">
                  <c:v>67</c:v>
                </c:pt>
                <c:pt idx="6810">
                  <c:v>67</c:v>
                </c:pt>
                <c:pt idx="6811">
                  <c:v>67</c:v>
                </c:pt>
                <c:pt idx="6812">
                  <c:v>67</c:v>
                </c:pt>
                <c:pt idx="6813">
                  <c:v>67</c:v>
                </c:pt>
                <c:pt idx="6814">
                  <c:v>67</c:v>
                </c:pt>
                <c:pt idx="6815">
                  <c:v>67</c:v>
                </c:pt>
                <c:pt idx="6816">
                  <c:v>67</c:v>
                </c:pt>
                <c:pt idx="6817">
                  <c:v>67</c:v>
                </c:pt>
                <c:pt idx="6818">
                  <c:v>67</c:v>
                </c:pt>
                <c:pt idx="6819">
                  <c:v>67</c:v>
                </c:pt>
                <c:pt idx="6820">
                  <c:v>67</c:v>
                </c:pt>
                <c:pt idx="6821">
                  <c:v>67</c:v>
                </c:pt>
                <c:pt idx="6822">
                  <c:v>67</c:v>
                </c:pt>
                <c:pt idx="6823">
                  <c:v>67</c:v>
                </c:pt>
                <c:pt idx="6824">
                  <c:v>67</c:v>
                </c:pt>
                <c:pt idx="6825">
                  <c:v>67</c:v>
                </c:pt>
                <c:pt idx="6826">
                  <c:v>67</c:v>
                </c:pt>
                <c:pt idx="6827">
                  <c:v>67</c:v>
                </c:pt>
                <c:pt idx="6828">
                  <c:v>67</c:v>
                </c:pt>
                <c:pt idx="6829">
                  <c:v>67</c:v>
                </c:pt>
                <c:pt idx="6830">
                  <c:v>67</c:v>
                </c:pt>
                <c:pt idx="6831">
                  <c:v>67</c:v>
                </c:pt>
                <c:pt idx="6832">
                  <c:v>67</c:v>
                </c:pt>
                <c:pt idx="6833">
                  <c:v>67</c:v>
                </c:pt>
                <c:pt idx="6834">
                  <c:v>67</c:v>
                </c:pt>
                <c:pt idx="6835">
                  <c:v>67</c:v>
                </c:pt>
                <c:pt idx="6836">
                  <c:v>67</c:v>
                </c:pt>
                <c:pt idx="6837">
                  <c:v>67</c:v>
                </c:pt>
                <c:pt idx="6838">
                  <c:v>67</c:v>
                </c:pt>
                <c:pt idx="6839">
                  <c:v>67</c:v>
                </c:pt>
                <c:pt idx="6840">
                  <c:v>67</c:v>
                </c:pt>
                <c:pt idx="6841">
                  <c:v>67</c:v>
                </c:pt>
                <c:pt idx="6842">
                  <c:v>67</c:v>
                </c:pt>
                <c:pt idx="6843">
                  <c:v>67</c:v>
                </c:pt>
                <c:pt idx="6844">
                  <c:v>67</c:v>
                </c:pt>
                <c:pt idx="6845">
                  <c:v>67</c:v>
                </c:pt>
                <c:pt idx="6846">
                  <c:v>67</c:v>
                </c:pt>
                <c:pt idx="6847">
                  <c:v>67</c:v>
                </c:pt>
                <c:pt idx="6848">
                  <c:v>67</c:v>
                </c:pt>
                <c:pt idx="6849">
                  <c:v>67</c:v>
                </c:pt>
                <c:pt idx="6850">
                  <c:v>67</c:v>
                </c:pt>
                <c:pt idx="6851">
                  <c:v>67</c:v>
                </c:pt>
                <c:pt idx="6852">
                  <c:v>67</c:v>
                </c:pt>
                <c:pt idx="6853">
                  <c:v>67</c:v>
                </c:pt>
                <c:pt idx="6854">
                  <c:v>67</c:v>
                </c:pt>
                <c:pt idx="6855">
                  <c:v>67</c:v>
                </c:pt>
                <c:pt idx="6856">
                  <c:v>67</c:v>
                </c:pt>
                <c:pt idx="6857">
                  <c:v>67</c:v>
                </c:pt>
                <c:pt idx="6858">
                  <c:v>67</c:v>
                </c:pt>
                <c:pt idx="6859">
                  <c:v>67</c:v>
                </c:pt>
                <c:pt idx="6860">
                  <c:v>67</c:v>
                </c:pt>
                <c:pt idx="6861">
                  <c:v>67</c:v>
                </c:pt>
                <c:pt idx="6862">
                  <c:v>67</c:v>
                </c:pt>
                <c:pt idx="6863">
                  <c:v>67</c:v>
                </c:pt>
                <c:pt idx="6864">
                  <c:v>67</c:v>
                </c:pt>
                <c:pt idx="6865">
                  <c:v>67</c:v>
                </c:pt>
                <c:pt idx="6866">
                  <c:v>67</c:v>
                </c:pt>
                <c:pt idx="6867">
                  <c:v>67</c:v>
                </c:pt>
                <c:pt idx="6868">
                  <c:v>67</c:v>
                </c:pt>
                <c:pt idx="6869">
                  <c:v>67</c:v>
                </c:pt>
                <c:pt idx="6870">
                  <c:v>67</c:v>
                </c:pt>
                <c:pt idx="6871">
                  <c:v>67</c:v>
                </c:pt>
                <c:pt idx="6872">
                  <c:v>67</c:v>
                </c:pt>
                <c:pt idx="6873">
                  <c:v>67</c:v>
                </c:pt>
                <c:pt idx="6874">
                  <c:v>67</c:v>
                </c:pt>
                <c:pt idx="6875">
                  <c:v>67</c:v>
                </c:pt>
                <c:pt idx="6876">
                  <c:v>67</c:v>
                </c:pt>
                <c:pt idx="6877">
                  <c:v>67</c:v>
                </c:pt>
                <c:pt idx="6878">
                  <c:v>67</c:v>
                </c:pt>
                <c:pt idx="6879">
                  <c:v>67</c:v>
                </c:pt>
                <c:pt idx="6880">
                  <c:v>67</c:v>
                </c:pt>
                <c:pt idx="6881">
                  <c:v>67</c:v>
                </c:pt>
                <c:pt idx="6882">
                  <c:v>67</c:v>
                </c:pt>
                <c:pt idx="6883">
                  <c:v>67</c:v>
                </c:pt>
                <c:pt idx="6884">
                  <c:v>67</c:v>
                </c:pt>
                <c:pt idx="6885">
                  <c:v>67</c:v>
                </c:pt>
                <c:pt idx="6886">
                  <c:v>67</c:v>
                </c:pt>
                <c:pt idx="6887">
                  <c:v>67</c:v>
                </c:pt>
                <c:pt idx="6888">
                  <c:v>67</c:v>
                </c:pt>
                <c:pt idx="6889">
                  <c:v>67</c:v>
                </c:pt>
                <c:pt idx="6890">
                  <c:v>67</c:v>
                </c:pt>
                <c:pt idx="6891">
                  <c:v>67</c:v>
                </c:pt>
                <c:pt idx="6892">
                  <c:v>67</c:v>
                </c:pt>
                <c:pt idx="6893">
                  <c:v>67</c:v>
                </c:pt>
                <c:pt idx="6894">
                  <c:v>67</c:v>
                </c:pt>
                <c:pt idx="6895">
                  <c:v>67</c:v>
                </c:pt>
                <c:pt idx="6896">
                  <c:v>67</c:v>
                </c:pt>
                <c:pt idx="6897">
                  <c:v>67</c:v>
                </c:pt>
                <c:pt idx="6898">
                  <c:v>67</c:v>
                </c:pt>
                <c:pt idx="6899">
                  <c:v>67</c:v>
                </c:pt>
                <c:pt idx="6900">
                  <c:v>67</c:v>
                </c:pt>
                <c:pt idx="6901">
                  <c:v>67</c:v>
                </c:pt>
                <c:pt idx="6902">
                  <c:v>67</c:v>
                </c:pt>
                <c:pt idx="6903">
                  <c:v>67</c:v>
                </c:pt>
                <c:pt idx="6904">
                  <c:v>67</c:v>
                </c:pt>
                <c:pt idx="6905">
                  <c:v>67</c:v>
                </c:pt>
                <c:pt idx="6906">
                  <c:v>67</c:v>
                </c:pt>
                <c:pt idx="6907">
                  <c:v>67</c:v>
                </c:pt>
                <c:pt idx="6908">
                  <c:v>67</c:v>
                </c:pt>
                <c:pt idx="6909">
                  <c:v>67</c:v>
                </c:pt>
                <c:pt idx="6910">
                  <c:v>67</c:v>
                </c:pt>
                <c:pt idx="6911">
                  <c:v>67</c:v>
                </c:pt>
                <c:pt idx="6912">
                  <c:v>67</c:v>
                </c:pt>
                <c:pt idx="6913">
                  <c:v>67</c:v>
                </c:pt>
                <c:pt idx="6914">
                  <c:v>67</c:v>
                </c:pt>
                <c:pt idx="6915">
                  <c:v>67</c:v>
                </c:pt>
                <c:pt idx="6916">
                  <c:v>67</c:v>
                </c:pt>
                <c:pt idx="6917">
                  <c:v>67</c:v>
                </c:pt>
                <c:pt idx="6918">
                  <c:v>67</c:v>
                </c:pt>
                <c:pt idx="6919">
                  <c:v>67</c:v>
                </c:pt>
                <c:pt idx="6920">
                  <c:v>67</c:v>
                </c:pt>
                <c:pt idx="6921">
                  <c:v>67</c:v>
                </c:pt>
                <c:pt idx="6922">
                  <c:v>67</c:v>
                </c:pt>
                <c:pt idx="6923">
                  <c:v>67</c:v>
                </c:pt>
                <c:pt idx="6924">
                  <c:v>67</c:v>
                </c:pt>
                <c:pt idx="6925">
                  <c:v>67</c:v>
                </c:pt>
                <c:pt idx="6926">
                  <c:v>67</c:v>
                </c:pt>
                <c:pt idx="6927">
                  <c:v>67</c:v>
                </c:pt>
                <c:pt idx="6928">
                  <c:v>67</c:v>
                </c:pt>
                <c:pt idx="6929">
                  <c:v>67</c:v>
                </c:pt>
                <c:pt idx="6930">
                  <c:v>67</c:v>
                </c:pt>
                <c:pt idx="6931">
                  <c:v>67</c:v>
                </c:pt>
                <c:pt idx="6932">
                  <c:v>67</c:v>
                </c:pt>
                <c:pt idx="6933">
                  <c:v>67</c:v>
                </c:pt>
                <c:pt idx="6934">
                  <c:v>67</c:v>
                </c:pt>
                <c:pt idx="6935">
                  <c:v>67</c:v>
                </c:pt>
                <c:pt idx="6936">
                  <c:v>67</c:v>
                </c:pt>
                <c:pt idx="6937">
                  <c:v>67</c:v>
                </c:pt>
                <c:pt idx="6938">
                  <c:v>67</c:v>
                </c:pt>
                <c:pt idx="6939">
                  <c:v>67</c:v>
                </c:pt>
                <c:pt idx="6940">
                  <c:v>67</c:v>
                </c:pt>
                <c:pt idx="6941">
                  <c:v>67</c:v>
                </c:pt>
                <c:pt idx="6942">
                  <c:v>67</c:v>
                </c:pt>
                <c:pt idx="6943">
                  <c:v>67</c:v>
                </c:pt>
                <c:pt idx="6944">
                  <c:v>67</c:v>
                </c:pt>
                <c:pt idx="6945">
                  <c:v>67</c:v>
                </c:pt>
                <c:pt idx="6946">
                  <c:v>67</c:v>
                </c:pt>
                <c:pt idx="6947">
                  <c:v>67</c:v>
                </c:pt>
                <c:pt idx="6948">
                  <c:v>67</c:v>
                </c:pt>
                <c:pt idx="6949">
                  <c:v>67</c:v>
                </c:pt>
                <c:pt idx="6950">
                  <c:v>67</c:v>
                </c:pt>
                <c:pt idx="6951">
                  <c:v>67</c:v>
                </c:pt>
                <c:pt idx="6952">
                  <c:v>67</c:v>
                </c:pt>
                <c:pt idx="6953">
                  <c:v>67</c:v>
                </c:pt>
                <c:pt idx="6954">
                  <c:v>67</c:v>
                </c:pt>
                <c:pt idx="6955">
                  <c:v>67</c:v>
                </c:pt>
                <c:pt idx="6956">
                  <c:v>67</c:v>
                </c:pt>
                <c:pt idx="6957">
                  <c:v>67</c:v>
                </c:pt>
                <c:pt idx="6958">
                  <c:v>67</c:v>
                </c:pt>
                <c:pt idx="6959">
                  <c:v>67</c:v>
                </c:pt>
                <c:pt idx="6960">
                  <c:v>67</c:v>
                </c:pt>
                <c:pt idx="6961">
                  <c:v>67</c:v>
                </c:pt>
                <c:pt idx="6962">
                  <c:v>67</c:v>
                </c:pt>
                <c:pt idx="6963">
                  <c:v>67</c:v>
                </c:pt>
                <c:pt idx="6964">
                  <c:v>67</c:v>
                </c:pt>
                <c:pt idx="6965">
                  <c:v>67</c:v>
                </c:pt>
                <c:pt idx="6966">
                  <c:v>67</c:v>
                </c:pt>
                <c:pt idx="6967">
                  <c:v>67</c:v>
                </c:pt>
                <c:pt idx="6968">
                  <c:v>67</c:v>
                </c:pt>
                <c:pt idx="6969">
                  <c:v>67</c:v>
                </c:pt>
                <c:pt idx="6970">
                  <c:v>67</c:v>
                </c:pt>
                <c:pt idx="6971">
                  <c:v>67</c:v>
                </c:pt>
                <c:pt idx="6972">
                  <c:v>67</c:v>
                </c:pt>
                <c:pt idx="6973">
                  <c:v>67</c:v>
                </c:pt>
                <c:pt idx="6974">
                  <c:v>67</c:v>
                </c:pt>
                <c:pt idx="6975">
                  <c:v>67</c:v>
                </c:pt>
                <c:pt idx="6976">
                  <c:v>67</c:v>
                </c:pt>
                <c:pt idx="6977">
                  <c:v>67</c:v>
                </c:pt>
                <c:pt idx="6978">
                  <c:v>67</c:v>
                </c:pt>
                <c:pt idx="6979">
                  <c:v>67</c:v>
                </c:pt>
                <c:pt idx="6980">
                  <c:v>67</c:v>
                </c:pt>
                <c:pt idx="6981">
                  <c:v>67</c:v>
                </c:pt>
                <c:pt idx="6982">
                  <c:v>67</c:v>
                </c:pt>
                <c:pt idx="6983">
                  <c:v>67</c:v>
                </c:pt>
                <c:pt idx="6984">
                  <c:v>67</c:v>
                </c:pt>
                <c:pt idx="6985">
                  <c:v>67</c:v>
                </c:pt>
                <c:pt idx="6986">
                  <c:v>67</c:v>
                </c:pt>
                <c:pt idx="6987">
                  <c:v>67</c:v>
                </c:pt>
                <c:pt idx="6988">
                  <c:v>67</c:v>
                </c:pt>
                <c:pt idx="6989">
                  <c:v>67</c:v>
                </c:pt>
                <c:pt idx="6990">
                  <c:v>67</c:v>
                </c:pt>
                <c:pt idx="6991">
                  <c:v>67</c:v>
                </c:pt>
                <c:pt idx="6992">
                  <c:v>67</c:v>
                </c:pt>
                <c:pt idx="6993">
                  <c:v>67</c:v>
                </c:pt>
                <c:pt idx="6994">
                  <c:v>67</c:v>
                </c:pt>
                <c:pt idx="6995">
                  <c:v>67</c:v>
                </c:pt>
                <c:pt idx="6996">
                  <c:v>67</c:v>
                </c:pt>
                <c:pt idx="6997">
                  <c:v>67</c:v>
                </c:pt>
                <c:pt idx="6998">
                  <c:v>67</c:v>
                </c:pt>
                <c:pt idx="6999">
                  <c:v>67</c:v>
                </c:pt>
                <c:pt idx="7000">
                  <c:v>67</c:v>
                </c:pt>
                <c:pt idx="7001">
                  <c:v>67</c:v>
                </c:pt>
                <c:pt idx="7002">
                  <c:v>67</c:v>
                </c:pt>
                <c:pt idx="7003">
                  <c:v>67</c:v>
                </c:pt>
                <c:pt idx="7004">
                  <c:v>67</c:v>
                </c:pt>
                <c:pt idx="7005">
                  <c:v>67</c:v>
                </c:pt>
                <c:pt idx="7006">
                  <c:v>67</c:v>
                </c:pt>
                <c:pt idx="7007">
                  <c:v>67</c:v>
                </c:pt>
                <c:pt idx="7008">
                  <c:v>67</c:v>
                </c:pt>
                <c:pt idx="7009">
                  <c:v>67</c:v>
                </c:pt>
                <c:pt idx="7010">
                  <c:v>67</c:v>
                </c:pt>
                <c:pt idx="7011">
                  <c:v>67</c:v>
                </c:pt>
                <c:pt idx="7012">
                  <c:v>67</c:v>
                </c:pt>
                <c:pt idx="7013">
                  <c:v>67</c:v>
                </c:pt>
                <c:pt idx="7014">
                  <c:v>67</c:v>
                </c:pt>
                <c:pt idx="7015">
                  <c:v>67</c:v>
                </c:pt>
                <c:pt idx="7016">
                  <c:v>67</c:v>
                </c:pt>
                <c:pt idx="7017">
                  <c:v>67</c:v>
                </c:pt>
                <c:pt idx="7018">
                  <c:v>67</c:v>
                </c:pt>
                <c:pt idx="7019">
                  <c:v>67</c:v>
                </c:pt>
                <c:pt idx="7020">
                  <c:v>67</c:v>
                </c:pt>
                <c:pt idx="7021">
                  <c:v>67</c:v>
                </c:pt>
                <c:pt idx="7022">
                  <c:v>67</c:v>
                </c:pt>
                <c:pt idx="7023">
                  <c:v>67</c:v>
                </c:pt>
                <c:pt idx="7024">
                  <c:v>67</c:v>
                </c:pt>
                <c:pt idx="7025">
                  <c:v>67</c:v>
                </c:pt>
                <c:pt idx="7026">
                  <c:v>67</c:v>
                </c:pt>
                <c:pt idx="7027">
                  <c:v>67</c:v>
                </c:pt>
                <c:pt idx="7028">
                  <c:v>67</c:v>
                </c:pt>
                <c:pt idx="7029">
                  <c:v>67</c:v>
                </c:pt>
                <c:pt idx="7030">
                  <c:v>67</c:v>
                </c:pt>
                <c:pt idx="7031">
                  <c:v>67</c:v>
                </c:pt>
                <c:pt idx="7032">
                  <c:v>67</c:v>
                </c:pt>
                <c:pt idx="7033">
                  <c:v>67</c:v>
                </c:pt>
                <c:pt idx="7034">
                  <c:v>67</c:v>
                </c:pt>
                <c:pt idx="7035">
                  <c:v>67</c:v>
                </c:pt>
                <c:pt idx="7036">
                  <c:v>67</c:v>
                </c:pt>
                <c:pt idx="7037">
                  <c:v>67</c:v>
                </c:pt>
                <c:pt idx="7038">
                  <c:v>67</c:v>
                </c:pt>
                <c:pt idx="7039">
                  <c:v>67</c:v>
                </c:pt>
                <c:pt idx="7040">
                  <c:v>67</c:v>
                </c:pt>
                <c:pt idx="7041">
                  <c:v>67</c:v>
                </c:pt>
                <c:pt idx="7042">
                  <c:v>67</c:v>
                </c:pt>
                <c:pt idx="7043">
                  <c:v>67</c:v>
                </c:pt>
                <c:pt idx="7044">
                  <c:v>67</c:v>
                </c:pt>
                <c:pt idx="7045">
                  <c:v>67</c:v>
                </c:pt>
                <c:pt idx="7046">
                  <c:v>67</c:v>
                </c:pt>
                <c:pt idx="7047">
                  <c:v>67</c:v>
                </c:pt>
                <c:pt idx="7048">
                  <c:v>67</c:v>
                </c:pt>
                <c:pt idx="7049">
                  <c:v>67</c:v>
                </c:pt>
                <c:pt idx="7050">
                  <c:v>67</c:v>
                </c:pt>
                <c:pt idx="7051">
                  <c:v>67</c:v>
                </c:pt>
                <c:pt idx="7052">
                  <c:v>67</c:v>
                </c:pt>
                <c:pt idx="7053">
                  <c:v>67</c:v>
                </c:pt>
                <c:pt idx="7054">
                  <c:v>67</c:v>
                </c:pt>
                <c:pt idx="7055">
                  <c:v>67</c:v>
                </c:pt>
                <c:pt idx="7056">
                  <c:v>67</c:v>
                </c:pt>
                <c:pt idx="7057">
                  <c:v>67</c:v>
                </c:pt>
                <c:pt idx="7058">
                  <c:v>67</c:v>
                </c:pt>
                <c:pt idx="7059">
                  <c:v>67</c:v>
                </c:pt>
                <c:pt idx="7060">
                  <c:v>67</c:v>
                </c:pt>
                <c:pt idx="7061">
                  <c:v>67</c:v>
                </c:pt>
                <c:pt idx="7062">
                  <c:v>67</c:v>
                </c:pt>
                <c:pt idx="7063">
                  <c:v>67</c:v>
                </c:pt>
                <c:pt idx="7064">
                  <c:v>67</c:v>
                </c:pt>
                <c:pt idx="7065">
                  <c:v>67</c:v>
                </c:pt>
                <c:pt idx="7066">
                  <c:v>67</c:v>
                </c:pt>
                <c:pt idx="7067">
                  <c:v>67</c:v>
                </c:pt>
                <c:pt idx="7068">
                  <c:v>67</c:v>
                </c:pt>
                <c:pt idx="7069">
                  <c:v>67</c:v>
                </c:pt>
                <c:pt idx="7070">
                  <c:v>67</c:v>
                </c:pt>
                <c:pt idx="7071">
                  <c:v>67</c:v>
                </c:pt>
                <c:pt idx="7072">
                  <c:v>67</c:v>
                </c:pt>
                <c:pt idx="7073">
                  <c:v>67</c:v>
                </c:pt>
                <c:pt idx="7074">
                  <c:v>67</c:v>
                </c:pt>
                <c:pt idx="7075">
                  <c:v>67</c:v>
                </c:pt>
                <c:pt idx="7076">
                  <c:v>67</c:v>
                </c:pt>
                <c:pt idx="7077">
                  <c:v>67</c:v>
                </c:pt>
                <c:pt idx="7078">
                  <c:v>67</c:v>
                </c:pt>
                <c:pt idx="7079">
                  <c:v>67</c:v>
                </c:pt>
                <c:pt idx="7080">
                  <c:v>67</c:v>
                </c:pt>
                <c:pt idx="7081">
                  <c:v>67</c:v>
                </c:pt>
                <c:pt idx="7082">
                  <c:v>67</c:v>
                </c:pt>
                <c:pt idx="7083">
                  <c:v>67</c:v>
                </c:pt>
                <c:pt idx="7084">
                  <c:v>67</c:v>
                </c:pt>
                <c:pt idx="7085">
                  <c:v>67</c:v>
                </c:pt>
                <c:pt idx="7086">
                  <c:v>67</c:v>
                </c:pt>
                <c:pt idx="7087">
                  <c:v>67</c:v>
                </c:pt>
                <c:pt idx="7088">
                  <c:v>67</c:v>
                </c:pt>
                <c:pt idx="7089">
                  <c:v>67</c:v>
                </c:pt>
                <c:pt idx="7090">
                  <c:v>67</c:v>
                </c:pt>
                <c:pt idx="7091">
                  <c:v>67</c:v>
                </c:pt>
                <c:pt idx="7092">
                  <c:v>67</c:v>
                </c:pt>
                <c:pt idx="7093">
                  <c:v>67</c:v>
                </c:pt>
                <c:pt idx="7094">
                  <c:v>67</c:v>
                </c:pt>
                <c:pt idx="7095">
                  <c:v>67</c:v>
                </c:pt>
                <c:pt idx="7096">
                  <c:v>67</c:v>
                </c:pt>
                <c:pt idx="7097">
                  <c:v>67</c:v>
                </c:pt>
                <c:pt idx="7098">
                  <c:v>67</c:v>
                </c:pt>
                <c:pt idx="7099">
                  <c:v>67</c:v>
                </c:pt>
                <c:pt idx="7100">
                  <c:v>67</c:v>
                </c:pt>
                <c:pt idx="7101">
                  <c:v>67</c:v>
                </c:pt>
                <c:pt idx="7102">
                  <c:v>67</c:v>
                </c:pt>
                <c:pt idx="7103">
                  <c:v>67</c:v>
                </c:pt>
                <c:pt idx="7104">
                  <c:v>67</c:v>
                </c:pt>
                <c:pt idx="7105">
                  <c:v>67</c:v>
                </c:pt>
                <c:pt idx="7106">
                  <c:v>67</c:v>
                </c:pt>
                <c:pt idx="7107">
                  <c:v>67</c:v>
                </c:pt>
                <c:pt idx="7108">
                  <c:v>67</c:v>
                </c:pt>
                <c:pt idx="7109">
                  <c:v>67</c:v>
                </c:pt>
                <c:pt idx="7110">
                  <c:v>67</c:v>
                </c:pt>
                <c:pt idx="7111">
                  <c:v>67</c:v>
                </c:pt>
                <c:pt idx="7112">
                  <c:v>67</c:v>
                </c:pt>
                <c:pt idx="7113">
                  <c:v>67</c:v>
                </c:pt>
                <c:pt idx="7114">
                  <c:v>67</c:v>
                </c:pt>
                <c:pt idx="7115">
                  <c:v>67</c:v>
                </c:pt>
                <c:pt idx="7116">
                  <c:v>67</c:v>
                </c:pt>
                <c:pt idx="7117">
                  <c:v>67</c:v>
                </c:pt>
                <c:pt idx="7118">
                  <c:v>67</c:v>
                </c:pt>
                <c:pt idx="7119">
                  <c:v>67</c:v>
                </c:pt>
                <c:pt idx="7120">
                  <c:v>67</c:v>
                </c:pt>
                <c:pt idx="7121">
                  <c:v>67</c:v>
                </c:pt>
                <c:pt idx="7122">
                  <c:v>67</c:v>
                </c:pt>
                <c:pt idx="7123">
                  <c:v>67</c:v>
                </c:pt>
                <c:pt idx="7124">
                  <c:v>67</c:v>
                </c:pt>
                <c:pt idx="7125">
                  <c:v>67</c:v>
                </c:pt>
                <c:pt idx="7126">
                  <c:v>67</c:v>
                </c:pt>
                <c:pt idx="7127">
                  <c:v>67</c:v>
                </c:pt>
                <c:pt idx="7128">
                  <c:v>67</c:v>
                </c:pt>
                <c:pt idx="7129">
                  <c:v>67</c:v>
                </c:pt>
                <c:pt idx="7130">
                  <c:v>67</c:v>
                </c:pt>
                <c:pt idx="7131">
                  <c:v>67</c:v>
                </c:pt>
                <c:pt idx="7132">
                  <c:v>67</c:v>
                </c:pt>
                <c:pt idx="7133">
                  <c:v>67</c:v>
                </c:pt>
                <c:pt idx="7134">
                  <c:v>67</c:v>
                </c:pt>
                <c:pt idx="7135">
                  <c:v>67</c:v>
                </c:pt>
                <c:pt idx="7136">
                  <c:v>67</c:v>
                </c:pt>
                <c:pt idx="7137">
                  <c:v>67</c:v>
                </c:pt>
                <c:pt idx="7138">
                  <c:v>67</c:v>
                </c:pt>
                <c:pt idx="7139">
                  <c:v>67</c:v>
                </c:pt>
                <c:pt idx="7140">
                  <c:v>67</c:v>
                </c:pt>
                <c:pt idx="7141">
                  <c:v>67</c:v>
                </c:pt>
                <c:pt idx="7142">
                  <c:v>67</c:v>
                </c:pt>
                <c:pt idx="7143">
                  <c:v>67</c:v>
                </c:pt>
                <c:pt idx="7144">
                  <c:v>67</c:v>
                </c:pt>
                <c:pt idx="7145">
                  <c:v>67</c:v>
                </c:pt>
                <c:pt idx="7146">
                  <c:v>67</c:v>
                </c:pt>
                <c:pt idx="7147">
                  <c:v>67</c:v>
                </c:pt>
                <c:pt idx="7148">
                  <c:v>67</c:v>
                </c:pt>
                <c:pt idx="7149">
                  <c:v>67</c:v>
                </c:pt>
                <c:pt idx="7150">
                  <c:v>67</c:v>
                </c:pt>
                <c:pt idx="7151">
                  <c:v>67</c:v>
                </c:pt>
                <c:pt idx="7152">
                  <c:v>67</c:v>
                </c:pt>
                <c:pt idx="7153">
                  <c:v>67</c:v>
                </c:pt>
                <c:pt idx="7154">
                  <c:v>67</c:v>
                </c:pt>
                <c:pt idx="7155">
                  <c:v>67</c:v>
                </c:pt>
                <c:pt idx="7156">
                  <c:v>67</c:v>
                </c:pt>
                <c:pt idx="7157">
                  <c:v>67</c:v>
                </c:pt>
                <c:pt idx="7158">
                  <c:v>67</c:v>
                </c:pt>
                <c:pt idx="7159">
                  <c:v>67</c:v>
                </c:pt>
                <c:pt idx="7160">
                  <c:v>67</c:v>
                </c:pt>
                <c:pt idx="7161">
                  <c:v>67</c:v>
                </c:pt>
                <c:pt idx="7162">
                  <c:v>67</c:v>
                </c:pt>
                <c:pt idx="7163">
                  <c:v>67</c:v>
                </c:pt>
                <c:pt idx="7164">
                  <c:v>67</c:v>
                </c:pt>
                <c:pt idx="7165">
                  <c:v>67</c:v>
                </c:pt>
                <c:pt idx="7166">
                  <c:v>67</c:v>
                </c:pt>
                <c:pt idx="7167">
                  <c:v>67</c:v>
                </c:pt>
                <c:pt idx="7168">
                  <c:v>67</c:v>
                </c:pt>
                <c:pt idx="7169">
                  <c:v>67</c:v>
                </c:pt>
                <c:pt idx="7170">
                  <c:v>67</c:v>
                </c:pt>
                <c:pt idx="7171">
                  <c:v>67</c:v>
                </c:pt>
                <c:pt idx="7172">
                  <c:v>67</c:v>
                </c:pt>
                <c:pt idx="7173">
                  <c:v>67</c:v>
                </c:pt>
                <c:pt idx="7174">
                  <c:v>67</c:v>
                </c:pt>
                <c:pt idx="7175">
                  <c:v>67</c:v>
                </c:pt>
                <c:pt idx="7176">
                  <c:v>67</c:v>
                </c:pt>
                <c:pt idx="7177">
                  <c:v>67</c:v>
                </c:pt>
                <c:pt idx="7178">
                  <c:v>67</c:v>
                </c:pt>
                <c:pt idx="7179">
                  <c:v>67</c:v>
                </c:pt>
                <c:pt idx="7180">
                  <c:v>67</c:v>
                </c:pt>
                <c:pt idx="7181">
                  <c:v>67</c:v>
                </c:pt>
                <c:pt idx="7182">
                  <c:v>67</c:v>
                </c:pt>
                <c:pt idx="7183">
                  <c:v>67</c:v>
                </c:pt>
                <c:pt idx="7184">
                  <c:v>67</c:v>
                </c:pt>
                <c:pt idx="7185">
                  <c:v>67</c:v>
                </c:pt>
                <c:pt idx="7186">
                  <c:v>67</c:v>
                </c:pt>
                <c:pt idx="7187">
                  <c:v>67</c:v>
                </c:pt>
                <c:pt idx="7188">
                  <c:v>67</c:v>
                </c:pt>
                <c:pt idx="7189">
                  <c:v>67</c:v>
                </c:pt>
                <c:pt idx="7190">
                  <c:v>67</c:v>
                </c:pt>
                <c:pt idx="7191">
                  <c:v>67</c:v>
                </c:pt>
                <c:pt idx="7192">
                  <c:v>67</c:v>
                </c:pt>
                <c:pt idx="7193">
                  <c:v>67</c:v>
                </c:pt>
                <c:pt idx="7194">
                  <c:v>67</c:v>
                </c:pt>
                <c:pt idx="7195">
                  <c:v>67</c:v>
                </c:pt>
                <c:pt idx="7196">
                  <c:v>67</c:v>
                </c:pt>
                <c:pt idx="7197">
                  <c:v>67</c:v>
                </c:pt>
                <c:pt idx="7198">
                  <c:v>67</c:v>
                </c:pt>
                <c:pt idx="7199">
                  <c:v>67</c:v>
                </c:pt>
                <c:pt idx="7200">
                  <c:v>67</c:v>
                </c:pt>
                <c:pt idx="7201">
                  <c:v>67</c:v>
                </c:pt>
                <c:pt idx="7202">
                  <c:v>67</c:v>
                </c:pt>
                <c:pt idx="7203">
                  <c:v>67</c:v>
                </c:pt>
                <c:pt idx="7204">
                  <c:v>67</c:v>
                </c:pt>
                <c:pt idx="7205">
                  <c:v>67</c:v>
                </c:pt>
                <c:pt idx="7206">
                  <c:v>67</c:v>
                </c:pt>
                <c:pt idx="7207">
                  <c:v>67</c:v>
                </c:pt>
                <c:pt idx="7208">
                  <c:v>67</c:v>
                </c:pt>
                <c:pt idx="7209">
                  <c:v>67</c:v>
                </c:pt>
              </c:numCache>
            </c:numRef>
          </c:val>
          <c:smooth val="0"/>
        </c:ser>
        <c:ser>
          <c:idx val="3"/>
          <c:order val="2"/>
          <c:tx>
            <c:strRef>
              <c:f>pivot!$B$2:$B$2</c:f>
              <c:strCache>
                <c:ptCount val="1"/>
                <c:pt idx="0">
                  <c:v>AOD</c:v>
                </c:pt>
              </c:strCache>
            </c:strRef>
          </c:tx>
          <c:spPr>
            <a:ln w="31750">
              <a:solidFill>
                <a:schemeClr val="accent1"/>
              </a:solidFill>
            </a:ln>
          </c:spPr>
          <c:marker>
            <c:symbol val="none"/>
          </c:marker>
          <c:cat>
            <c:numRef>
              <c:f>pivot!$A$3:$A$7212</c:f>
              <c:numCache>
                <c:formatCode>d\-mmm\-yy</c:formatCode>
                <c:ptCount val="7210"/>
                <c:pt idx="0">
                  <c:v>16803</c:v>
                </c:pt>
                <c:pt idx="1">
                  <c:v>16804</c:v>
                </c:pt>
                <c:pt idx="2">
                  <c:v>16806</c:v>
                </c:pt>
                <c:pt idx="3">
                  <c:v>16807</c:v>
                </c:pt>
                <c:pt idx="4">
                  <c:v>16808</c:v>
                </c:pt>
                <c:pt idx="5">
                  <c:v>16810</c:v>
                </c:pt>
                <c:pt idx="6">
                  <c:v>16812</c:v>
                </c:pt>
                <c:pt idx="7">
                  <c:v>16814</c:v>
                </c:pt>
                <c:pt idx="8">
                  <c:v>16815</c:v>
                </c:pt>
                <c:pt idx="9">
                  <c:v>16817</c:v>
                </c:pt>
                <c:pt idx="10">
                  <c:v>16818</c:v>
                </c:pt>
                <c:pt idx="11">
                  <c:v>16820</c:v>
                </c:pt>
                <c:pt idx="12">
                  <c:v>16821</c:v>
                </c:pt>
                <c:pt idx="13">
                  <c:v>16822</c:v>
                </c:pt>
                <c:pt idx="14">
                  <c:v>16823</c:v>
                </c:pt>
                <c:pt idx="15">
                  <c:v>16824</c:v>
                </c:pt>
                <c:pt idx="16">
                  <c:v>16825</c:v>
                </c:pt>
                <c:pt idx="17">
                  <c:v>16826</c:v>
                </c:pt>
                <c:pt idx="18">
                  <c:v>16827</c:v>
                </c:pt>
                <c:pt idx="19">
                  <c:v>16828</c:v>
                </c:pt>
                <c:pt idx="20">
                  <c:v>16829</c:v>
                </c:pt>
                <c:pt idx="21">
                  <c:v>16830</c:v>
                </c:pt>
                <c:pt idx="22">
                  <c:v>16831</c:v>
                </c:pt>
                <c:pt idx="23">
                  <c:v>16833</c:v>
                </c:pt>
                <c:pt idx="24">
                  <c:v>16835</c:v>
                </c:pt>
                <c:pt idx="25">
                  <c:v>16836</c:v>
                </c:pt>
                <c:pt idx="26">
                  <c:v>16840</c:v>
                </c:pt>
                <c:pt idx="27">
                  <c:v>16843</c:v>
                </c:pt>
                <c:pt idx="28">
                  <c:v>16844</c:v>
                </c:pt>
                <c:pt idx="29">
                  <c:v>16845</c:v>
                </c:pt>
                <c:pt idx="30">
                  <c:v>16846</c:v>
                </c:pt>
                <c:pt idx="31">
                  <c:v>16847</c:v>
                </c:pt>
                <c:pt idx="32">
                  <c:v>16848</c:v>
                </c:pt>
                <c:pt idx="33">
                  <c:v>16849</c:v>
                </c:pt>
                <c:pt idx="34">
                  <c:v>16850</c:v>
                </c:pt>
                <c:pt idx="35">
                  <c:v>16851</c:v>
                </c:pt>
                <c:pt idx="36">
                  <c:v>16853</c:v>
                </c:pt>
                <c:pt idx="37">
                  <c:v>16854</c:v>
                </c:pt>
                <c:pt idx="38">
                  <c:v>16855</c:v>
                </c:pt>
                <c:pt idx="39">
                  <c:v>16856</c:v>
                </c:pt>
                <c:pt idx="40">
                  <c:v>16858</c:v>
                </c:pt>
                <c:pt idx="41">
                  <c:v>16859</c:v>
                </c:pt>
                <c:pt idx="42">
                  <c:v>16860</c:v>
                </c:pt>
                <c:pt idx="43">
                  <c:v>16861</c:v>
                </c:pt>
                <c:pt idx="44">
                  <c:v>16862</c:v>
                </c:pt>
                <c:pt idx="45">
                  <c:v>16863</c:v>
                </c:pt>
                <c:pt idx="46">
                  <c:v>16864</c:v>
                </c:pt>
                <c:pt idx="47">
                  <c:v>16865</c:v>
                </c:pt>
                <c:pt idx="48">
                  <c:v>16866</c:v>
                </c:pt>
                <c:pt idx="49">
                  <c:v>16867</c:v>
                </c:pt>
                <c:pt idx="50">
                  <c:v>16868</c:v>
                </c:pt>
                <c:pt idx="51">
                  <c:v>16872</c:v>
                </c:pt>
                <c:pt idx="52">
                  <c:v>16873</c:v>
                </c:pt>
                <c:pt idx="53">
                  <c:v>16874</c:v>
                </c:pt>
                <c:pt idx="54">
                  <c:v>16875</c:v>
                </c:pt>
                <c:pt idx="55">
                  <c:v>16876</c:v>
                </c:pt>
                <c:pt idx="56">
                  <c:v>16877</c:v>
                </c:pt>
                <c:pt idx="57">
                  <c:v>16878</c:v>
                </c:pt>
                <c:pt idx="58">
                  <c:v>16880</c:v>
                </c:pt>
                <c:pt idx="59">
                  <c:v>16882</c:v>
                </c:pt>
                <c:pt idx="60">
                  <c:v>16883</c:v>
                </c:pt>
                <c:pt idx="61">
                  <c:v>16884</c:v>
                </c:pt>
                <c:pt idx="62">
                  <c:v>16885</c:v>
                </c:pt>
                <c:pt idx="63">
                  <c:v>16886</c:v>
                </c:pt>
                <c:pt idx="64">
                  <c:v>16887</c:v>
                </c:pt>
                <c:pt idx="65">
                  <c:v>16888</c:v>
                </c:pt>
                <c:pt idx="66">
                  <c:v>16891</c:v>
                </c:pt>
                <c:pt idx="67">
                  <c:v>16892</c:v>
                </c:pt>
                <c:pt idx="68">
                  <c:v>16893</c:v>
                </c:pt>
                <c:pt idx="69">
                  <c:v>16894</c:v>
                </c:pt>
                <c:pt idx="70">
                  <c:v>16895</c:v>
                </c:pt>
                <c:pt idx="71">
                  <c:v>16896</c:v>
                </c:pt>
                <c:pt idx="72">
                  <c:v>16898</c:v>
                </c:pt>
                <c:pt idx="73">
                  <c:v>16899</c:v>
                </c:pt>
                <c:pt idx="74">
                  <c:v>16900</c:v>
                </c:pt>
                <c:pt idx="75">
                  <c:v>16901</c:v>
                </c:pt>
                <c:pt idx="76">
                  <c:v>16902</c:v>
                </c:pt>
                <c:pt idx="77">
                  <c:v>16904</c:v>
                </c:pt>
                <c:pt idx="78">
                  <c:v>16905</c:v>
                </c:pt>
                <c:pt idx="79">
                  <c:v>16906</c:v>
                </c:pt>
                <c:pt idx="80">
                  <c:v>16907</c:v>
                </c:pt>
                <c:pt idx="81">
                  <c:v>16908</c:v>
                </c:pt>
                <c:pt idx="82">
                  <c:v>16909</c:v>
                </c:pt>
                <c:pt idx="83">
                  <c:v>16910</c:v>
                </c:pt>
                <c:pt idx="84">
                  <c:v>16911</c:v>
                </c:pt>
                <c:pt idx="85">
                  <c:v>16912</c:v>
                </c:pt>
                <c:pt idx="86">
                  <c:v>16913</c:v>
                </c:pt>
                <c:pt idx="87">
                  <c:v>16914</c:v>
                </c:pt>
                <c:pt idx="88">
                  <c:v>16915</c:v>
                </c:pt>
                <c:pt idx="89">
                  <c:v>16916</c:v>
                </c:pt>
                <c:pt idx="90">
                  <c:v>16917</c:v>
                </c:pt>
                <c:pt idx="91">
                  <c:v>16920</c:v>
                </c:pt>
                <c:pt idx="92">
                  <c:v>16922</c:v>
                </c:pt>
                <c:pt idx="93">
                  <c:v>16923</c:v>
                </c:pt>
                <c:pt idx="94">
                  <c:v>16924</c:v>
                </c:pt>
                <c:pt idx="95">
                  <c:v>16926</c:v>
                </c:pt>
                <c:pt idx="96">
                  <c:v>16927</c:v>
                </c:pt>
                <c:pt idx="97">
                  <c:v>16928</c:v>
                </c:pt>
                <c:pt idx="98">
                  <c:v>16929</c:v>
                </c:pt>
                <c:pt idx="99">
                  <c:v>16931</c:v>
                </c:pt>
                <c:pt idx="100">
                  <c:v>16932</c:v>
                </c:pt>
                <c:pt idx="101">
                  <c:v>16933</c:v>
                </c:pt>
                <c:pt idx="102">
                  <c:v>16934</c:v>
                </c:pt>
                <c:pt idx="103">
                  <c:v>16935</c:v>
                </c:pt>
                <c:pt idx="104">
                  <c:v>16936</c:v>
                </c:pt>
                <c:pt idx="105">
                  <c:v>16937</c:v>
                </c:pt>
                <c:pt idx="106">
                  <c:v>16938</c:v>
                </c:pt>
                <c:pt idx="107">
                  <c:v>16939</c:v>
                </c:pt>
                <c:pt idx="108">
                  <c:v>16940</c:v>
                </c:pt>
                <c:pt idx="109">
                  <c:v>16941</c:v>
                </c:pt>
                <c:pt idx="110">
                  <c:v>16943</c:v>
                </c:pt>
                <c:pt idx="111">
                  <c:v>16944</c:v>
                </c:pt>
                <c:pt idx="112">
                  <c:v>16945</c:v>
                </c:pt>
                <c:pt idx="113">
                  <c:v>16947</c:v>
                </c:pt>
                <c:pt idx="114">
                  <c:v>16948</c:v>
                </c:pt>
                <c:pt idx="115">
                  <c:v>16949</c:v>
                </c:pt>
                <c:pt idx="116">
                  <c:v>16950</c:v>
                </c:pt>
                <c:pt idx="117">
                  <c:v>16951</c:v>
                </c:pt>
                <c:pt idx="118">
                  <c:v>16952</c:v>
                </c:pt>
                <c:pt idx="119">
                  <c:v>16953</c:v>
                </c:pt>
                <c:pt idx="120">
                  <c:v>16954</c:v>
                </c:pt>
                <c:pt idx="121">
                  <c:v>16955</c:v>
                </c:pt>
                <c:pt idx="122">
                  <c:v>16956</c:v>
                </c:pt>
                <c:pt idx="123">
                  <c:v>16957</c:v>
                </c:pt>
                <c:pt idx="124">
                  <c:v>16958</c:v>
                </c:pt>
                <c:pt idx="125">
                  <c:v>16959</c:v>
                </c:pt>
                <c:pt idx="126">
                  <c:v>16960</c:v>
                </c:pt>
                <c:pt idx="127">
                  <c:v>16961</c:v>
                </c:pt>
                <c:pt idx="128">
                  <c:v>16962</c:v>
                </c:pt>
                <c:pt idx="129">
                  <c:v>16963</c:v>
                </c:pt>
                <c:pt idx="130">
                  <c:v>16964</c:v>
                </c:pt>
                <c:pt idx="131">
                  <c:v>16965</c:v>
                </c:pt>
                <c:pt idx="132">
                  <c:v>16966</c:v>
                </c:pt>
                <c:pt idx="133">
                  <c:v>16967</c:v>
                </c:pt>
                <c:pt idx="134">
                  <c:v>16968</c:v>
                </c:pt>
                <c:pt idx="135">
                  <c:v>16969</c:v>
                </c:pt>
                <c:pt idx="136">
                  <c:v>16971</c:v>
                </c:pt>
                <c:pt idx="137">
                  <c:v>16972</c:v>
                </c:pt>
                <c:pt idx="138">
                  <c:v>16973</c:v>
                </c:pt>
                <c:pt idx="139">
                  <c:v>16974</c:v>
                </c:pt>
                <c:pt idx="140">
                  <c:v>16975</c:v>
                </c:pt>
                <c:pt idx="141">
                  <c:v>16977</c:v>
                </c:pt>
                <c:pt idx="142">
                  <c:v>16978</c:v>
                </c:pt>
                <c:pt idx="143">
                  <c:v>16980</c:v>
                </c:pt>
                <c:pt idx="144">
                  <c:v>16981</c:v>
                </c:pt>
                <c:pt idx="145">
                  <c:v>16982</c:v>
                </c:pt>
                <c:pt idx="146">
                  <c:v>16983</c:v>
                </c:pt>
                <c:pt idx="147">
                  <c:v>16984</c:v>
                </c:pt>
                <c:pt idx="148">
                  <c:v>16985</c:v>
                </c:pt>
                <c:pt idx="149">
                  <c:v>16986</c:v>
                </c:pt>
                <c:pt idx="150">
                  <c:v>16987</c:v>
                </c:pt>
                <c:pt idx="151">
                  <c:v>16988</c:v>
                </c:pt>
                <c:pt idx="152">
                  <c:v>16990</c:v>
                </c:pt>
                <c:pt idx="153">
                  <c:v>16991</c:v>
                </c:pt>
                <c:pt idx="154">
                  <c:v>16992</c:v>
                </c:pt>
                <c:pt idx="155">
                  <c:v>16993</c:v>
                </c:pt>
                <c:pt idx="156">
                  <c:v>16994</c:v>
                </c:pt>
                <c:pt idx="157">
                  <c:v>16995</c:v>
                </c:pt>
                <c:pt idx="158">
                  <c:v>16996</c:v>
                </c:pt>
                <c:pt idx="159">
                  <c:v>16997</c:v>
                </c:pt>
                <c:pt idx="160">
                  <c:v>16998</c:v>
                </c:pt>
                <c:pt idx="161">
                  <c:v>16999</c:v>
                </c:pt>
                <c:pt idx="162">
                  <c:v>17000</c:v>
                </c:pt>
                <c:pt idx="163">
                  <c:v>17001</c:v>
                </c:pt>
                <c:pt idx="164">
                  <c:v>17003</c:v>
                </c:pt>
                <c:pt idx="165">
                  <c:v>17006</c:v>
                </c:pt>
                <c:pt idx="166">
                  <c:v>17007</c:v>
                </c:pt>
                <c:pt idx="167">
                  <c:v>17009</c:v>
                </c:pt>
                <c:pt idx="168">
                  <c:v>17011</c:v>
                </c:pt>
                <c:pt idx="169">
                  <c:v>17012</c:v>
                </c:pt>
                <c:pt idx="170">
                  <c:v>17013</c:v>
                </c:pt>
                <c:pt idx="171">
                  <c:v>17014</c:v>
                </c:pt>
                <c:pt idx="172">
                  <c:v>17015</c:v>
                </c:pt>
                <c:pt idx="173">
                  <c:v>17016</c:v>
                </c:pt>
                <c:pt idx="174">
                  <c:v>17017</c:v>
                </c:pt>
                <c:pt idx="175">
                  <c:v>17018</c:v>
                </c:pt>
                <c:pt idx="176">
                  <c:v>17019</c:v>
                </c:pt>
                <c:pt idx="177">
                  <c:v>17020</c:v>
                </c:pt>
                <c:pt idx="178">
                  <c:v>17021</c:v>
                </c:pt>
                <c:pt idx="179">
                  <c:v>17022</c:v>
                </c:pt>
                <c:pt idx="180">
                  <c:v>17023</c:v>
                </c:pt>
                <c:pt idx="181">
                  <c:v>17024</c:v>
                </c:pt>
                <c:pt idx="182">
                  <c:v>17025</c:v>
                </c:pt>
                <c:pt idx="183">
                  <c:v>17026</c:v>
                </c:pt>
                <c:pt idx="184">
                  <c:v>17027</c:v>
                </c:pt>
                <c:pt idx="185">
                  <c:v>17028</c:v>
                </c:pt>
                <c:pt idx="186">
                  <c:v>17030</c:v>
                </c:pt>
                <c:pt idx="187">
                  <c:v>17031</c:v>
                </c:pt>
                <c:pt idx="188">
                  <c:v>17032</c:v>
                </c:pt>
                <c:pt idx="189">
                  <c:v>17033</c:v>
                </c:pt>
                <c:pt idx="190">
                  <c:v>17036</c:v>
                </c:pt>
                <c:pt idx="191">
                  <c:v>17037</c:v>
                </c:pt>
                <c:pt idx="192">
                  <c:v>17038</c:v>
                </c:pt>
                <c:pt idx="193">
                  <c:v>17039</c:v>
                </c:pt>
                <c:pt idx="194">
                  <c:v>17040</c:v>
                </c:pt>
                <c:pt idx="195">
                  <c:v>17041</c:v>
                </c:pt>
                <c:pt idx="196">
                  <c:v>17042</c:v>
                </c:pt>
                <c:pt idx="197">
                  <c:v>17043</c:v>
                </c:pt>
                <c:pt idx="198">
                  <c:v>17045</c:v>
                </c:pt>
                <c:pt idx="199">
                  <c:v>17046</c:v>
                </c:pt>
                <c:pt idx="200">
                  <c:v>17047</c:v>
                </c:pt>
                <c:pt idx="201">
                  <c:v>17048</c:v>
                </c:pt>
                <c:pt idx="202">
                  <c:v>17049</c:v>
                </c:pt>
                <c:pt idx="203">
                  <c:v>17050</c:v>
                </c:pt>
                <c:pt idx="204">
                  <c:v>17051</c:v>
                </c:pt>
                <c:pt idx="205">
                  <c:v>17052</c:v>
                </c:pt>
                <c:pt idx="206">
                  <c:v>17053</c:v>
                </c:pt>
                <c:pt idx="207">
                  <c:v>17054</c:v>
                </c:pt>
                <c:pt idx="208">
                  <c:v>17055</c:v>
                </c:pt>
                <c:pt idx="209">
                  <c:v>17056</c:v>
                </c:pt>
                <c:pt idx="210">
                  <c:v>17057</c:v>
                </c:pt>
                <c:pt idx="211">
                  <c:v>17058</c:v>
                </c:pt>
                <c:pt idx="212">
                  <c:v>17059</c:v>
                </c:pt>
                <c:pt idx="213">
                  <c:v>17060</c:v>
                </c:pt>
                <c:pt idx="214">
                  <c:v>17061</c:v>
                </c:pt>
                <c:pt idx="215">
                  <c:v>17062</c:v>
                </c:pt>
                <c:pt idx="216">
                  <c:v>17063</c:v>
                </c:pt>
                <c:pt idx="217">
                  <c:v>17064</c:v>
                </c:pt>
                <c:pt idx="218">
                  <c:v>17065</c:v>
                </c:pt>
                <c:pt idx="219">
                  <c:v>17066</c:v>
                </c:pt>
                <c:pt idx="220">
                  <c:v>17067</c:v>
                </c:pt>
                <c:pt idx="221">
                  <c:v>17068</c:v>
                </c:pt>
                <c:pt idx="222">
                  <c:v>17069</c:v>
                </c:pt>
                <c:pt idx="223">
                  <c:v>17070</c:v>
                </c:pt>
                <c:pt idx="224">
                  <c:v>17071</c:v>
                </c:pt>
                <c:pt idx="225">
                  <c:v>17072</c:v>
                </c:pt>
                <c:pt idx="226">
                  <c:v>17073</c:v>
                </c:pt>
                <c:pt idx="227">
                  <c:v>17074</c:v>
                </c:pt>
                <c:pt idx="228">
                  <c:v>17075</c:v>
                </c:pt>
                <c:pt idx="229">
                  <c:v>17076</c:v>
                </c:pt>
                <c:pt idx="230">
                  <c:v>17077</c:v>
                </c:pt>
                <c:pt idx="231">
                  <c:v>17078</c:v>
                </c:pt>
                <c:pt idx="232">
                  <c:v>17079</c:v>
                </c:pt>
                <c:pt idx="233">
                  <c:v>17082</c:v>
                </c:pt>
                <c:pt idx="234">
                  <c:v>17083</c:v>
                </c:pt>
                <c:pt idx="235">
                  <c:v>17087</c:v>
                </c:pt>
                <c:pt idx="236">
                  <c:v>17088</c:v>
                </c:pt>
                <c:pt idx="237">
                  <c:v>17089</c:v>
                </c:pt>
                <c:pt idx="238">
                  <c:v>17090</c:v>
                </c:pt>
                <c:pt idx="239">
                  <c:v>17091</c:v>
                </c:pt>
                <c:pt idx="240">
                  <c:v>17093</c:v>
                </c:pt>
                <c:pt idx="241">
                  <c:v>17094</c:v>
                </c:pt>
                <c:pt idx="242">
                  <c:v>17095</c:v>
                </c:pt>
                <c:pt idx="243">
                  <c:v>17098</c:v>
                </c:pt>
                <c:pt idx="244">
                  <c:v>17099</c:v>
                </c:pt>
                <c:pt idx="245">
                  <c:v>17100</c:v>
                </c:pt>
                <c:pt idx="246">
                  <c:v>17101</c:v>
                </c:pt>
                <c:pt idx="247">
                  <c:v>17102</c:v>
                </c:pt>
                <c:pt idx="248">
                  <c:v>17103</c:v>
                </c:pt>
                <c:pt idx="249">
                  <c:v>17104</c:v>
                </c:pt>
                <c:pt idx="250">
                  <c:v>17105</c:v>
                </c:pt>
                <c:pt idx="251">
                  <c:v>17106</c:v>
                </c:pt>
                <c:pt idx="252">
                  <c:v>17107</c:v>
                </c:pt>
                <c:pt idx="253">
                  <c:v>17108</c:v>
                </c:pt>
                <c:pt idx="254">
                  <c:v>17109</c:v>
                </c:pt>
                <c:pt idx="255">
                  <c:v>17110</c:v>
                </c:pt>
                <c:pt idx="256">
                  <c:v>17111</c:v>
                </c:pt>
                <c:pt idx="257">
                  <c:v>17112</c:v>
                </c:pt>
                <c:pt idx="258">
                  <c:v>17114</c:v>
                </c:pt>
                <c:pt idx="259">
                  <c:v>17115</c:v>
                </c:pt>
                <c:pt idx="260">
                  <c:v>17116</c:v>
                </c:pt>
                <c:pt idx="261">
                  <c:v>17117</c:v>
                </c:pt>
                <c:pt idx="262">
                  <c:v>17118</c:v>
                </c:pt>
                <c:pt idx="263">
                  <c:v>17119</c:v>
                </c:pt>
                <c:pt idx="264">
                  <c:v>17120</c:v>
                </c:pt>
                <c:pt idx="265">
                  <c:v>17121</c:v>
                </c:pt>
                <c:pt idx="266">
                  <c:v>17122</c:v>
                </c:pt>
                <c:pt idx="267">
                  <c:v>17123</c:v>
                </c:pt>
                <c:pt idx="268">
                  <c:v>17124</c:v>
                </c:pt>
                <c:pt idx="269">
                  <c:v>17125</c:v>
                </c:pt>
                <c:pt idx="270">
                  <c:v>17126</c:v>
                </c:pt>
                <c:pt idx="271">
                  <c:v>17127</c:v>
                </c:pt>
                <c:pt idx="272">
                  <c:v>17128</c:v>
                </c:pt>
                <c:pt idx="273">
                  <c:v>17129</c:v>
                </c:pt>
                <c:pt idx="274">
                  <c:v>17130</c:v>
                </c:pt>
                <c:pt idx="275">
                  <c:v>17131</c:v>
                </c:pt>
                <c:pt idx="276">
                  <c:v>17132</c:v>
                </c:pt>
                <c:pt idx="277">
                  <c:v>17133</c:v>
                </c:pt>
                <c:pt idx="278">
                  <c:v>17134</c:v>
                </c:pt>
                <c:pt idx="279">
                  <c:v>17136</c:v>
                </c:pt>
                <c:pt idx="280">
                  <c:v>17137</c:v>
                </c:pt>
                <c:pt idx="281">
                  <c:v>17138</c:v>
                </c:pt>
                <c:pt idx="282">
                  <c:v>17140</c:v>
                </c:pt>
                <c:pt idx="283">
                  <c:v>17141</c:v>
                </c:pt>
                <c:pt idx="284">
                  <c:v>17142</c:v>
                </c:pt>
                <c:pt idx="285">
                  <c:v>17143</c:v>
                </c:pt>
                <c:pt idx="286">
                  <c:v>17144</c:v>
                </c:pt>
                <c:pt idx="287">
                  <c:v>17145</c:v>
                </c:pt>
                <c:pt idx="288">
                  <c:v>17146</c:v>
                </c:pt>
                <c:pt idx="289">
                  <c:v>17147</c:v>
                </c:pt>
                <c:pt idx="290">
                  <c:v>17148</c:v>
                </c:pt>
                <c:pt idx="291">
                  <c:v>17150</c:v>
                </c:pt>
                <c:pt idx="292">
                  <c:v>17151</c:v>
                </c:pt>
                <c:pt idx="293">
                  <c:v>17152</c:v>
                </c:pt>
                <c:pt idx="294">
                  <c:v>17154</c:v>
                </c:pt>
                <c:pt idx="295">
                  <c:v>17155</c:v>
                </c:pt>
                <c:pt idx="296">
                  <c:v>17157</c:v>
                </c:pt>
                <c:pt idx="297">
                  <c:v>17159</c:v>
                </c:pt>
                <c:pt idx="298">
                  <c:v>17160</c:v>
                </c:pt>
                <c:pt idx="299">
                  <c:v>17161</c:v>
                </c:pt>
                <c:pt idx="300">
                  <c:v>17162</c:v>
                </c:pt>
                <c:pt idx="301">
                  <c:v>17163</c:v>
                </c:pt>
                <c:pt idx="302">
                  <c:v>17165</c:v>
                </c:pt>
                <c:pt idx="303">
                  <c:v>17166</c:v>
                </c:pt>
                <c:pt idx="304">
                  <c:v>17167</c:v>
                </c:pt>
                <c:pt idx="305">
                  <c:v>17168</c:v>
                </c:pt>
                <c:pt idx="306">
                  <c:v>17169</c:v>
                </c:pt>
                <c:pt idx="307">
                  <c:v>17171</c:v>
                </c:pt>
                <c:pt idx="308">
                  <c:v>17172</c:v>
                </c:pt>
                <c:pt idx="309">
                  <c:v>17173</c:v>
                </c:pt>
                <c:pt idx="310">
                  <c:v>17174</c:v>
                </c:pt>
                <c:pt idx="311">
                  <c:v>17175</c:v>
                </c:pt>
                <c:pt idx="312">
                  <c:v>17177</c:v>
                </c:pt>
                <c:pt idx="313">
                  <c:v>17178</c:v>
                </c:pt>
                <c:pt idx="314">
                  <c:v>17179</c:v>
                </c:pt>
                <c:pt idx="315">
                  <c:v>17180</c:v>
                </c:pt>
                <c:pt idx="316">
                  <c:v>17181</c:v>
                </c:pt>
                <c:pt idx="317">
                  <c:v>17182</c:v>
                </c:pt>
                <c:pt idx="318">
                  <c:v>17183</c:v>
                </c:pt>
                <c:pt idx="319">
                  <c:v>17184</c:v>
                </c:pt>
                <c:pt idx="320">
                  <c:v>17185</c:v>
                </c:pt>
                <c:pt idx="321">
                  <c:v>17186</c:v>
                </c:pt>
                <c:pt idx="322">
                  <c:v>17187</c:v>
                </c:pt>
                <c:pt idx="323">
                  <c:v>17188</c:v>
                </c:pt>
                <c:pt idx="324">
                  <c:v>17190</c:v>
                </c:pt>
                <c:pt idx="325">
                  <c:v>17191</c:v>
                </c:pt>
                <c:pt idx="326">
                  <c:v>17192</c:v>
                </c:pt>
                <c:pt idx="327">
                  <c:v>17193</c:v>
                </c:pt>
                <c:pt idx="328">
                  <c:v>17194</c:v>
                </c:pt>
                <c:pt idx="329">
                  <c:v>17196</c:v>
                </c:pt>
                <c:pt idx="330">
                  <c:v>17197</c:v>
                </c:pt>
                <c:pt idx="331">
                  <c:v>17198</c:v>
                </c:pt>
                <c:pt idx="332">
                  <c:v>17199</c:v>
                </c:pt>
                <c:pt idx="333">
                  <c:v>17200</c:v>
                </c:pt>
                <c:pt idx="334">
                  <c:v>17201</c:v>
                </c:pt>
                <c:pt idx="335">
                  <c:v>17202</c:v>
                </c:pt>
                <c:pt idx="336">
                  <c:v>17203</c:v>
                </c:pt>
                <c:pt idx="337">
                  <c:v>17204</c:v>
                </c:pt>
                <c:pt idx="338">
                  <c:v>17205</c:v>
                </c:pt>
                <c:pt idx="339">
                  <c:v>17206</c:v>
                </c:pt>
                <c:pt idx="340">
                  <c:v>17207</c:v>
                </c:pt>
                <c:pt idx="341">
                  <c:v>17208</c:v>
                </c:pt>
                <c:pt idx="342">
                  <c:v>17209</c:v>
                </c:pt>
                <c:pt idx="343">
                  <c:v>17211</c:v>
                </c:pt>
                <c:pt idx="344">
                  <c:v>17212</c:v>
                </c:pt>
                <c:pt idx="345">
                  <c:v>17213</c:v>
                </c:pt>
                <c:pt idx="346">
                  <c:v>17214</c:v>
                </c:pt>
                <c:pt idx="347">
                  <c:v>17215</c:v>
                </c:pt>
                <c:pt idx="348">
                  <c:v>17216</c:v>
                </c:pt>
                <c:pt idx="349">
                  <c:v>17217</c:v>
                </c:pt>
                <c:pt idx="350">
                  <c:v>17218</c:v>
                </c:pt>
                <c:pt idx="351">
                  <c:v>17219</c:v>
                </c:pt>
                <c:pt idx="352">
                  <c:v>17220</c:v>
                </c:pt>
                <c:pt idx="353">
                  <c:v>17221</c:v>
                </c:pt>
                <c:pt idx="354">
                  <c:v>17222</c:v>
                </c:pt>
                <c:pt idx="355">
                  <c:v>17223</c:v>
                </c:pt>
                <c:pt idx="356">
                  <c:v>17225</c:v>
                </c:pt>
                <c:pt idx="357">
                  <c:v>17226</c:v>
                </c:pt>
                <c:pt idx="358">
                  <c:v>17227</c:v>
                </c:pt>
                <c:pt idx="359">
                  <c:v>17228</c:v>
                </c:pt>
                <c:pt idx="360">
                  <c:v>17229</c:v>
                </c:pt>
                <c:pt idx="361">
                  <c:v>17230</c:v>
                </c:pt>
                <c:pt idx="362">
                  <c:v>17231</c:v>
                </c:pt>
                <c:pt idx="363">
                  <c:v>17233</c:v>
                </c:pt>
                <c:pt idx="364">
                  <c:v>17235</c:v>
                </c:pt>
                <c:pt idx="365">
                  <c:v>17236</c:v>
                </c:pt>
                <c:pt idx="366">
                  <c:v>17237</c:v>
                </c:pt>
                <c:pt idx="367">
                  <c:v>17238</c:v>
                </c:pt>
                <c:pt idx="368">
                  <c:v>17240</c:v>
                </c:pt>
                <c:pt idx="369">
                  <c:v>17241</c:v>
                </c:pt>
                <c:pt idx="370">
                  <c:v>17242</c:v>
                </c:pt>
                <c:pt idx="371">
                  <c:v>17243</c:v>
                </c:pt>
                <c:pt idx="372">
                  <c:v>17244</c:v>
                </c:pt>
                <c:pt idx="373">
                  <c:v>17245</c:v>
                </c:pt>
                <c:pt idx="374">
                  <c:v>17246</c:v>
                </c:pt>
                <c:pt idx="375">
                  <c:v>17247</c:v>
                </c:pt>
                <c:pt idx="376">
                  <c:v>17248</c:v>
                </c:pt>
                <c:pt idx="377">
                  <c:v>17250</c:v>
                </c:pt>
                <c:pt idx="378">
                  <c:v>17251</c:v>
                </c:pt>
                <c:pt idx="379">
                  <c:v>17252</c:v>
                </c:pt>
                <c:pt idx="380">
                  <c:v>17253</c:v>
                </c:pt>
                <c:pt idx="381">
                  <c:v>17255</c:v>
                </c:pt>
                <c:pt idx="382">
                  <c:v>17256</c:v>
                </c:pt>
                <c:pt idx="383">
                  <c:v>17257</c:v>
                </c:pt>
                <c:pt idx="384">
                  <c:v>17258</c:v>
                </c:pt>
                <c:pt idx="385">
                  <c:v>17259</c:v>
                </c:pt>
                <c:pt idx="386">
                  <c:v>17260</c:v>
                </c:pt>
                <c:pt idx="387">
                  <c:v>17261</c:v>
                </c:pt>
                <c:pt idx="388">
                  <c:v>17262</c:v>
                </c:pt>
                <c:pt idx="389">
                  <c:v>17264</c:v>
                </c:pt>
                <c:pt idx="390">
                  <c:v>17265</c:v>
                </c:pt>
                <c:pt idx="391">
                  <c:v>17266</c:v>
                </c:pt>
                <c:pt idx="392">
                  <c:v>17267</c:v>
                </c:pt>
                <c:pt idx="393">
                  <c:v>17268</c:v>
                </c:pt>
                <c:pt idx="394">
                  <c:v>17269</c:v>
                </c:pt>
                <c:pt idx="395">
                  <c:v>17270</c:v>
                </c:pt>
                <c:pt idx="396">
                  <c:v>17271</c:v>
                </c:pt>
                <c:pt idx="397">
                  <c:v>17272</c:v>
                </c:pt>
                <c:pt idx="398">
                  <c:v>17273</c:v>
                </c:pt>
                <c:pt idx="399">
                  <c:v>17274</c:v>
                </c:pt>
                <c:pt idx="400">
                  <c:v>17275</c:v>
                </c:pt>
                <c:pt idx="401">
                  <c:v>17276</c:v>
                </c:pt>
                <c:pt idx="402">
                  <c:v>17277</c:v>
                </c:pt>
                <c:pt idx="403">
                  <c:v>17278</c:v>
                </c:pt>
                <c:pt idx="404">
                  <c:v>17279</c:v>
                </c:pt>
                <c:pt idx="405">
                  <c:v>17280</c:v>
                </c:pt>
                <c:pt idx="406">
                  <c:v>17281</c:v>
                </c:pt>
                <c:pt idx="407">
                  <c:v>17283</c:v>
                </c:pt>
                <c:pt idx="408">
                  <c:v>17284</c:v>
                </c:pt>
                <c:pt idx="409">
                  <c:v>17285</c:v>
                </c:pt>
                <c:pt idx="410">
                  <c:v>17286</c:v>
                </c:pt>
                <c:pt idx="411">
                  <c:v>17288</c:v>
                </c:pt>
                <c:pt idx="412">
                  <c:v>17289</c:v>
                </c:pt>
                <c:pt idx="413">
                  <c:v>17290</c:v>
                </c:pt>
                <c:pt idx="414">
                  <c:v>17291</c:v>
                </c:pt>
                <c:pt idx="415">
                  <c:v>17292</c:v>
                </c:pt>
                <c:pt idx="416">
                  <c:v>17293</c:v>
                </c:pt>
                <c:pt idx="417">
                  <c:v>17294</c:v>
                </c:pt>
                <c:pt idx="418">
                  <c:v>17295</c:v>
                </c:pt>
                <c:pt idx="419">
                  <c:v>17296</c:v>
                </c:pt>
                <c:pt idx="420">
                  <c:v>17297</c:v>
                </c:pt>
                <c:pt idx="421">
                  <c:v>17298</c:v>
                </c:pt>
                <c:pt idx="422">
                  <c:v>17299</c:v>
                </c:pt>
                <c:pt idx="423">
                  <c:v>17301</c:v>
                </c:pt>
                <c:pt idx="424">
                  <c:v>17302</c:v>
                </c:pt>
                <c:pt idx="425">
                  <c:v>17303</c:v>
                </c:pt>
                <c:pt idx="426">
                  <c:v>17304</c:v>
                </c:pt>
                <c:pt idx="427">
                  <c:v>17305</c:v>
                </c:pt>
                <c:pt idx="428">
                  <c:v>17306</c:v>
                </c:pt>
                <c:pt idx="429">
                  <c:v>17307</c:v>
                </c:pt>
                <c:pt idx="430">
                  <c:v>17308</c:v>
                </c:pt>
                <c:pt idx="431">
                  <c:v>17309</c:v>
                </c:pt>
                <c:pt idx="432">
                  <c:v>17310</c:v>
                </c:pt>
                <c:pt idx="433">
                  <c:v>17311</c:v>
                </c:pt>
                <c:pt idx="434">
                  <c:v>17312</c:v>
                </c:pt>
                <c:pt idx="435">
                  <c:v>17313</c:v>
                </c:pt>
                <c:pt idx="436">
                  <c:v>17314</c:v>
                </c:pt>
                <c:pt idx="437">
                  <c:v>17315</c:v>
                </c:pt>
                <c:pt idx="438">
                  <c:v>17316</c:v>
                </c:pt>
                <c:pt idx="439">
                  <c:v>17317</c:v>
                </c:pt>
                <c:pt idx="440">
                  <c:v>17318</c:v>
                </c:pt>
                <c:pt idx="441">
                  <c:v>17319</c:v>
                </c:pt>
                <c:pt idx="442">
                  <c:v>17320</c:v>
                </c:pt>
                <c:pt idx="443">
                  <c:v>17321</c:v>
                </c:pt>
                <c:pt idx="444">
                  <c:v>17322</c:v>
                </c:pt>
                <c:pt idx="445">
                  <c:v>17323</c:v>
                </c:pt>
                <c:pt idx="446">
                  <c:v>17324</c:v>
                </c:pt>
                <c:pt idx="447">
                  <c:v>17325</c:v>
                </c:pt>
                <c:pt idx="448">
                  <c:v>17326</c:v>
                </c:pt>
                <c:pt idx="449">
                  <c:v>17327</c:v>
                </c:pt>
                <c:pt idx="450">
                  <c:v>17328</c:v>
                </c:pt>
                <c:pt idx="451">
                  <c:v>17329</c:v>
                </c:pt>
                <c:pt idx="452">
                  <c:v>17330</c:v>
                </c:pt>
                <c:pt idx="453">
                  <c:v>17331</c:v>
                </c:pt>
                <c:pt idx="454">
                  <c:v>17332</c:v>
                </c:pt>
                <c:pt idx="455">
                  <c:v>17333</c:v>
                </c:pt>
                <c:pt idx="456">
                  <c:v>17334</c:v>
                </c:pt>
                <c:pt idx="457">
                  <c:v>17335</c:v>
                </c:pt>
                <c:pt idx="458">
                  <c:v>17336</c:v>
                </c:pt>
                <c:pt idx="459">
                  <c:v>17337</c:v>
                </c:pt>
                <c:pt idx="460">
                  <c:v>17338</c:v>
                </c:pt>
                <c:pt idx="461">
                  <c:v>17339</c:v>
                </c:pt>
                <c:pt idx="462">
                  <c:v>17340</c:v>
                </c:pt>
                <c:pt idx="463">
                  <c:v>17343</c:v>
                </c:pt>
                <c:pt idx="464">
                  <c:v>17344</c:v>
                </c:pt>
                <c:pt idx="465">
                  <c:v>17345</c:v>
                </c:pt>
                <c:pt idx="466">
                  <c:v>17346</c:v>
                </c:pt>
                <c:pt idx="467">
                  <c:v>17347</c:v>
                </c:pt>
                <c:pt idx="468">
                  <c:v>17348</c:v>
                </c:pt>
                <c:pt idx="469">
                  <c:v>17349</c:v>
                </c:pt>
                <c:pt idx="470">
                  <c:v>17350</c:v>
                </c:pt>
                <c:pt idx="471">
                  <c:v>17351</c:v>
                </c:pt>
                <c:pt idx="472">
                  <c:v>17352</c:v>
                </c:pt>
                <c:pt idx="473">
                  <c:v>17353</c:v>
                </c:pt>
                <c:pt idx="474">
                  <c:v>17354</c:v>
                </c:pt>
                <c:pt idx="475">
                  <c:v>17355</c:v>
                </c:pt>
                <c:pt idx="476">
                  <c:v>17356</c:v>
                </c:pt>
                <c:pt idx="477">
                  <c:v>17357</c:v>
                </c:pt>
                <c:pt idx="478">
                  <c:v>17358</c:v>
                </c:pt>
                <c:pt idx="479">
                  <c:v>17359</c:v>
                </c:pt>
                <c:pt idx="480">
                  <c:v>17360</c:v>
                </c:pt>
                <c:pt idx="481">
                  <c:v>17361</c:v>
                </c:pt>
                <c:pt idx="482">
                  <c:v>17362</c:v>
                </c:pt>
                <c:pt idx="483">
                  <c:v>17363</c:v>
                </c:pt>
                <c:pt idx="484">
                  <c:v>17364</c:v>
                </c:pt>
                <c:pt idx="485">
                  <c:v>17365</c:v>
                </c:pt>
                <c:pt idx="486">
                  <c:v>17366</c:v>
                </c:pt>
                <c:pt idx="487">
                  <c:v>17367</c:v>
                </c:pt>
                <c:pt idx="488">
                  <c:v>17368</c:v>
                </c:pt>
                <c:pt idx="489">
                  <c:v>17369</c:v>
                </c:pt>
                <c:pt idx="490">
                  <c:v>17370</c:v>
                </c:pt>
                <c:pt idx="491">
                  <c:v>17371</c:v>
                </c:pt>
                <c:pt idx="492">
                  <c:v>17372</c:v>
                </c:pt>
                <c:pt idx="493">
                  <c:v>17374</c:v>
                </c:pt>
                <c:pt idx="494">
                  <c:v>17375</c:v>
                </c:pt>
                <c:pt idx="495">
                  <c:v>17376</c:v>
                </c:pt>
                <c:pt idx="496">
                  <c:v>17377</c:v>
                </c:pt>
                <c:pt idx="497">
                  <c:v>17378</c:v>
                </c:pt>
                <c:pt idx="498">
                  <c:v>17379</c:v>
                </c:pt>
                <c:pt idx="499">
                  <c:v>17380</c:v>
                </c:pt>
                <c:pt idx="500">
                  <c:v>17381</c:v>
                </c:pt>
                <c:pt idx="501">
                  <c:v>17382</c:v>
                </c:pt>
                <c:pt idx="502">
                  <c:v>17384</c:v>
                </c:pt>
                <c:pt idx="503">
                  <c:v>17385</c:v>
                </c:pt>
                <c:pt idx="504">
                  <c:v>17386</c:v>
                </c:pt>
                <c:pt idx="505">
                  <c:v>17387</c:v>
                </c:pt>
                <c:pt idx="506">
                  <c:v>17388</c:v>
                </c:pt>
                <c:pt idx="507">
                  <c:v>17389</c:v>
                </c:pt>
                <c:pt idx="508">
                  <c:v>17390</c:v>
                </c:pt>
                <c:pt idx="509">
                  <c:v>17391</c:v>
                </c:pt>
                <c:pt idx="510">
                  <c:v>17392</c:v>
                </c:pt>
                <c:pt idx="511">
                  <c:v>17393</c:v>
                </c:pt>
                <c:pt idx="512">
                  <c:v>17394</c:v>
                </c:pt>
                <c:pt idx="513">
                  <c:v>17395</c:v>
                </c:pt>
                <c:pt idx="514">
                  <c:v>17396</c:v>
                </c:pt>
                <c:pt idx="515">
                  <c:v>17397</c:v>
                </c:pt>
                <c:pt idx="516">
                  <c:v>17398</c:v>
                </c:pt>
                <c:pt idx="517">
                  <c:v>17399</c:v>
                </c:pt>
                <c:pt idx="518">
                  <c:v>17400</c:v>
                </c:pt>
                <c:pt idx="519">
                  <c:v>17401</c:v>
                </c:pt>
                <c:pt idx="520">
                  <c:v>17402</c:v>
                </c:pt>
                <c:pt idx="521">
                  <c:v>17403</c:v>
                </c:pt>
                <c:pt idx="522">
                  <c:v>17404</c:v>
                </c:pt>
                <c:pt idx="523">
                  <c:v>17405</c:v>
                </c:pt>
                <c:pt idx="524">
                  <c:v>17406</c:v>
                </c:pt>
                <c:pt idx="525">
                  <c:v>17407</c:v>
                </c:pt>
                <c:pt idx="526">
                  <c:v>17408</c:v>
                </c:pt>
                <c:pt idx="527">
                  <c:v>17409</c:v>
                </c:pt>
                <c:pt idx="528">
                  <c:v>17410</c:v>
                </c:pt>
                <c:pt idx="529">
                  <c:v>17412</c:v>
                </c:pt>
                <c:pt idx="530">
                  <c:v>17413</c:v>
                </c:pt>
                <c:pt idx="531">
                  <c:v>17414</c:v>
                </c:pt>
                <c:pt idx="532">
                  <c:v>17415</c:v>
                </c:pt>
                <c:pt idx="533">
                  <c:v>17416</c:v>
                </c:pt>
                <c:pt idx="534">
                  <c:v>17417</c:v>
                </c:pt>
                <c:pt idx="535">
                  <c:v>17419</c:v>
                </c:pt>
                <c:pt idx="536">
                  <c:v>17421</c:v>
                </c:pt>
                <c:pt idx="537">
                  <c:v>17422</c:v>
                </c:pt>
                <c:pt idx="538">
                  <c:v>17423</c:v>
                </c:pt>
                <c:pt idx="539">
                  <c:v>17424</c:v>
                </c:pt>
                <c:pt idx="540">
                  <c:v>17425</c:v>
                </c:pt>
                <c:pt idx="541">
                  <c:v>17426</c:v>
                </c:pt>
                <c:pt idx="542">
                  <c:v>17427</c:v>
                </c:pt>
                <c:pt idx="543">
                  <c:v>17428</c:v>
                </c:pt>
                <c:pt idx="544">
                  <c:v>17429</c:v>
                </c:pt>
                <c:pt idx="545">
                  <c:v>17430</c:v>
                </c:pt>
                <c:pt idx="546">
                  <c:v>17431</c:v>
                </c:pt>
                <c:pt idx="547">
                  <c:v>17432</c:v>
                </c:pt>
                <c:pt idx="548">
                  <c:v>17433</c:v>
                </c:pt>
                <c:pt idx="549">
                  <c:v>17434</c:v>
                </c:pt>
                <c:pt idx="550">
                  <c:v>17435</c:v>
                </c:pt>
                <c:pt idx="551">
                  <c:v>17437</c:v>
                </c:pt>
                <c:pt idx="552">
                  <c:v>17438</c:v>
                </c:pt>
                <c:pt idx="553">
                  <c:v>17439</c:v>
                </c:pt>
                <c:pt idx="554">
                  <c:v>17440</c:v>
                </c:pt>
                <c:pt idx="555">
                  <c:v>17441</c:v>
                </c:pt>
                <c:pt idx="556">
                  <c:v>17442</c:v>
                </c:pt>
                <c:pt idx="557">
                  <c:v>17443</c:v>
                </c:pt>
                <c:pt idx="558">
                  <c:v>17444</c:v>
                </c:pt>
                <c:pt idx="559">
                  <c:v>17445</c:v>
                </c:pt>
                <c:pt idx="560">
                  <c:v>17447</c:v>
                </c:pt>
                <c:pt idx="561">
                  <c:v>17448</c:v>
                </c:pt>
                <c:pt idx="562">
                  <c:v>17449</c:v>
                </c:pt>
                <c:pt idx="563">
                  <c:v>17450</c:v>
                </c:pt>
                <c:pt idx="564">
                  <c:v>17451</c:v>
                </c:pt>
                <c:pt idx="565">
                  <c:v>17452</c:v>
                </c:pt>
                <c:pt idx="566">
                  <c:v>17453</c:v>
                </c:pt>
                <c:pt idx="567">
                  <c:v>17454</c:v>
                </c:pt>
                <c:pt idx="568">
                  <c:v>17455</c:v>
                </c:pt>
                <c:pt idx="569">
                  <c:v>17456</c:v>
                </c:pt>
                <c:pt idx="570">
                  <c:v>17457</c:v>
                </c:pt>
                <c:pt idx="571">
                  <c:v>17458</c:v>
                </c:pt>
                <c:pt idx="572">
                  <c:v>17459</c:v>
                </c:pt>
                <c:pt idx="573">
                  <c:v>17460</c:v>
                </c:pt>
                <c:pt idx="574">
                  <c:v>17461</c:v>
                </c:pt>
                <c:pt idx="575">
                  <c:v>17462</c:v>
                </c:pt>
                <c:pt idx="576">
                  <c:v>17463</c:v>
                </c:pt>
                <c:pt idx="577">
                  <c:v>17464</c:v>
                </c:pt>
                <c:pt idx="578">
                  <c:v>17465</c:v>
                </c:pt>
                <c:pt idx="579">
                  <c:v>17466</c:v>
                </c:pt>
                <c:pt idx="580">
                  <c:v>17467</c:v>
                </c:pt>
                <c:pt idx="581">
                  <c:v>17468</c:v>
                </c:pt>
                <c:pt idx="582">
                  <c:v>17469</c:v>
                </c:pt>
                <c:pt idx="583">
                  <c:v>17470</c:v>
                </c:pt>
                <c:pt idx="584">
                  <c:v>17471</c:v>
                </c:pt>
                <c:pt idx="585">
                  <c:v>17472</c:v>
                </c:pt>
                <c:pt idx="586">
                  <c:v>17474</c:v>
                </c:pt>
                <c:pt idx="587">
                  <c:v>17475</c:v>
                </c:pt>
                <c:pt idx="588">
                  <c:v>17476</c:v>
                </c:pt>
                <c:pt idx="589">
                  <c:v>17477</c:v>
                </c:pt>
                <c:pt idx="590">
                  <c:v>17478</c:v>
                </c:pt>
                <c:pt idx="591">
                  <c:v>17479</c:v>
                </c:pt>
                <c:pt idx="592">
                  <c:v>17480</c:v>
                </c:pt>
                <c:pt idx="593">
                  <c:v>17481</c:v>
                </c:pt>
                <c:pt idx="594">
                  <c:v>17482</c:v>
                </c:pt>
                <c:pt idx="595">
                  <c:v>17483</c:v>
                </c:pt>
                <c:pt idx="596">
                  <c:v>17484</c:v>
                </c:pt>
                <c:pt idx="597">
                  <c:v>17485</c:v>
                </c:pt>
                <c:pt idx="598">
                  <c:v>17487</c:v>
                </c:pt>
                <c:pt idx="599">
                  <c:v>17488</c:v>
                </c:pt>
                <c:pt idx="600">
                  <c:v>17489</c:v>
                </c:pt>
                <c:pt idx="601">
                  <c:v>17490</c:v>
                </c:pt>
                <c:pt idx="602">
                  <c:v>17491</c:v>
                </c:pt>
                <c:pt idx="603">
                  <c:v>17492</c:v>
                </c:pt>
                <c:pt idx="604">
                  <c:v>17493</c:v>
                </c:pt>
                <c:pt idx="605">
                  <c:v>17494</c:v>
                </c:pt>
                <c:pt idx="606">
                  <c:v>17495</c:v>
                </c:pt>
                <c:pt idx="607">
                  <c:v>17496</c:v>
                </c:pt>
                <c:pt idx="608">
                  <c:v>17497</c:v>
                </c:pt>
                <c:pt idx="609">
                  <c:v>17498</c:v>
                </c:pt>
                <c:pt idx="610">
                  <c:v>17499</c:v>
                </c:pt>
                <c:pt idx="611">
                  <c:v>17500</c:v>
                </c:pt>
                <c:pt idx="612">
                  <c:v>17501</c:v>
                </c:pt>
                <c:pt idx="613">
                  <c:v>17502</c:v>
                </c:pt>
                <c:pt idx="614">
                  <c:v>17503</c:v>
                </c:pt>
                <c:pt idx="615">
                  <c:v>17504</c:v>
                </c:pt>
                <c:pt idx="616">
                  <c:v>17507</c:v>
                </c:pt>
                <c:pt idx="617">
                  <c:v>17508</c:v>
                </c:pt>
                <c:pt idx="618">
                  <c:v>17509</c:v>
                </c:pt>
                <c:pt idx="619">
                  <c:v>17510</c:v>
                </c:pt>
                <c:pt idx="620">
                  <c:v>17511</c:v>
                </c:pt>
                <c:pt idx="621">
                  <c:v>17512</c:v>
                </c:pt>
                <c:pt idx="622">
                  <c:v>17513</c:v>
                </c:pt>
                <c:pt idx="623">
                  <c:v>17514</c:v>
                </c:pt>
                <c:pt idx="624">
                  <c:v>17515</c:v>
                </c:pt>
                <c:pt idx="625">
                  <c:v>17516</c:v>
                </c:pt>
                <c:pt idx="626">
                  <c:v>17517</c:v>
                </c:pt>
                <c:pt idx="627">
                  <c:v>17518</c:v>
                </c:pt>
                <c:pt idx="628">
                  <c:v>17519</c:v>
                </c:pt>
                <c:pt idx="629">
                  <c:v>17520</c:v>
                </c:pt>
                <c:pt idx="630">
                  <c:v>17521</c:v>
                </c:pt>
                <c:pt idx="631">
                  <c:v>17522</c:v>
                </c:pt>
                <c:pt idx="632">
                  <c:v>17523</c:v>
                </c:pt>
                <c:pt idx="633">
                  <c:v>17524</c:v>
                </c:pt>
                <c:pt idx="634">
                  <c:v>17525</c:v>
                </c:pt>
                <c:pt idx="635">
                  <c:v>17526</c:v>
                </c:pt>
                <c:pt idx="636">
                  <c:v>17527</c:v>
                </c:pt>
                <c:pt idx="637">
                  <c:v>17528</c:v>
                </c:pt>
                <c:pt idx="638">
                  <c:v>17529</c:v>
                </c:pt>
                <c:pt idx="639">
                  <c:v>17530</c:v>
                </c:pt>
                <c:pt idx="640">
                  <c:v>17532</c:v>
                </c:pt>
                <c:pt idx="641">
                  <c:v>17533</c:v>
                </c:pt>
                <c:pt idx="642">
                  <c:v>17534</c:v>
                </c:pt>
                <c:pt idx="643">
                  <c:v>17535</c:v>
                </c:pt>
                <c:pt idx="644">
                  <c:v>17536</c:v>
                </c:pt>
                <c:pt idx="645">
                  <c:v>17537</c:v>
                </c:pt>
                <c:pt idx="646">
                  <c:v>17538</c:v>
                </c:pt>
                <c:pt idx="647">
                  <c:v>17539</c:v>
                </c:pt>
                <c:pt idx="648">
                  <c:v>17540</c:v>
                </c:pt>
                <c:pt idx="649">
                  <c:v>17541</c:v>
                </c:pt>
                <c:pt idx="650">
                  <c:v>17542</c:v>
                </c:pt>
                <c:pt idx="651">
                  <c:v>17543</c:v>
                </c:pt>
                <c:pt idx="652">
                  <c:v>17544</c:v>
                </c:pt>
                <c:pt idx="653">
                  <c:v>17545</c:v>
                </c:pt>
                <c:pt idx="654">
                  <c:v>17546</c:v>
                </c:pt>
                <c:pt idx="655">
                  <c:v>17547</c:v>
                </c:pt>
                <c:pt idx="656">
                  <c:v>17548</c:v>
                </c:pt>
                <c:pt idx="657">
                  <c:v>17549</c:v>
                </c:pt>
                <c:pt idx="658">
                  <c:v>17550</c:v>
                </c:pt>
                <c:pt idx="659">
                  <c:v>17551</c:v>
                </c:pt>
                <c:pt idx="660">
                  <c:v>17552</c:v>
                </c:pt>
                <c:pt idx="661">
                  <c:v>17553</c:v>
                </c:pt>
                <c:pt idx="662">
                  <c:v>17554</c:v>
                </c:pt>
                <c:pt idx="663">
                  <c:v>17555</c:v>
                </c:pt>
                <c:pt idx="664">
                  <c:v>17556</c:v>
                </c:pt>
                <c:pt idx="665">
                  <c:v>17557</c:v>
                </c:pt>
                <c:pt idx="666">
                  <c:v>17558</c:v>
                </c:pt>
                <c:pt idx="667">
                  <c:v>17559</c:v>
                </c:pt>
                <c:pt idx="668">
                  <c:v>17560</c:v>
                </c:pt>
                <c:pt idx="669">
                  <c:v>17561</c:v>
                </c:pt>
                <c:pt idx="670">
                  <c:v>17562</c:v>
                </c:pt>
                <c:pt idx="671">
                  <c:v>17563</c:v>
                </c:pt>
                <c:pt idx="672">
                  <c:v>17564</c:v>
                </c:pt>
                <c:pt idx="673">
                  <c:v>17565</c:v>
                </c:pt>
                <c:pt idx="674">
                  <c:v>17566</c:v>
                </c:pt>
                <c:pt idx="675">
                  <c:v>17567</c:v>
                </c:pt>
                <c:pt idx="676">
                  <c:v>17568</c:v>
                </c:pt>
                <c:pt idx="677">
                  <c:v>17569</c:v>
                </c:pt>
                <c:pt idx="678">
                  <c:v>17570</c:v>
                </c:pt>
                <c:pt idx="679">
                  <c:v>17571</c:v>
                </c:pt>
                <c:pt idx="680">
                  <c:v>17572</c:v>
                </c:pt>
                <c:pt idx="681">
                  <c:v>17573</c:v>
                </c:pt>
                <c:pt idx="682">
                  <c:v>17575</c:v>
                </c:pt>
                <c:pt idx="683">
                  <c:v>17576</c:v>
                </c:pt>
                <c:pt idx="684">
                  <c:v>17577</c:v>
                </c:pt>
                <c:pt idx="685">
                  <c:v>17578</c:v>
                </c:pt>
                <c:pt idx="686">
                  <c:v>17579</c:v>
                </c:pt>
                <c:pt idx="687">
                  <c:v>17580</c:v>
                </c:pt>
                <c:pt idx="688">
                  <c:v>17581</c:v>
                </c:pt>
                <c:pt idx="689">
                  <c:v>17582</c:v>
                </c:pt>
                <c:pt idx="690">
                  <c:v>17583</c:v>
                </c:pt>
                <c:pt idx="691">
                  <c:v>17585</c:v>
                </c:pt>
                <c:pt idx="692">
                  <c:v>17586</c:v>
                </c:pt>
                <c:pt idx="693">
                  <c:v>17587</c:v>
                </c:pt>
                <c:pt idx="694">
                  <c:v>17588</c:v>
                </c:pt>
                <c:pt idx="695">
                  <c:v>17589</c:v>
                </c:pt>
                <c:pt idx="696">
                  <c:v>17590</c:v>
                </c:pt>
                <c:pt idx="697">
                  <c:v>17591</c:v>
                </c:pt>
                <c:pt idx="698">
                  <c:v>17592</c:v>
                </c:pt>
                <c:pt idx="699">
                  <c:v>17593</c:v>
                </c:pt>
                <c:pt idx="700">
                  <c:v>17594</c:v>
                </c:pt>
                <c:pt idx="701">
                  <c:v>17595</c:v>
                </c:pt>
                <c:pt idx="702">
                  <c:v>17596</c:v>
                </c:pt>
                <c:pt idx="703">
                  <c:v>17597</c:v>
                </c:pt>
                <c:pt idx="704">
                  <c:v>17598</c:v>
                </c:pt>
                <c:pt idx="705">
                  <c:v>17599</c:v>
                </c:pt>
                <c:pt idx="706">
                  <c:v>17600</c:v>
                </c:pt>
                <c:pt idx="707">
                  <c:v>17601</c:v>
                </c:pt>
                <c:pt idx="708">
                  <c:v>17602</c:v>
                </c:pt>
                <c:pt idx="709">
                  <c:v>17603</c:v>
                </c:pt>
                <c:pt idx="710">
                  <c:v>17604</c:v>
                </c:pt>
                <c:pt idx="711">
                  <c:v>17605</c:v>
                </c:pt>
                <c:pt idx="712">
                  <c:v>17606</c:v>
                </c:pt>
                <c:pt idx="713">
                  <c:v>17607</c:v>
                </c:pt>
                <c:pt idx="714">
                  <c:v>17608</c:v>
                </c:pt>
                <c:pt idx="715">
                  <c:v>17609</c:v>
                </c:pt>
                <c:pt idx="716">
                  <c:v>17610</c:v>
                </c:pt>
                <c:pt idx="717">
                  <c:v>17611</c:v>
                </c:pt>
                <c:pt idx="718">
                  <c:v>17612</c:v>
                </c:pt>
                <c:pt idx="719">
                  <c:v>17613</c:v>
                </c:pt>
                <c:pt idx="720">
                  <c:v>17614</c:v>
                </c:pt>
                <c:pt idx="721">
                  <c:v>17615</c:v>
                </c:pt>
                <c:pt idx="722">
                  <c:v>17616</c:v>
                </c:pt>
                <c:pt idx="723">
                  <c:v>17617</c:v>
                </c:pt>
                <c:pt idx="724">
                  <c:v>17618</c:v>
                </c:pt>
                <c:pt idx="725">
                  <c:v>17619</c:v>
                </c:pt>
                <c:pt idx="726">
                  <c:v>17620</c:v>
                </c:pt>
                <c:pt idx="727">
                  <c:v>17621</c:v>
                </c:pt>
                <c:pt idx="728">
                  <c:v>17622</c:v>
                </c:pt>
                <c:pt idx="729">
                  <c:v>17623</c:v>
                </c:pt>
                <c:pt idx="730">
                  <c:v>17624</c:v>
                </c:pt>
                <c:pt idx="731">
                  <c:v>17625</c:v>
                </c:pt>
                <c:pt idx="732">
                  <c:v>17628</c:v>
                </c:pt>
                <c:pt idx="733">
                  <c:v>17629</c:v>
                </c:pt>
                <c:pt idx="734">
                  <c:v>17630</c:v>
                </c:pt>
                <c:pt idx="735">
                  <c:v>17631</c:v>
                </c:pt>
                <c:pt idx="736">
                  <c:v>17632</c:v>
                </c:pt>
                <c:pt idx="737">
                  <c:v>17633</c:v>
                </c:pt>
                <c:pt idx="738">
                  <c:v>17634</c:v>
                </c:pt>
                <c:pt idx="739">
                  <c:v>17635</c:v>
                </c:pt>
                <c:pt idx="740">
                  <c:v>17636</c:v>
                </c:pt>
                <c:pt idx="741">
                  <c:v>17637</c:v>
                </c:pt>
                <c:pt idx="742">
                  <c:v>17638</c:v>
                </c:pt>
                <c:pt idx="743">
                  <c:v>17639</c:v>
                </c:pt>
                <c:pt idx="744">
                  <c:v>17640</c:v>
                </c:pt>
                <c:pt idx="745">
                  <c:v>17641</c:v>
                </c:pt>
                <c:pt idx="746">
                  <c:v>17642</c:v>
                </c:pt>
                <c:pt idx="747">
                  <c:v>17643</c:v>
                </c:pt>
                <c:pt idx="748">
                  <c:v>17644</c:v>
                </c:pt>
                <c:pt idx="749">
                  <c:v>17645</c:v>
                </c:pt>
                <c:pt idx="750">
                  <c:v>17646</c:v>
                </c:pt>
                <c:pt idx="751">
                  <c:v>17647</c:v>
                </c:pt>
                <c:pt idx="752">
                  <c:v>17648</c:v>
                </c:pt>
                <c:pt idx="753">
                  <c:v>17649</c:v>
                </c:pt>
                <c:pt idx="754">
                  <c:v>17650</c:v>
                </c:pt>
                <c:pt idx="755">
                  <c:v>17651</c:v>
                </c:pt>
                <c:pt idx="756">
                  <c:v>17652</c:v>
                </c:pt>
                <c:pt idx="757">
                  <c:v>17653</c:v>
                </c:pt>
                <c:pt idx="758">
                  <c:v>17654</c:v>
                </c:pt>
                <c:pt idx="759">
                  <c:v>17655</c:v>
                </c:pt>
                <c:pt idx="760">
                  <c:v>17656</c:v>
                </c:pt>
                <c:pt idx="761">
                  <c:v>17657</c:v>
                </c:pt>
                <c:pt idx="762">
                  <c:v>17658</c:v>
                </c:pt>
                <c:pt idx="763">
                  <c:v>17659</c:v>
                </c:pt>
                <c:pt idx="764">
                  <c:v>17660</c:v>
                </c:pt>
                <c:pt idx="765">
                  <c:v>17661</c:v>
                </c:pt>
                <c:pt idx="766">
                  <c:v>17662</c:v>
                </c:pt>
                <c:pt idx="767">
                  <c:v>17663</c:v>
                </c:pt>
                <c:pt idx="768">
                  <c:v>17664</c:v>
                </c:pt>
                <c:pt idx="769">
                  <c:v>17665</c:v>
                </c:pt>
                <c:pt idx="770">
                  <c:v>17666</c:v>
                </c:pt>
                <c:pt idx="771">
                  <c:v>17667</c:v>
                </c:pt>
                <c:pt idx="772">
                  <c:v>17668</c:v>
                </c:pt>
                <c:pt idx="773">
                  <c:v>17669</c:v>
                </c:pt>
                <c:pt idx="774">
                  <c:v>17670</c:v>
                </c:pt>
                <c:pt idx="775">
                  <c:v>17671</c:v>
                </c:pt>
                <c:pt idx="776">
                  <c:v>17672</c:v>
                </c:pt>
                <c:pt idx="777">
                  <c:v>17673</c:v>
                </c:pt>
                <c:pt idx="778">
                  <c:v>17674</c:v>
                </c:pt>
                <c:pt idx="779">
                  <c:v>17675</c:v>
                </c:pt>
                <c:pt idx="780">
                  <c:v>17676</c:v>
                </c:pt>
                <c:pt idx="781">
                  <c:v>17677</c:v>
                </c:pt>
                <c:pt idx="782">
                  <c:v>17678</c:v>
                </c:pt>
                <c:pt idx="783">
                  <c:v>17679</c:v>
                </c:pt>
                <c:pt idx="784">
                  <c:v>17680</c:v>
                </c:pt>
                <c:pt idx="785">
                  <c:v>17681</c:v>
                </c:pt>
                <c:pt idx="786">
                  <c:v>17682</c:v>
                </c:pt>
                <c:pt idx="787">
                  <c:v>17683</c:v>
                </c:pt>
                <c:pt idx="788">
                  <c:v>17684</c:v>
                </c:pt>
                <c:pt idx="789">
                  <c:v>17685</c:v>
                </c:pt>
                <c:pt idx="790">
                  <c:v>17686</c:v>
                </c:pt>
                <c:pt idx="791">
                  <c:v>17687</c:v>
                </c:pt>
                <c:pt idx="792">
                  <c:v>17688</c:v>
                </c:pt>
                <c:pt idx="793">
                  <c:v>17689</c:v>
                </c:pt>
                <c:pt idx="794">
                  <c:v>17690</c:v>
                </c:pt>
                <c:pt idx="795">
                  <c:v>17691</c:v>
                </c:pt>
                <c:pt idx="796">
                  <c:v>17692</c:v>
                </c:pt>
                <c:pt idx="797">
                  <c:v>17693</c:v>
                </c:pt>
                <c:pt idx="798">
                  <c:v>17694</c:v>
                </c:pt>
                <c:pt idx="799">
                  <c:v>17695</c:v>
                </c:pt>
                <c:pt idx="800">
                  <c:v>17696</c:v>
                </c:pt>
                <c:pt idx="801">
                  <c:v>17697</c:v>
                </c:pt>
                <c:pt idx="802">
                  <c:v>17698</c:v>
                </c:pt>
                <c:pt idx="803">
                  <c:v>17699</c:v>
                </c:pt>
                <c:pt idx="804">
                  <c:v>17700</c:v>
                </c:pt>
                <c:pt idx="805">
                  <c:v>17701</c:v>
                </c:pt>
                <c:pt idx="806">
                  <c:v>17702</c:v>
                </c:pt>
                <c:pt idx="807">
                  <c:v>17703</c:v>
                </c:pt>
                <c:pt idx="808">
                  <c:v>17704</c:v>
                </c:pt>
                <c:pt idx="809">
                  <c:v>17705</c:v>
                </c:pt>
                <c:pt idx="810">
                  <c:v>17706</c:v>
                </c:pt>
                <c:pt idx="811">
                  <c:v>17707</c:v>
                </c:pt>
                <c:pt idx="812">
                  <c:v>17708</c:v>
                </c:pt>
                <c:pt idx="813">
                  <c:v>17709</c:v>
                </c:pt>
                <c:pt idx="814">
                  <c:v>17710</c:v>
                </c:pt>
                <c:pt idx="815">
                  <c:v>17711</c:v>
                </c:pt>
                <c:pt idx="816">
                  <c:v>17712</c:v>
                </c:pt>
                <c:pt idx="817">
                  <c:v>17713</c:v>
                </c:pt>
                <c:pt idx="818">
                  <c:v>17714</c:v>
                </c:pt>
                <c:pt idx="819">
                  <c:v>17715</c:v>
                </c:pt>
                <c:pt idx="820">
                  <c:v>17716</c:v>
                </c:pt>
                <c:pt idx="821">
                  <c:v>17717</c:v>
                </c:pt>
                <c:pt idx="822">
                  <c:v>17718</c:v>
                </c:pt>
                <c:pt idx="823">
                  <c:v>17719</c:v>
                </c:pt>
                <c:pt idx="824">
                  <c:v>17720</c:v>
                </c:pt>
                <c:pt idx="825">
                  <c:v>17721</c:v>
                </c:pt>
                <c:pt idx="826">
                  <c:v>17722</c:v>
                </c:pt>
                <c:pt idx="827">
                  <c:v>17723</c:v>
                </c:pt>
                <c:pt idx="828">
                  <c:v>17724</c:v>
                </c:pt>
                <c:pt idx="829">
                  <c:v>17725</c:v>
                </c:pt>
                <c:pt idx="830">
                  <c:v>17726</c:v>
                </c:pt>
                <c:pt idx="831">
                  <c:v>17727</c:v>
                </c:pt>
                <c:pt idx="832">
                  <c:v>17728</c:v>
                </c:pt>
                <c:pt idx="833">
                  <c:v>17729</c:v>
                </c:pt>
                <c:pt idx="834">
                  <c:v>17730</c:v>
                </c:pt>
                <c:pt idx="835">
                  <c:v>17731</c:v>
                </c:pt>
                <c:pt idx="836">
                  <c:v>17732</c:v>
                </c:pt>
                <c:pt idx="837">
                  <c:v>17733</c:v>
                </c:pt>
                <c:pt idx="838">
                  <c:v>17734</c:v>
                </c:pt>
                <c:pt idx="839">
                  <c:v>17735</c:v>
                </c:pt>
                <c:pt idx="840">
                  <c:v>17736</c:v>
                </c:pt>
                <c:pt idx="841">
                  <c:v>17737</c:v>
                </c:pt>
                <c:pt idx="842">
                  <c:v>17738</c:v>
                </c:pt>
                <c:pt idx="843">
                  <c:v>17739</c:v>
                </c:pt>
                <c:pt idx="844">
                  <c:v>17740</c:v>
                </c:pt>
                <c:pt idx="845">
                  <c:v>17741</c:v>
                </c:pt>
                <c:pt idx="846">
                  <c:v>17742</c:v>
                </c:pt>
                <c:pt idx="847">
                  <c:v>17743</c:v>
                </c:pt>
                <c:pt idx="848">
                  <c:v>17744</c:v>
                </c:pt>
                <c:pt idx="849">
                  <c:v>17745</c:v>
                </c:pt>
                <c:pt idx="850">
                  <c:v>17746</c:v>
                </c:pt>
                <c:pt idx="851">
                  <c:v>17747</c:v>
                </c:pt>
                <c:pt idx="852">
                  <c:v>17748</c:v>
                </c:pt>
                <c:pt idx="853">
                  <c:v>17749</c:v>
                </c:pt>
                <c:pt idx="854">
                  <c:v>17750</c:v>
                </c:pt>
                <c:pt idx="855">
                  <c:v>17751</c:v>
                </c:pt>
                <c:pt idx="856">
                  <c:v>17752</c:v>
                </c:pt>
                <c:pt idx="857">
                  <c:v>17755</c:v>
                </c:pt>
                <c:pt idx="858">
                  <c:v>17756</c:v>
                </c:pt>
                <c:pt idx="859">
                  <c:v>17757</c:v>
                </c:pt>
                <c:pt idx="860">
                  <c:v>17758</c:v>
                </c:pt>
                <c:pt idx="861">
                  <c:v>17759</c:v>
                </c:pt>
                <c:pt idx="862">
                  <c:v>17760</c:v>
                </c:pt>
                <c:pt idx="863">
                  <c:v>17761</c:v>
                </c:pt>
                <c:pt idx="864">
                  <c:v>17762</c:v>
                </c:pt>
                <c:pt idx="865">
                  <c:v>17763</c:v>
                </c:pt>
                <c:pt idx="866">
                  <c:v>17764</c:v>
                </c:pt>
                <c:pt idx="867">
                  <c:v>17765</c:v>
                </c:pt>
                <c:pt idx="868">
                  <c:v>17766</c:v>
                </c:pt>
                <c:pt idx="869">
                  <c:v>17767</c:v>
                </c:pt>
                <c:pt idx="870">
                  <c:v>17768</c:v>
                </c:pt>
                <c:pt idx="871">
                  <c:v>17769</c:v>
                </c:pt>
                <c:pt idx="872">
                  <c:v>17770</c:v>
                </c:pt>
                <c:pt idx="873">
                  <c:v>17771</c:v>
                </c:pt>
                <c:pt idx="874">
                  <c:v>17772</c:v>
                </c:pt>
                <c:pt idx="875">
                  <c:v>17773</c:v>
                </c:pt>
                <c:pt idx="876">
                  <c:v>17774</c:v>
                </c:pt>
                <c:pt idx="877">
                  <c:v>17775</c:v>
                </c:pt>
                <c:pt idx="878">
                  <c:v>17776</c:v>
                </c:pt>
                <c:pt idx="879">
                  <c:v>17777</c:v>
                </c:pt>
                <c:pt idx="880">
                  <c:v>17778</c:v>
                </c:pt>
                <c:pt idx="881">
                  <c:v>17779</c:v>
                </c:pt>
                <c:pt idx="882">
                  <c:v>17780</c:v>
                </c:pt>
                <c:pt idx="883">
                  <c:v>17781</c:v>
                </c:pt>
                <c:pt idx="884">
                  <c:v>17782</c:v>
                </c:pt>
                <c:pt idx="885">
                  <c:v>17783</c:v>
                </c:pt>
                <c:pt idx="886">
                  <c:v>17784</c:v>
                </c:pt>
                <c:pt idx="887">
                  <c:v>17785</c:v>
                </c:pt>
                <c:pt idx="888">
                  <c:v>17786</c:v>
                </c:pt>
                <c:pt idx="889">
                  <c:v>17787</c:v>
                </c:pt>
                <c:pt idx="890">
                  <c:v>17788</c:v>
                </c:pt>
                <c:pt idx="891">
                  <c:v>17789</c:v>
                </c:pt>
                <c:pt idx="892">
                  <c:v>17790</c:v>
                </c:pt>
                <c:pt idx="893">
                  <c:v>17791</c:v>
                </c:pt>
                <c:pt idx="894">
                  <c:v>17792</c:v>
                </c:pt>
                <c:pt idx="895">
                  <c:v>17793</c:v>
                </c:pt>
                <c:pt idx="896">
                  <c:v>17794</c:v>
                </c:pt>
                <c:pt idx="897">
                  <c:v>17795</c:v>
                </c:pt>
                <c:pt idx="898">
                  <c:v>17796</c:v>
                </c:pt>
                <c:pt idx="899">
                  <c:v>17797</c:v>
                </c:pt>
                <c:pt idx="900">
                  <c:v>17798</c:v>
                </c:pt>
                <c:pt idx="901">
                  <c:v>17799</c:v>
                </c:pt>
                <c:pt idx="902">
                  <c:v>17800</c:v>
                </c:pt>
                <c:pt idx="903">
                  <c:v>17801</c:v>
                </c:pt>
                <c:pt idx="904">
                  <c:v>17802</c:v>
                </c:pt>
                <c:pt idx="905">
                  <c:v>17803</c:v>
                </c:pt>
                <c:pt idx="906">
                  <c:v>17804</c:v>
                </c:pt>
                <c:pt idx="907">
                  <c:v>17805</c:v>
                </c:pt>
                <c:pt idx="908">
                  <c:v>17806</c:v>
                </c:pt>
                <c:pt idx="909">
                  <c:v>17807</c:v>
                </c:pt>
                <c:pt idx="910">
                  <c:v>17808</c:v>
                </c:pt>
                <c:pt idx="911">
                  <c:v>17809</c:v>
                </c:pt>
                <c:pt idx="912">
                  <c:v>17810</c:v>
                </c:pt>
                <c:pt idx="913">
                  <c:v>17811</c:v>
                </c:pt>
                <c:pt idx="914">
                  <c:v>17812</c:v>
                </c:pt>
                <c:pt idx="915">
                  <c:v>17813</c:v>
                </c:pt>
                <c:pt idx="916">
                  <c:v>17814</c:v>
                </c:pt>
                <c:pt idx="917">
                  <c:v>17815</c:v>
                </c:pt>
                <c:pt idx="918">
                  <c:v>17816</c:v>
                </c:pt>
                <c:pt idx="919">
                  <c:v>17817</c:v>
                </c:pt>
                <c:pt idx="920">
                  <c:v>17818</c:v>
                </c:pt>
                <c:pt idx="921">
                  <c:v>17819</c:v>
                </c:pt>
                <c:pt idx="922">
                  <c:v>17820</c:v>
                </c:pt>
                <c:pt idx="923">
                  <c:v>17821</c:v>
                </c:pt>
                <c:pt idx="924">
                  <c:v>17822</c:v>
                </c:pt>
                <c:pt idx="925">
                  <c:v>17823</c:v>
                </c:pt>
                <c:pt idx="926">
                  <c:v>17824</c:v>
                </c:pt>
                <c:pt idx="927">
                  <c:v>17825</c:v>
                </c:pt>
                <c:pt idx="928">
                  <c:v>17826</c:v>
                </c:pt>
                <c:pt idx="929">
                  <c:v>17827</c:v>
                </c:pt>
                <c:pt idx="930">
                  <c:v>17828</c:v>
                </c:pt>
                <c:pt idx="931">
                  <c:v>17829</c:v>
                </c:pt>
                <c:pt idx="932">
                  <c:v>17830</c:v>
                </c:pt>
                <c:pt idx="933">
                  <c:v>17831</c:v>
                </c:pt>
                <c:pt idx="934">
                  <c:v>17832</c:v>
                </c:pt>
                <c:pt idx="935">
                  <c:v>17833</c:v>
                </c:pt>
                <c:pt idx="936">
                  <c:v>17834</c:v>
                </c:pt>
                <c:pt idx="937">
                  <c:v>17835</c:v>
                </c:pt>
                <c:pt idx="938">
                  <c:v>17836</c:v>
                </c:pt>
                <c:pt idx="939">
                  <c:v>17837</c:v>
                </c:pt>
                <c:pt idx="940">
                  <c:v>17838</c:v>
                </c:pt>
                <c:pt idx="941">
                  <c:v>17839</c:v>
                </c:pt>
                <c:pt idx="942">
                  <c:v>17840</c:v>
                </c:pt>
                <c:pt idx="943">
                  <c:v>17841</c:v>
                </c:pt>
                <c:pt idx="944">
                  <c:v>17842</c:v>
                </c:pt>
                <c:pt idx="945">
                  <c:v>17843</c:v>
                </c:pt>
                <c:pt idx="946">
                  <c:v>17844</c:v>
                </c:pt>
                <c:pt idx="947">
                  <c:v>17845</c:v>
                </c:pt>
                <c:pt idx="948">
                  <c:v>17846</c:v>
                </c:pt>
                <c:pt idx="949">
                  <c:v>17847</c:v>
                </c:pt>
                <c:pt idx="950">
                  <c:v>17848</c:v>
                </c:pt>
                <c:pt idx="951">
                  <c:v>17849</c:v>
                </c:pt>
                <c:pt idx="952">
                  <c:v>17850</c:v>
                </c:pt>
                <c:pt idx="953">
                  <c:v>17851</c:v>
                </c:pt>
                <c:pt idx="954">
                  <c:v>17852</c:v>
                </c:pt>
                <c:pt idx="955">
                  <c:v>17853</c:v>
                </c:pt>
                <c:pt idx="956">
                  <c:v>17854</c:v>
                </c:pt>
                <c:pt idx="957">
                  <c:v>17855</c:v>
                </c:pt>
                <c:pt idx="958">
                  <c:v>17856</c:v>
                </c:pt>
                <c:pt idx="959">
                  <c:v>17857</c:v>
                </c:pt>
                <c:pt idx="960">
                  <c:v>17858</c:v>
                </c:pt>
                <c:pt idx="961">
                  <c:v>17859</c:v>
                </c:pt>
                <c:pt idx="962">
                  <c:v>17860</c:v>
                </c:pt>
                <c:pt idx="963">
                  <c:v>17861</c:v>
                </c:pt>
                <c:pt idx="964">
                  <c:v>17862</c:v>
                </c:pt>
                <c:pt idx="965">
                  <c:v>17863</c:v>
                </c:pt>
                <c:pt idx="966">
                  <c:v>17864</c:v>
                </c:pt>
                <c:pt idx="967">
                  <c:v>17865</c:v>
                </c:pt>
                <c:pt idx="968">
                  <c:v>17866</c:v>
                </c:pt>
                <c:pt idx="969">
                  <c:v>17867</c:v>
                </c:pt>
                <c:pt idx="970">
                  <c:v>17868</c:v>
                </c:pt>
                <c:pt idx="971">
                  <c:v>17869</c:v>
                </c:pt>
                <c:pt idx="972">
                  <c:v>17870</c:v>
                </c:pt>
                <c:pt idx="973">
                  <c:v>17871</c:v>
                </c:pt>
                <c:pt idx="974">
                  <c:v>17872</c:v>
                </c:pt>
                <c:pt idx="975">
                  <c:v>17873</c:v>
                </c:pt>
                <c:pt idx="976">
                  <c:v>17874</c:v>
                </c:pt>
                <c:pt idx="977">
                  <c:v>17875</c:v>
                </c:pt>
                <c:pt idx="978">
                  <c:v>17876</c:v>
                </c:pt>
                <c:pt idx="979">
                  <c:v>17877</c:v>
                </c:pt>
                <c:pt idx="980">
                  <c:v>17878</c:v>
                </c:pt>
                <c:pt idx="981">
                  <c:v>17879</c:v>
                </c:pt>
                <c:pt idx="982">
                  <c:v>17880</c:v>
                </c:pt>
                <c:pt idx="983">
                  <c:v>17881</c:v>
                </c:pt>
                <c:pt idx="984">
                  <c:v>17882</c:v>
                </c:pt>
                <c:pt idx="985">
                  <c:v>17883</c:v>
                </c:pt>
                <c:pt idx="986">
                  <c:v>17884</c:v>
                </c:pt>
                <c:pt idx="987">
                  <c:v>17885</c:v>
                </c:pt>
                <c:pt idx="988">
                  <c:v>17886</c:v>
                </c:pt>
                <c:pt idx="989">
                  <c:v>17887</c:v>
                </c:pt>
                <c:pt idx="990">
                  <c:v>17888</c:v>
                </c:pt>
                <c:pt idx="991">
                  <c:v>17889</c:v>
                </c:pt>
                <c:pt idx="992">
                  <c:v>17890</c:v>
                </c:pt>
                <c:pt idx="993">
                  <c:v>17891</c:v>
                </c:pt>
                <c:pt idx="994">
                  <c:v>17892</c:v>
                </c:pt>
                <c:pt idx="995">
                  <c:v>17893</c:v>
                </c:pt>
                <c:pt idx="996">
                  <c:v>17894</c:v>
                </c:pt>
                <c:pt idx="997">
                  <c:v>17895</c:v>
                </c:pt>
                <c:pt idx="998">
                  <c:v>17896</c:v>
                </c:pt>
                <c:pt idx="999">
                  <c:v>17897</c:v>
                </c:pt>
                <c:pt idx="1000">
                  <c:v>17898</c:v>
                </c:pt>
                <c:pt idx="1001">
                  <c:v>17899</c:v>
                </c:pt>
                <c:pt idx="1002">
                  <c:v>17900</c:v>
                </c:pt>
                <c:pt idx="1003">
                  <c:v>17901</c:v>
                </c:pt>
                <c:pt idx="1004">
                  <c:v>17902</c:v>
                </c:pt>
                <c:pt idx="1005">
                  <c:v>17903</c:v>
                </c:pt>
                <c:pt idx="1006">
                  <c:v>17904</c:v>
                </c:pt>
                <c:pt idx="1007">
                  <c:v>17905</c:v>
                </c:pt>
                <c:pt idx="1008">
                  <c:v>17906</c:v>
                </c:pt>
                <c:pt idx="1009">
                  <c:v>17907</c:v>
                </c:pt>
                <c:pt idx="1010">
                  <c:v>17908</c:v>
                </c:pt>
                <c:pt idx="1011">
                  <c:v>17909</c:v>
                </c:pt>
                <c:pt idx="1012">
                  <c:v>17910</c:v>
                </c:pt>
                <c:pt idx="1013">
                  <c:v>17911</c:v>
                </c:pt>
                <c:pt idx="1014">
                  <c:v>17912</c:v>
                </c:pt>
                <c:pt idx="1015">
                  <c:v>17913</c:v>
                </c:pt>
                <c:pt idx="1016">
                  <c:v>17914</c:v>
                </c:pt>
                <c:pt idx="1017">
                  <c:v>17915</c:v>
                </c:pt>
                <c:pt idx="1018">
                  <c:v>17916</c:v>
                </c:pt>
                <c:pt idx="1019">
                  <c:v>17917</c:v>
                </c:pt>
                <c:pt idx="1020">
                  <c:v>17918</c:v>
                </c:pt>
                <c:pt idx="1021">
                  <c:v>17919</c:v>
                </c:pt>
                <c:pt idx="1022">
                  <c:v>17920</c:v>
                </c:pt>
                <c:pt idx="1023">
                  <c:v>17921</c:v>
                </c:pt>
                <c:pt idx="1024">
                  <c:v>17922</c:v>
                </c:pt>
                <c:pt idx="1025">
                  <c:v>17923</c:v>
                </c:pt>
                <c:pt idx="1026">
                  <c:v>17924</c:v>
                </c:pt>
                <c:pt idx="1027">
                  <c:v>17925</c:v>
                </c:pt>
                <c:pt idx="1028">
                  <c:v>17926</c:v>
                </c:pt>
                <c:pt idx="1029">
                  <c:v>17927</c:v>
                </c:pt>
                <c:pt idx="1030">
                  <c:v>17928</c:v>
                </c:pt>
                <c:pt idx="1031">
                  <c:v>17929</c:v>
                </c:pt>
                <c:pt idx="1032">
                  <c:v>17930</c:v>
                </c:pt>
                <c:pt idx="1033">
                  <c:v>17931</c:v>
                </c:pt>
                <c:pt idx="1034">
                  <c:v>17932</c:v>
                </c:pt>
                <c:pt idx="1035">
                  <c:v>17933</c:v>
                </c:pt>
                <c:pt idx="1036">
                  <c:v>17934</c:v>
                </c:pt>
                <c:pt idx="1037">
                  <c:v>17935</c:v>
                </c:pt>
                <c:pt idx="1038">
                  <c:v>17936</c:v>
                </c:pt>
                <c:pt idx="1039">
                  <c:v>17937</c:v>
                </c:pt>
                <c:pt idx="1040">
                  <c:v>17938</c:v>
                </c:pt>
                <c:pt idx="1041">
                  <c:v>17939</c:v>
                </c:pt>
                <c:pt idx="1042">
                  <c:v>17940</c:v>
                </c:pt>
                <c:pt idx="1043">
                  <c:v>17941</c:v>
                </c:pt>
                <c:pt idx="1044">
                  <c:v>17942</c:v>
                </c:pt>
                <c:pt idx="1045">
                  <c:v>17943</c:v>
                </c:pt>
                <c:pt idx="1046">
                  <c:v>17944</c:v>
                </c:pt>
                <c:pt idx="1047">
                  <c:v>17945</c:v>
                </c:pt>
                <c:pt idx="1048">
                  <c:v>17946</c:v>
                </c:pt>
                <c:pt idx="1049">
                  <c:v>17947</c:v>
                </c:pt>
                <c:pt idx="1050">
                  <c:v>17948</c:v>
                </c:pt>
                <c:pt idx="1051">
                  <c:v>17949</c:v>
                </c:pt>
                <c:pt idx="1052">
                  <c:v>17950</c:v>
                </c:pt>
                <c:pt idx="1053">
                  <c:v>17951</c:v>
                </c:pt>
                <c:pt idx="1054">
                  <c:v>17952</c:v>
                </c:pt>
                <c:pt idx="1055">
                  <c:v>17953</c:v>
                </c:pt>
                <c:pt idx="1056">
                  <c:v>17954</c:v>
                </c:pt>
                <c:pt idx="1057">
                  <c:v>17955</c:v>
                </c:pt>
                <c:pt idx="1058">
                  <c:v>17956</c:v>
                </c:pt>
                <c:pt idx="1059">
                  <c:v>17957</c:v>
                </c:pt>
                <c:pt idx="1060">
                  <c:v>17958</c:v>
                </c:pt>
                <c:pt idx="1061">
                  <c:v>17959</c:v>
                </c:pt>
                <c:pt idx="1062">
                  <c:v>17960</c:v>
                </c:pt>
                <c:pt idx="1063">
                  <c:v>17961</c:v>
                </c:pt>
                <c:pt idx="1064">
                  <c:v>17962</c:v>
                </c:pt>
                <c:pt idx="1065">
                  <c:v>17963</c:v>
                </c:pt>
                <c:pt idx="1066">
                  <c:v>17964</c:v>
                </c:pt>
                <c:pt idx="1067">
                  <c:v>17965</c:v>
                </c:pt>
                <c:pt idx="1068">
                  <c:v>17966</c:v>
                </c:pt>
                <c:pt idx="1069">
                  <c:v>17967</c:v>
                </c:pt>
                <c:pt idx="1070">
                  <c:v>17968</c:v>
                </c:pt>
                <c:pt idx="1071">
                  <c:v>17969</c:v>
                </c:pt>
                <c:pt idx="1072">
                  <c:v>17970</c:v>
                </c:pt>
                <c:pt idx="1073">
                  <c:v>17971</c:v>
                </c:pt>
                <c:pt idx="1074">
                  <c:v>17972</c:v>
                </c:pt>
                <c:pt idx="1075">
                  <c:v>17973</c:v>
                </c:pt>
                <c:pt idx="1076">
                  <c:v>17974</c:v>
                </c:pt>
                <c:pt idx="1077">
                  <c:v>17975</c:v>
                </c:pt>
                <c:pt idx="1078">
                  <c:v>17976</c:v>
                </c:pt>
                <c:pt idx="1079">
                  <c:v>17977</c:v>
                </c:pt>
                <c:pt idx="1080">
                  <c:v>17978</c:v>
                </c:pt>
                <c:pt idx="1081">
                  <c:v>17979</c:v>
                </c:pt>
                <c:pt idx="1082">
                  <c:v>17980</c:v>
                </c:pt>
                <c:pt idx="1083">
                  <c:v>17981</c:v>
                </c:pt>
                <c:pt idx="1084">
                  <c:v>17982</c:v>
                </c:pt>
                <c:pt idx="1085">
                  <c:v>17983</c:v>
                </c:pt>
                <c:pt idx="1086">
                  <c:v>17984</c:v>
                </c:pt>
                <c:pt idx="1087">
                  <c:v>17985</c:v>
                </c:pt>
                <c:pt idx="1088">
                  <c:v>17986</c:v>
                </c:pt>
                <c:pt idx="1089">
                  <c:v>17987</c:v>
                </c:pt>
                <c:pt idx="1090">
                  <c:v>17988</c:v>
                </c:pt>
                <c:pt idx="1091">
                  <c:v>17989</c:v>
                </c:pt>
                <c:pt idx="1092">
                  <c:v>17990</c:v>
                </c:pt>
                <c:pt idx="1093">
                  <c:v>17991</c:v>
                </c:pt>
                <c:pt idx="1094">
                  <c:v>17992</c:v>
                </c:pt>
                <c:pt idx="1095">
                  <c:v>17993</c:v>
                </c:pt>
                <c:pt idx="1096">
                  <c:v>17994</c:v>
                </c:pt>
                <c:pt idx="1097">
                  <c:v>17995</c:v>
                </c:pt>
                <c:pt idx="1098">
                  <c:v>17996</c:v>
                </c:pt>
                <c:pt idx="1099">
                  <c:v>17997</c:v>
                </c:pt>
                <c:pt idx="1100">
                  <c:v>17998</c:v>
                </c:pt>
                <c:pt idx="1101">
                  <c:v>17999</c:v>
                </c:pt>
                <c:pt idx="1102">
                  <c:v>18000</c:v>
                </c:pt>
                <c:pt idx="1103">
                  <c:v>18001</c:v>
                </c:pt>
                <c:pt idx="1104">
                  <c:v>18002</c:v>
                </c:pt>
                <c:pt idx="1105">
                  <c:v>18003</c:v>
                </c:pt>
                <c:pt idx="1106">
                  <c:v>18004</c:v>
                </c:pt>
                <c:pt idx="1107">
                  <c:v>18005</c:v>
                </c:pt>
                <c:pt idx="1108">
                  <c:v>18006</c:v>
                </c:pt>
                <c:pt idx="1109">
                  <c:v>18007</c:v>
                </c:pt>
                <c:pt idx="1110">
                  <c:v>18008</c:v>
                </c:pt>
                <c:pt idx="1111">
                  <c:v>18009</c:v>
                </c:pt>
                <c:pt idx="1112">
                  <c:v>18010</c:v>
                </c:pt>
                <c:pt idx="1113">
                  <c:v>18011</c:v>
                </c:pt>
                <c:pt idx="1114">
                  <c:v>18012</c:v>
                </c:pt>
                <c:pt idx="1115">
                  <c:v>18013</c:v>
                </c:pt>
                <c:pt idx="1116">
                  <c:v>18014</c:v>
                </c:pt>
                <c:pt idx="1117">
                  <c:v>18015</c:v>
                </c:pt>
                <c:pt idx="1118">
                  <c:v>18016</c:v>
                </c:pt>
                <c:pt idx="1119">
                  <c:v>18017</c:v>
                </c:pt>
                <c:pt idx="1120">
                  <c:v>18018</c:v>
                </c:pt>
                <c:pt idx="1121">
                  <c:v>18019</c:v>
                </c:pt>
                <c:pt idx="1122">
                  <c:v>18020</c:v>
                </c:pt>
                <c:pt idx="1123">
                  <c:v>18021</c:v>
                </c:pt>
                <c:pt idx="1124">
                  <c:v>18022</c:v>
                </c:pt>
                <c:pt idx="1125">
                  <c:v>18023</c:v>
                </c:pt>
                <c:pt idx="1126">
                  <c:v>18024</c:v>
                </c:pt>
                <c:pt idx="1127">
                  <c:v>18025</c:v>
                </c:pt>
                <c:pt idx="1128">
                  <c:v>18026</c:v>
                </c:pt>
                <c:pt idx="1129">
                  <c:v>18027</c:v>
                </c:pt>
                <c:pt idx="1130">
                  <c:v>18028</c:v>
                </c:pt>
                <c:pt idx="1131">
                  <c:v>18029</c:v>
                </c:pt>
                <c:pt idx="1132">
                  <c:v>18030</c:v>
                </c:pt>
                <c:pt idx="1133">
                  <c:v>18031</c:v>
                </c:pt>
                <c:pt idx="1134">
                  <c:v>18032</c:v>
                </c:pt>
                <c:pt idx="1135">
                  <c:v>18033</c:v>
                </c:pt>
                <c:pt idx="1136">
                  <c:v>18034</c:v>
                </c:pt>
                <c:pt idx="1137">
                  <c:v>18035</c:v>
                </c:pt>
                <c:pt idx="1138">
                  <c:v>18036</c:v>
                </c:pt>
                <c:pt idx="1139">
                  <c:v>18037</c:v>
                </c:pt>
                <c:pt idx="1140">
                  <c:v>18038</c:v>
                </c:pt>
                <c:pt idx="1141">
                  <c:v>18039</c:v>
                </c:pt>
                <c:pt idx="1142">
                  <c:v>18040</c:v>
                </c:pt>
                <c:pt idx="1143">
                  <c:v>18041</c:v>
                </c:pt>
                <c:pt idx="1144">
                  <c:v>18042</c:v>
                </c:pt>
                <c:pt idx="1145">
                  <c:v>18043</c:v>
                </c:pt>
                <c:pt idx="1146">
                  <c:v>18044</c:v>
                </c:pt>
                <c:pt idx="1147">
                  <c:v>18045</c:v>
                </c:pt>
                <c:pt idx="1148">
                  <c:v>18046</c:v>
                </c:pt>
                <c:pt idx="1149">
                  <c:v>18047</c:v>
                </c:pt>
                <c:pt idx="1150">
                  <c:v>18048</c:v>
                </c:pt>
                <c:pt idx="1151">
                  <c:v>18049</c:v>
                </c:pt>
                <c:pt idx="1152">
                  <c:v>18050</c:v>
                </c:pt>
                <c:pt idx="1153">
                  <c:v>18051</c:v>
                </c:pt>
                <c:pt idx="1154">
                  <c:v>18052</c:v>
                </c:pt>
                <c:pt idx="1155">
                  <c:v>18053</c:v>
                </c:pt>
                <c:pt idx="1156">
                  <c:v>18054</c:v>
                </c:pt>
                <c:pt idx="1157">
                  <c:v>18055</c:v>
                </c:pt>
                <c:pt idx="1158">
                  <c:v>18056</c:v>
                </c:pt>
                <c:pt idx="1159">
                  <c:v>18057</c:v>
                </c:pt>
                <c:pt idx="1160">
                  <c:v>18058</c:v>
                </c:pt>
                <c:pt idx="1161">
                  <c:v>18059</c:v>
                </c:pt>
                <c:pt idx="1162">
                  <c:v>18060</c:v>
                </c:pt>
                <c:pt idx="1163">
                  <c:v>18061</c:v>
                </c:pt>
                <c:pt idx="1164">
                  <c:v>18062</c:v>
                </c:pt>
                <c:pt idx="1165">
                  <c:v>18063</c:v>
                </c:pt>
                <c:pt idx="1166">
                  <c:v>18064</c:v>
                </c:pt>
                <c:pt idx="1167">
                  <c:v>18065</c:v>
                </c:pt>
                <c:pt idx="1168">
                  <c:v>18066</c:v>
                </c:pt>
                <c:pt idx="1169">
                  <c:v>18067</c:v>
                </c:pt>
                <c:pt idx="1170">
                  <c:v>18068</c:v>
                </c:pt>
                <c:pt idx="1171">
                  <c:v>18069</c:v>
                </c:pt>
                <c:pt idx="1172">
                  <c:v>18070</c:v>
                </c:pt>
                <c:pt idx="1173">
                  <c:v>18071</c:v>
                </c:pt>
                <c:pt idx="1174">
                  <c:v>18072</c:v>
                </c:pt>
                <c:pt idx="1175">
                  <c:v>18073</c:v>
                </c:pt>
                <c:pt idx="1176">
                  <c:v>18074</c:v>
                </c:pt>
                <c:pt idx="1177">
                  <c:v>18075</c:v>
                </c:pt>
                <c:pt idx="1178">
                  <c:v>18076</c:v>
                </c:pt>
                <c:pt idx="1179">
                  <c:v>18077</c:v>
                </c:pt>
                <c:pt idx="1180">
                  <c:v>18078</c:v>
                </c:pt>
                <c:pt idx="1181">
                  <c:v>18079</c:v>
                </c:pt>
                <c:pt idx="1182">
                  <c:v>18080</c:v>
                </c:pt>
                <c:pt idx="1183">
                  <c:v>18081</c:v>
                </c:pt>
                <c:pt idx="1184">
                  <c:v>18082</c:v>
                </c:pt>
                <c:pt idx="1185">
                  <c:v>18083</c:v>
                </c:pt>
                <c:pt idx="1186">
                  <c:v>18084</c:v>
                </c:pt>
                <c:pt idx="1187">
                  <c:v>18085</c:v>
                </c:pt>
                <c:pt idx="1188">
                  <c:v>18086</c:v>
                </c:pt>
                <c:pt idx="1189">
                  <c:v>18087</c:v>
                </c:pt>
                <c:pt idx="1190">
                  <c:v>18088</c:v>
                </c:pt>
                <c:pt idx="1191">
                  <c:v>18089</c:v>
                </c:pt>
                <c:pt idx="1192">
                  <c:v>18090</c:v>
                </c:pt>
                <c:pt idx="1193">
                  <c:v>18091</c:v>
                </c:pt>
                <c:pt idx="1194">
                  <c:v>18092</c:v>
                </c:pt>
                <c:pt idx="1195">
                  <c:v>18093</c:v>
                </c:pt>
                <c:pt idx="1196">
                  <c:v>18094</c:v>
                </c:pt>
                <c:pt idx="1197">
                  <c:v>18095</c:v>
                </c:pt>
                <c:pt idx="1198">
                  <c:v>18096</c:v>
                </c:pt>
                <c:pt idx="1199">
                  <c:v>18097</c:v>
                </c:pt>
                <c:pt idx="1200">
                  <c:v>18098</c:v>
                </c:pt>
                <c:pt idx="1201">
                  <c:v>18099</c:v>
                </c:pt>
                <c:pt idx="1202">
                  <c:v>18100</c:v>
                </c:pt>
                <c:pt idx="1203">
                  <c:v>18101</c:v>
                </c:pt>
                <c:pt idx="1204">
                  <c:v>18102</c:v>
                </c:pt>
                <c:pt idx="1205">
                  <c:v>18103</c:v>
                </c:pt>
                <c:pt idx="1206">
                  <c:v>18104</c:v>
                </c:pt>
                <c:pt idx="1207">
                  <c:v>18105</c:v>
                </c:pt>
                <c:pt idx="1208">
                  <c:v>18106</c:v>
                </c:pt>
                <c:pt idx="1209">
                  <c:v>18107</c:v>
                </c:pt>
                <c:pt idx="1210">
                  <c:v>18108</c:v>
                </c:pt>
                <c:pt idx="1211">
                  <c:v>18109</c:v>
                </c:pt>
                <c:pt idx="1212">
                  <c:v>18110</c:v>
                </c:pt>
                <c:pt idx="1213">
                  <c:v>18111</c:v>
                </c:pt>
                <c:pt idx="1214">
                  <c:v>18112</c:v>
                </c:pt>
                <c:pt idx="1215">
                  <c:v>18113</c:v>
                </c:pt>
                <c:pt idx="1216">
                  <c:v>18114</c:v>
                </c:pt>
                <c:pt idx="1217">
                  <c:v>18115</c:v>
                </c:pt>
                <c:pt idx="1218">
                  <c:v>18116</c:v>
                </c:pt>
                <c:pt idx="1219">
                  <c:v>18117</c:v>
                </c:pt>
                <c:pt idx="1220">
                  <c:v>18118</c:v>
                </c:pt>
                <c:pt idx="1221">
                  <c:v>18119</c:v>
                </c:pt>
                <c:pt idx="1222">
                  <c:v>18120</c:v>
                </c:pt>
                <c:pt idx="1223">
                  <c:v>18121</c:v>
                </c:pt>
                <c:pt idx="1224">
                  <c:v>18122</c:v>
                </c:pt>
                <c:pt idx="1225">
                  <c:v>18123</c:v>
                </c:pt>
                <c:pt idx="1226">
                  <c:v>18124</c:v>
                </c:pt>
                <c:pt idx="1227">
                  <c:v>18125</c:v>
                </c:pt>
                <c:pt idx="1228">
                  <c:v>18126</c:v>
                </c:pt>
                <c:pt idx="1229">
                  <c:v>18127</c:v>
                </c:pt>
                <c:pt idx="1230">
                  <c:v>18128</c:v>
                </c:pt>
                <c:pt idx="1231">
                  <c:v>18129</c:v>
                </c:pt>
                <c:pt idx="1232">
                  <c:v>18130</c:v>
                </c:pt>
                <c:pt idx="1233">
                  <c:v>18131</c:v>
                </c:pt>
                <c:pt idx="1234">
                  <c:v>18132</c:v>
                </c:pt>
                <c:pt idx="1235">
                  <c:v>18133</c:v>
                </c:pt>
                <c:pt idx="1236">
                  <c:v>18134</c:v>
                </c:pt>
                <c:pt idx="1237">
                  <c:v>18135</c:v>
                </c:pt>
                <c:pt idx="1238">
                  <c:v>18136</c:v>
                </c:pt>
                <c:pt idx="1239">
                  <c:v>18137</c:v>
                </c:pt>
                <c:pt idx="1240">
                  <c:v>18138</c:v>
                </c:pt>
                <c:pt idx="1241">
                  <c:v>18139</c:v>
                </c:pt>
                <c:pt idx="1242">
                  <c:v>18140</c:v>
                </c:pt>
                <c:pt idx="1243">
                  <c:v>18141</c:v>
                </c:pt>
                <c:pt idx="1244">
                  <c:v>18142</c:v>
                </c:pt>
                <c:pt idx="1245">
                  <c:v>18143</c:v>
                </c:pt>
                <c:pt idx="1246">
                  <c:v>18144</c:v>
                </c:pt>
                <c:pt idx="1247">
                  <c:v>18145</c:v>
                </c:pt>
                <c:pt idx="1248">
                  <c:v>18146</c:v>
                </c:pt>
                <c:pt idx="1249">
                  <c:v>18147</c:v>
                </c:pt>
                <c:pt idx="1250">
                  <c:v>18148</c:v>
                </c:pt>
                <c:pt idx="1251">
                  <c:v>18149</c:v>
                </c:pt>
                <c:pt idx="1252">
                  <c:v>18150</c:v>
                </c:pt>
                <c:pt idx="1253">
                  <c:v>18151</c:v>
                </c:pt>
                <c:pt idx="1254">
                  <c:v>18152</c:v>
                </c:pt>
                <c:pt idx="1255">
                  <c:v>18153</c:v>
                </c:pt>
                <c:pt idx="1256">
                  <c:v>18154</c:v>
                </c:pt>
                <c:pt idx="1257">
                  <c:v>18155</c:v>
                </c:pt>
                <c:pt idx="1258">
                  <c:v>18156</c:v>
                </c:pt>
                <c:pt idx="1259">
                  <c:v>18157</c:v>
                </c:pt>
                <c:pt idx="1260">
                  <c:v>18158</c:v>
                </c:pt>
                <c:pt idx="1261">
                  <c:v>18159</c:v>
                </c:pt>
                <c:pt idx="1262">
                  <c:v>18160</c:v>
                </c:pt>
                <c:pt idx="1263">
                  <c:v>18161</c:v>
                </c:pt>
                <c:pt idx="1264">
                  <c:v>18162</c:v>
                </c:pt>
                <c:pt idx="1265">
                  <c:v>18163</c:v>
                </c:pt>
                <c:pt idx="1266">
                  <c:v>18164</c:v>
                </c:pt>
                <c:pt idx="1267">
                  <c:v>18165</c:v>
                </c:pt>
                <c:pt idx="1268">
                  <c:v>18166</c:v>
                </c:pt>
                <c:pt idx="1269">
                  <c:v>18167</c:v>
                </c:pt>
                <c:pt idx="1270">
                  <c:v>18168</c:v>
                </c:pt>
                <c:pt idx="1271">
                  <c:v>18169</c:v>
                </c:pt>
                <c:pt idx="1272">
                  <c:v>18170</c:v>
                </c:pt>
                <c:pt idx="1273">
                  <c:v>18171</c:v>
                </c:pt>
                <c:pt idx="1274">
                  <c:v>18172</c:v>
                </c:pt>
                <c:pt idx="1275">
                  <c:v>18173</c:v>
                </c:pt>
                <c:pt idx="1276">
                  <c:v>18174</c:v>
                </c:pt>
                <c:pt idx="1277">
                  <c:v>18175</c:v>
                </c:pt>
                <c:pt idx="1278">
                  <c:v>18176</c:v>
                </c:pt>
                <c:pt idx="1279">
                  <c:v>18177</c:v>
                </c:pt>
                <c:pt idx="1280">
                  <c:v>18178</c:v>
                </c:pt>
                <c:pt idx="1281">
                  <c:v>18179</c:v>
                </c:pt>
                <c:pt idx="1282">
                  <c:v>18180</c:v>
                </c:pt>
                <c:pt idx="1283">
                  <c:v>18181</c:v>
                </c:pt>
                <c:pt idx="1284">
                  <c:v>18182</c:v>
                </c:pt>
                <c:pt idx="1285">
                  <c:v>18183</c:v>
                </c:pt>
                <c:pt idx="1286">
                  <c:v>18184</c:v>
                </c:pt>
                <c:pt idx="1287">
                  <c:v>18185</c:v>
                </c:pt>
                <c:pt idx="1288">
                  <c:v>18186</c:v>
                </c:pt>
                <c:pt idx="1289">
                  <c:v>18187</c:v>
                </c:pt>
                <c:pt idx="1290">
                  <c:v>18188</c:v>
                </c:pt>
                <c:pt idx="1291">
                  <c:v>18189</c:v>
                </c:pt>
                <c:pt idx="1292">
                  <c:v>18190</c:v>
                </c:pt>
                <c:pt idx="1293">
                  <c:v>18191</c:v>
                </c:pt>
                <c:pt idx="1294">
                  <c:v>18192</c:v>
                </c:pt>
                <c:pt idx="1295">
                  <c:v>18193</c:v>
                </c:pt>
                <c:pt idx="1296">
                  <c:v>18194</c:v>
                </c:pt>
                <c:pt idx="1297">
                  <c:v>18195</c:v>
                </c:pt>
                <c:pt idx="1298">
                  <c:v>18196</c:v>
                </c:pt>
                <c:pt idx="1299">
                  <c:v>18197</c:v>
                </c:pt>
                <c:pt idx="1300">
                  <c:v>18198</c:v>
                </c:pt>
                <c:pt idx="1301">
                  <c:v>18199</c:v>
                </c:pt>
                <c:pt idx="1302">
                  <c:v>18200</c:v>
                </c:pt>
                <c:pt idx="1303">
                  <c:v>18201</c:v>
                </c:pt>
                <c:pt idx="1304">
                  <c:v>18202</c:v>
                </c:pt>
                <c:pt idx="1305">
                  <c:v>18203</c:v>
                </c:pt>
                <c:pt idx="1306">
                  <c:v>18204</c:v>
                </c:pt>
                <c:pt idx="1307">
                  <c:v>18205</c:v>
                </c:pt>
                <c:pt idx="1308">
                  <c:v>18206</c:v>
                </c:pt>
                <c:pt idx="1309">
                  <c:v>18207</c:v>
                </c:pt>
                <c:pt idx="1310">
                  <c:v>18208</c:v>
                </c:pt>
                <c:pt idx="1311">
                  <c:v>18209</c:v>
                </c:pt>
                <c:pt idx="1312">
                  <c:v>18210</c:v>
                </c:pt>
                <c:pt idx="1313">
                  <c:v>18211</c:v>
                </c:pt>
                <c:pt idx="1314">
                  <c:v>18212</c:v>
                </c:pt>
                <c:pt idx="1315">
                  <c:v>18213</c:v>
                </c:pt>
                <c:pt idx="1316">
                  <c:v>18214</c:v>
                </c:pt>
                <c:pt idx="1317">
                  <c:v>18215</c:v>
                </c:pt>
                <c:pt idx="1318">
                  <c:v>18216</c:v>
                </c:pt>
                <c:pt idx="1319">
                  <c:v>18217</c:v>
                </c:pt>
                <c:pt idx="1320">
                  <c:v>18218</c:v>
                </c:pt>
                <c:pt idx="1321">
                  <c:v>18219</c:v>
                </c:pt>
                <c:pt idx="1322">
                  <c:v>18220</c:v>
                </c:pt>
                <c:pt idx="1323">
                  <c:v>18221</c:v>
                </c:pt>
                <c:pt idx="1324">
                  <c:v>18222</c:v>
                </c:pt>
                <c:pt idx="1325">
                  <c:v>18223</c:v>
                </c:pt>
                <c:pt idx="1326">
                  <c:v>18224</c:v>
                </c:pt>
                <c:pt idx="1327">
                  <c:v>18225</c:v>
                </c:pt>
                <c:pt idx="1328">
                  <c:v>18226</c:v>
                </c:pt>
                <c:pt idx="1329">
                  <c:v>18227</c:v>
                </c:pt>
                <c:pt idx="1330">
                  <c:v>18228</c:v>
                </c:pt>
                <c:pt idx="1331">
                  <c:v>18229</c:v>
                </c:pt>
                <c:pt idx="1332">
                  <c:v>18230</c:v>
                </c:pt>
                <c:pt idx="1333">
                  <c:v>18231</c:v>
                </c:pt>
                <c:pt idx="1334">
                  <c:v>18232</c:v>
                </c:pt>
                <c:pt idx="1335">
                  <c:v>18233</c:v>
                </c:pt>
                <c:pt idx="1336">
                  <c:v>18234</c:v>
                </c:pt>
                <c:pt idx="1337">
                  <c:v>18235</c:v>
                </c:pt>
                <c:pt idx="1338">
                  <c:v>18236</c:v>
                </c:pt>
                <c:pt idx="1339">
                  <c:v>18237</c:v>
                </c:pt>
                <c:pt idx="1340">
                  <c:v>18238</c:v>
                </c:pt>
                <c:pt idx="1341">
                  <c:v>18239</c:v>
                </c:pt>
                <c:pt idx="1342">
                  <c:v>18240</c:v>
                </c:pt>
                <c:pt idx="1343">
                  <c:v>18241</c:v>
                </c:pt>
                <c:pt idx="1344">
                  <c:v>18242</c:v>
                </c:pt>
                <c:pt idx="1345">
                  <c:v>18243</c:v>
                </c:pt>
                <c:pt idx="1346">
                  <c:v>18244</c:v>
                </c:pt>
                <c:pt idx="1347">
                  <c:v>18245</c:v>
                </c:pt>
                <c:pt idx="1348">
                  <c:v>18246</c:v>
                </c:pt>
                <c:pt idx="1349">
                  <c:v>18247</c:v>
                </c:pt>
                <c:pt idx="1350">
                  <c:v>18248</c:v>
                </c:pt>
                <c:pt idx="1351">
                  <c:v>18249</c:v>
                </c:pt>
                <c:pt idx="1352">
                  <c:v>18250</c:v>
                </c:pt>
                <c:pt idx="1353">
                  <c:v>18251</c:v>
                </c:pt>
                <c:pt idx="1354">
                  <c:v>18252</c:v>
                </c:pt>
                <c:pt idx="1355">
                  <c:v>18253</c:v>
                </c:pt>
                <c:pt idx="1356">
                  <c:v>18254</c:v>
                </c:pt>
                <c:pt idx="1357">
                  <c:v>18255</c:v>
                </c:pt>
                <c:pt idx="1358">
                  <c:v>18256</c:v>
                </c:pt>
                <c:pt idx="1359">
                  <c:v>18257</c:v>
                </c:pt>
                <c:pt idx="1360">
                  <c:v>18258</c:v>
                </c:pt>
                <c:pt idx="1361">
                  <c:v>18259</c:v>
                </c:pt>
                <c:pt idx="1362">
                  <c:v>18260</c:v>
                </c:pt>
                <c:pt idx="1363">
                  <c:v>18261</c:v>
                </c:pt>
                <c:pt idx="1364">
                  <c:v>18262</c:v>
                </c:pt>
                <c:pt idx="1365">
                  <c:v>18263</c:v>
                </c:pt>
                <c:pt idx="1366">
                  <c:v>18264</c:v>
                </c:pt>
                <c:pt idx="1367">
                  <c:v>18265</c:v>
                </c:pt>
                <c:pt idx="1368">
                  <c:v>18266</c:v>
                </c:pt>
                <c:pt idx="1369">
                  <c:v>18267</c:v>
                </c:pt>
                <c:pt idx="1370">
                  <c:v>18268</c:v>
                </c:pt>
                <c:pt idx="1371">
                  <c:v>18269</c:v>
                </c:pt>
                <c:pt idx="1372">
                  <c:v>18270</c:v>
                </c:pt>
                <c:pt idx="1373">
                  <c:v>18271</c:v>
                </c:pt>
                <c:pt idx="1374">
                  <c:v>18272</c:v>
                </c:pt>
                <c:pt idx="1375">
                  <c:v>18273</c:v>
                </c:pt>
                <c:pt idx="1376">
                  <c:v>18274</c:v>
                </c:pt>
                <c:pt idx="1377">
                  <c:v>18275</c:v>
                </c:pt>
                <c:pt idx="1378">
                  <c:v>18276</c:v>
                </c:pt>
                <c:pt idx="1379">
                  <c:v>18277</c:v>
                </c:pt>
                <c:pt idx="1380">
                  <c:v>18278</c:v>
                </c:pt>
                <c:pt idx="1381">
                  <c:v>18279</c:v>
                </c:pt>
                <c:pt idx="1382">
                  <c:v>18280</c:v>
                </c:pt>
                <c:pt idx="1383">
                  <c:v>18281</c:v>
                </c:pt>
                <c:pt idx="1384">
                  <c:v>18282</c:v>
                </c:pt>
                <c:pt idx="1385">
                  <c:v>18283</c:v>
                </c:pt>
                <c:pt idx="1386">
                  <c:v>18284</c:v>
                </c:pt>
                <c:pt idx="1387">
                  <c:v>18285</c:v>
                </c:pt>
                <c:pt idx="1388">
                  <c:v>18286</c:v>
                </c:pt>
                <c:pt idx="1389">
                  <c:v>18287</c:v>
                </c:pt>
                <c:pt idx="1390">
                  <c:v>18288</c:v>
                </c:pt>
                <c:pt idx="1391">
                  <c:v>18289</c:v>
                </c:pt>
                <c:pt idx="1392">
                  <c:v>18290</c:v>
                </c:pt>
                <c:pt idx="1393">
                  <c:v>18291</c:v>
                </c:pt>
                <c:pt idx="1394">
                  <c:v>18292</c:v>
                </c:pt>
                <c:pt idx="1395">
                  <c:v>18293</c:v>
                </c:pt>
                <c:pt idx="1396">
                  <c:v>18294</c:v>
                </c:pt>
                <c:pt idx="1397">
                  <c:v>18295</c:v>
                </c:pt>
                <c:pt idx="1398">
                  <c:v>18296</c:v>
                </c:pt>
                <c:pt idx="1399">
                  <c:v>18297</c:v>
                </c:pt>
                <c:pt idx="1400">
                  <c:v>18298</c:v>
                </c:pt>
                <c:pt idx="1401">
                  <c:v>18299</c:v>
                </c:pt>
                <c:pt idx="1402">
                  <c:v>18300</c:v>
                </c:pt>
                <c:pt idx="1403">
                  <c:v>18301</c:v>
                </c:pt>
                <c:pt idx="1404">
                  <c:v>18302</c:v>
                </c:pt>
                <c:pt idx="1405">
                  <c:v>18303</c:v>
                </c:pt>
                <c:pt idx="1406">
                  <c:v>18304</c:v>
                </c:pt>
                <c:pt idx="1407">
                  <c:v>18305</c:v>
                </c:pt>
                <c:pt idx="1408">
                  <c:v>18306</c:v>
                </c:pt>
                <c:pt idx="1409">
                  <c:v>18307</c:v>
                </c:pt>
                <c:pt idx="1410">
                  <c:v>18308</c:v>
                </c:pt>
                <c:pt idx="1411">
                  <c:v>18309</c:v>
                </c:pt>
                <c:pt idx="1412">
                  <c:v>18310</c:v>
                </c:pt>
                <c:pt idx="1413">
                  <c:v>18311</c:v>
                </c:pt>
                <c:pt idx="1414">
                  <c:v>18312</c:v>
                </c:pt>
                <c:pt idx="1415">
                  <c:v>18313</c:v>
                </c:pt>
                <c:pt idx="1416">
                  <c:v>18314</c:v>
                </c:pt>
                <c:pt idx="1417">
                  <c:v>18315</c:v>
                </c:pt>
                <c:pt idx="1418">
                  <c:v>18316</c:v>
                </c:pt>
                <c:pt idx="1419">
                  <c:v>18317</c:v>
                </c:pt>
                <c:pt idx="1420">
                  <c:v>18318</c:v>
                </c:pt>
                <c:pt idx="1421">
                  <c:v>18319</c:v>
                </c:pt>
                <c:pt idx="1422">
                  <c:v>18320</c:v>
                </c:pt>
                <c:pt idx="1423">
                  <c:v>18321</c:v>
                </c:pt>
                <c:pt idx="1424">
                  <c:v>18322</c:v>
                </c:pt>
                <c:pt idx="1425">
                  <c:v>18323</c:v>
                </c:pt>
                <c:pt idx="1426">
                  <c:v>18324</c:v>
                </c:pt>
                <c:pt idx="1427">
                  <c:v>18325</c:v>
                </c:pt>
                <c:pt idx="1428">
                  <c:v>18326</c:v>
                </c:pt>
                <c:pt idx="1429">
                  <c:v>18327</c:v>
                </c:pt>
                <c:pt idx="1430">
                  <c:v>18328</c:v>
                </c:pt>
                <c:pt idx="1431">
                  <c:v>18329</c:v>
                </c:pt>
                <c:pt idx="1432">
                  <c:v>18330</c:v>
                </c:pt>
                <c:pt idx="1433">
                  <c:v>18331</c:v>
                </c:pt>
                <c:pt idx="1434">
                  <c:v>18332</c:v>
                </c:pt>
                <c:pt idx="1435">
                  <c:v>18333</c:v>
                </c:pt>
                <c:pt idx="1436">
                  <c:v>18334</c:v>
                </c:pt>
                <c:pt idx="1437">
                  <c:v>18335</c:v>
                </c:pt>
                <c:pt idx="1438">
                  <c:v>18336</c:v>
                </c:pt>
                <c:pt idx="1439">
                  <c:v>18337</c:v>
                </c:pt>
                <c:pt idx="1440">
                  <c:v>18338</c:v>
                </c:pt>
                <c:pt idx="1441">
                  <c:v>18339</c:v>
                </c:pt>
                <c:pt idx="1442">
                  <c:v>18340</c:v>
                </c:pt>
                <c:pt idx="1443">
                  <c:v>18341</c:v>
                </c:pt>
                <c:pt idx="1444">
                  <c:v>18342</c:v>
                </c:pt>
                <c:pt idx="1445">
                  <c:v>18343</c:v>
                </c:pt>
                <c:pt idx="1446">
                  <c:v>18344</c:v>
                </c:pt>
                <c:pt idx="1447">
                  <c:v>18345</c:v>
                </c:pt>
                <c:pt idx="1448">
                  <c:v>18346</c:v>
                </c:pt>
                <c:pt idx="1449">
                  <c:v>18347</c:v>
                </c:pt>
                <c:pt idx="1450">
                  <c:v>18348</c:v>
                </c:pt>
                <c:pt idx="1451">
                  <c:v>18349</c:v>
                </c:pt>
                <c:pt idx="1452">
                  <c:v>18350</c:v>
                </c:pt>
                <c:pt idx="1453">
                  <c:v>18351</c:v>
                </c:pt>
                <c:pt idx="1454">
                  <c:v>18352</c:v>
                </c:pt>
                <c:pt idx="1455">
                  <c:v>18353</c:v>
                </c:pt>
                <c:pt idx="1456">
                  <c:v>18354</c:v>
                </c:pt>
                <c:pt idx="1457">
                  <c:v>18355</c:v>
                </c:pt>
                <c:pt idx="1458">
                  <c:v>18356</c:v>
                </c:pt>
                <c:pt idx="1459">
                  <c:v>18357</c:v>
                </c:pt>
                <c:pt idx="1460">
                  <c:v>18358</c:v>
                </c:pt>
                <c:pt idx="1461">
                  <c:v>18359</c:v>
                </c:pt>
                <c:pt idx="1462">
                  <c:v>18360</c:v>
                </c:pt>
                <c:pt idx="1463">
                  <c:v>18361</c:v>
                </c:pt>
                <c:pt idx="1464">
                  <c:v>18362</c:v>
                </c:pt>
                <c:pt idx="1465">
                  <c:v>18363</c:v>
                </c:pt>
                <c:pt idx="1466">
                  <c:v>18364</c:v>
                </c:pt>
                <c:pt idx="1467">
                  <c:v>18365</c:v>
                </c:pt>
                <c:pt idx="1468">
                  <c:v>18366</c:v>
                </c:pt>
                <c:pt idx="1469">
                  <c:v>18367</c:v>
                </c:pt>
                <c:pt idx="1470">
                  <c:v>18368</c:v>
                </c:pt>
                <c:pt idx="1471">
                  <c:v>18369</c:v>
                </c:pt>
                <c:pt idx="1472">
                  <c:v>18370</c:v>
                </c:pt>
                <c:pt idx="1473">
                  <c:v>18371</c:v>
                </c:pt>
                <c:pt idx="1474">
                  <c:v>18372</c:v>
                </c:pt>
                <c:pt idx="1475">
                  <c:v>18373</c:v>
                </c:pt>
                <c:pt idx="1476">
                  <c:v>18374</c:v>
                </c:pt>
                <c:pt idx="1477">
                  <c:v>18375</c:v>
                </c:pt>
                <c:pt idx="1478">
                  <c:v>18376</c:v>
                </c:pt>
                <c:pt idx="1479">
                  <c:v>18377</c:v>
                </c:pt>
                <c:pt idx="1480">
                  <c:v>18378</c:v>
                </c:pt>
                <c:pt idx="1481">
                  <c:v>18379</c:v>
                </c:pt>
                <c:pt idx="1482">
                  <c:v>18380</c:v>
                </c:pt>
                <c:pt idx="1483">
                  <c:v>18381</c:v>
                </c:pt>
                <c:pt idx="1484">
                  <c:v>18382</c:v>
                </c:pt>
                <c:pt idx="1485">
                  <c:v>18383</c:v>
                </c:pt>
                <c:pt idx="1486">
                  <c:v>18384</c:v>
                </c:pt>
                <c:pt idx="1487">
                  <c:v>18385</c:v>
                </c:pt>
                <c:pt idx="1488">
                  <c:v>18386</c:v>
                </c:pt>
                <c:pt idx="1489">
                  <c:v>18387</c:v>
                </c:pt>
                <c:pt idx="1490">
                  <c:v>18388</c:v>
                </c:pt>
                <c:pt idx="1491">
                  <c:v>18389</c:v>
                </c:pt>
                <c:pt idx="1492">
                  <c:v>18390</c:v>
                </c:pt>
                <c:pt idx="1493">
                  <c:v>18391</c:v>
                </c:pt>
                <c:pt idx="1494">
                  <c:v>18392</c:v>
                </c:pt>
                <c:pt idx="1495">
                  <c:v>18393</c:v>
                </c:pt>
                <c:pt idx="1496">
                  <c:v>18394</c:v>
                </c:pt>
                <c:pt idx="1497">
                  <c:v>18395</c:v>
                </c:pt>
                <c:pt idx="1498">
                  <c:v>18396</c:v>
                </c:pt>
                <c:pt idx="1499">
                  <c:v>18397</c:v>
                </c:pt>
                <c:pt idx="1500">
                  <c:v>18398</c:v>
                </c:pt>
                <c:pt idx="1501">
                  <c:v>18399</c:v>
                </c:pt>
                <c:pt idx="1502">
                  <c:v>18400</c:v>
                </c:pt>
                <c:pt idx="1503">
                  <c:v>18401</c:v>
                </c:pt>
                <c:pt idx="1504">
                  <c:v>18402</c:v>
                </c:pt>
                <c:pt idx="1505">
                  <c:v>18403</c:v>
                </c:pt>
                <c:pt idx="1506">
                  <c:v>18404</c:v>
                </c:pt>
                <c:pt idx="1507">
                  <c:v>18405</c:v>
                </c:pt>
                <c:pt idx="1508">
                  <c:v>18406</c:v>
                </c:pt>
                <c:pt idx="1509">
                  <c:v>18407</c:v>
                </c:pt>
                <c:pt idx="1510">
                  <c:v>18408</c:v>
                </c:pt>
                <c:pt idx="1511">
                  <c:v>18409</c:v>
                </c:pt>
                <c:pt idx="1512">
                  <c:v>18410</c:v>
                </c:pt>
                <c:pt idx="1513">
                  <c:v>18411</c:v>
                </c:pt>
                <c:pt idx="1514">
                  <c:v>18412</c:v>
                </c:pt>
                <c:pt idx="1515">
                  <c:v>18413</c:v>
                </c:pt>
                <c:pt idx="1516">
                  <c:v>18414</c:v>
                </c:pt>
                <c:pt idx="1517">
                  <c:v>18415</c:v>
                </c:pt>
                <c:pt idx="1518">
                  <c:v>18416</c:v>
                </c:pt>
                <c:pt idx="1519">
                  <c:v>18417</c:v>
                </c:pt>
                <c:pt idx="1520">
                  <c:v>18418</c:v>
                </c:pt>
                <c:pt idx="1521">
                  <c:v>18419</c:v>
                </c:pt>
                <c:pt idx="1522">
                  <c:v>18420</c:v>
                </c:pt>
                <c:pt idx="1523">
                  <c:v>18421</c:v>
                </c:pt>
                <c:pt idx="1524">
                  <c:v>18422</c:v>
                </c:pt>
                <c:pt idx="1525">
                  <c:v>18423</c:v>
                </c:pt>
                <c:pt idx="1526">
                  <c:v>18424</c:v>
                </c:pt>
                <c:pt idx="1527">
                  <c:v>18425</c:v>
                </c:pt>
                <c:pt idx="1528">
                  <c:v>18426</c:v>
                </c:pt>
                <c:pt idx="1529">
                  <c:v>18427</c:v>
                </c:pt>
                <c:pt idx="1530">
                  <c:v>18428</c:v>
                </c:pt>
                <c:pt idx="1531">
                  <c:v>18429</c:v>
                </c:pt>
                <c:pt idx="1532">
                  <c:v>18430</c:v>
                </c:pt>
                <c:pt idx="1533">
                  <c:v>18431</c:v>
                </c:pt>
                <c:pt idx="1534">
                  <c:v>18432</c:v>
                </c:pt>
                <c:pt idx="1535">
                  <c:v>18433</c:v>
                </c:pt>
                <c:pt idx="1536">
                  <c:v>18434</c:v>
                </c:pt>
                <c:pt idx="1537">
                  <c:v>18435</c:v>
                </c:pt>
                <c:pt idx="1538">
                  <c:v>18436</c:v>
                </c:pt>
                <c:pt idx="1539">
                  <c:v>18437</c:v>
                </c:pt>
                <c:pt idx="1540">
                  <c:v>18438</c:v>
                </c:pt>
                <c:pt idx="1541">
                  <c:v>18439</c:v>
                </c:pt>
                <c:pt idx="1542">
                  <c:v>18440</c:v>
                </c:pt>
                <c:pt idx="1543">
                  <c:v>18441</c:v>
                </c:pt>
                <c:pt idx="1544">
                  <c:v>18442</c:v>
                </c:pt>
                <c:pt idx="1545">
                  <c:v>18443</c:v>
                </c:pt>
                <c:pt idx="1546">
                  <c:v>18444</c:v>
                </c:pt>
                <c:pt idx="1547">
                  <c:v>18445</c:v>
                </c:pt>
                <c:pt idx="1548">
                  <c:v>18446</c:v>
                </c:pt>
                <c:pt idx="1549">
                  <c:v>18447</c:v>
                </c:pt>
                <c:pt idx="1550">
                  <c:v>18448</c:v>
                </c:pt>
                <c:pt idx="1551">
                  <c:v>18449</c:v>
                </c:pt>
                <c:pt idx="1552">
                  <c:v>18450</c:v>
                </c:pt>
                <c:pt idx="1553">
                  <c:v>18451</c:v>
                </c:pt>
                <c:pt idx="1554">
                  <c:v>18452</c:v>
                </c:pt>
                <c:pt idx="1555">
                  <c:v>18453</c:v>
                </c:pt>
                <c:pt idx="1556">
                  <c:v>18454</c:v>
                </c:pt>
                <c:pt idx="1557">
                  <c:v>18455</c:v>
                </c:pt>
                <c:pt idx="1558">
                  <c:v>18456</c:v>
                </c:pt>
                <c:pt idx="1559">
                  <c:v>18457</c:v>
                </c:pt>
                <c:pt idx="1560">
                  <c:v>18458</c:v>
                </c:pt>
                <c:pt idx="1561">
                  <c:v>18459</c:v>
                </c:pt>
                <c:pt idx="1562">
                  <c:v>18460</c:v>
                </c:pt>
                <c:pt idx="1563">
                  <c:v>18461</c:v>
                </c:pt>
                <c:pt idx="1564">
                  <c:v>18462</c:v>
                </c:pt>
                <c:pt idx="1565">
                  <c:v>18463</c:v>
                </c:pt>
                <c:pt idx="1566">
                  <c:v>18464</c:v>
                </c:pt>
                <c:pt idx="1567">
                  <c:v>18465</c:v>
                </c:pt>
                <c:pt idx="1568">
                  <c:v>18466</c:v>
                </c:pt>
                <c:pt idx="1569">
                  <c:v>18467</c:v>
                </c:pt>
                <c:pt idx="1570">
                  <c:v>18468</c:v>
                </c:pt>
                <c:pt idx="1571">
                  <c:v>18469</c:v>
                </c:pt>
                <c:pt idx="1572">
                  <c:v>18470</c:v>
                </c:pt>
                <c:pt idx="1573">
                  <c:v>18471</c:v>
                </c:pt>
                <c:pt idx="1574">
                  <c:v>18472</c:v>
                </c:pt>
                <c:pt idx="1575">
                  <c:v>18473</c:v>
                </c:pt>
                <c:pt idx="1576">
                  <c:v>18474</c:v>
                </c:pt>
                <c:pt idx="1577">
                  <c:v>18475</c:v>
                </c:pt>
                <c:pt idx="1578">
                  <c:v>18476</c:v>
                </c:pt>
                <c:pt idx="1579">
                  <c:v>18477</c:v>
                </c:pt>
                <c:pt idx="1580">
                  <c:v>18478</c:v>
                </c:pt>
                <c:pt idx="1581">
                  <c:v>18479</c:v>
                </c:pt>
                <c:pt idx="1582">
                  <c:v>18480</c:v>
                </c:pt>
                <c:pt idx="1583">
                  <c:v>18481</c:v>
                </c:pt>
                <c:pt idx="1584">
                  <c:v>18482</c:v>
                </c:pt>
                <c:pt idx="1585">
                  <c:v>18483</c:v>
                </c:pt>
                <c:pt idx="1586">
                  <c:v>18484</c:v>
                </c:pt>
                <c:pt idx="1587">
                  <c:v>18485</c:v>
                </c:pt>
                <c:pt idx="1588">
                  <c:v>18486</c:v>
                </c:pt>
                <c:pt idx="1589">
                  <c:v>18487</c:v>
                </c:pt>
                <c:pt idx="1590">
                  <c:v>18488</c:v>
                </c:pt>
                <c:pt idx="1591">
                  <c:v>18489</c:v>
                </c:pt>
                <c:pt idx="1592">
                  <c:v>18490</c:v>
                </c:pt>
                <c:pt idx="1593">
                  <c:v>18491</c:v>
                </c:pt>
                <c:pt idx="1594">
                  <c:v>18492</c:v>
                </c:pt>
                <c:pt idx="1595">
                  <c:v>18493</c:v>
                </c:pt>
                <c:pt idx="1596">
                  <c:v>18494</c:v>
                </c:pt>
                <c:pt idx="1597">
                  <c:v>18495</c:v>
                </c:pt>
                <c:pt idx="1598">
                  <c:v>18496</c:v>
                </c:pt>
                <c:pt idx="1599">
                  <c:v>18497</c:v>
                </c:pt>
                <c:pt idx="1600">
                  <c:v>18498</c:v>
                </c:pt>
                <c:pt idx="1601">
                  <c:v>18499</c:v>
                </c:pt>
                <c:pt idx="1602">
                  <c:v>18500</c:v>
                </c:pt>
                <c:pt idx="1603">
                  <c:v>18501</c:v>
                </c:pt>
                <c:pt idx="1604">
                  <c:v>18502</c:v>
                </c:pt>
                <c:pt idx="1605">
                  <c:v>18503</c:v>
                </c:pt>
                <c:pt idx="1606">
                  <c:v>18504</c:v>
                </c:pt>
                <c:pt idx="1607">
                  <c:v>18505</c:v>
                </c:pt>
                <c:pt idx="1608">
                  <c:v>18506</c:v>
                </c:pt>
                <c:pt idx="1609">
                  <c:v>18507</c:v>
                </c:pt>
                <c:pt idx="1610">
                  <c:v>18508</c:v>
                </c:pt>
                <c:pt idx="1611">
                  <c:v>18509</c:v>
                </c:pt>
                <c:pt idx="1612">
                  <c:v>18510</c:v>
                </c:pt>
                <c:pt idx="1613">
                  <c:v>18511</c:v>
                </c:pt>
                <c:pt idx="1614">
                  <c:v>18512</c:v>
                </c:pt>
                <c:pt idx="1615">
                  <c:v>18513</c:v>
                </c:pt>
                <c:pt idx="1616">
                  <c:v>18514</c:v>
                </c:pt>
                <c:pt idx="1617">
                  <c:v>18515</c:v>
                </c:pt>
                <c:pt idx="1618">
                  <c:v>18516</c:v>
                </c:pt>
                <c:pt idx="1619">
                  <c:v>18517</c:v>
                </c:pt>
                <c:pt idx="1620">
                  <c:v>18518</c:v>
                </c:pt>
                <c:pt idx="1621">
                  <c:v>18519</c:v>
                </c:pt>
                <c:pt idx="1622">
                  <c:v>18520</c:v>
                </c:pt>
                <c:pt idx="1623">
                  <c:v>18521</c:v>
                </c:pt>
                <c:pt idx="1624">
                  <c:v>18522</c:v>
                </c:pt>
                <c:pt idx="1625">
                  <c:v>18523</c:v>
                </c:pt>
                <c:pt idx="1626">
                  <c:v>18524</c:v>
                </c:pt>
                <c:pt idx="1627">
                  <c:v>18525</c:v>
                </c:pt>
                <c:pt idx="1628">
                  <c:v>18526</c:v>
                </c:pt>
                <c:pt idx="1629">
                  <c:v>18527</c:v>
                </c:pt>
                <c:pt idx="1630">
                  <c:v>18528</c:v>
                </c:pt>
                <c:pt idx="1631">
                  <c:v>18529</c:v>
                </c:pt>
                <c:pt idx="1632">
                  <c:v>18530</c:v>
                </c:pt>
                <c:pt idx="1633">
                  <c:v>18531</c:v>
                </c:pt>
                <c:pt idx="1634">
                  <c:v>18532</c:v>
                </c:pt>
                <c:pt idx="1635">
                  <c:v>18533</c:v>
                </c:pt>
                <c:pt idx="1636">
                  <c:v>18534</c:v>
                </c:pt>
                <c:pt idx="1637">
                  <c:v>18535</c:v>
                </c:pt>
                <c:pt idx="1638">
                  <c:v>18536</c:v>
                </c:pt>
                <c:pt idx="1639">
                  <c:v>18537</c:v>
                </c:pt>
                <c:pt idx="1640">
                  <c:v>18538</c:v>
                </c:pt>
                <c:pt idx="1641">
                  <c:v>18539</c:v>
                </c:pt>
                <c:pt idx="1642">
                  <c:v>18540</c:v>
                </c:pt>
                <c:pt idx="1643">
                  <c:v>18541</c:v>
                </c:pt>
                <c:pt idx="1644">
                  <c:v>18542</c:v>
                </c:pt>
                <c:pt idx="1645">
                  <c:v>18543</c:v>
                </c:pt>
                <c:pt idx="1646">
                  <c:v>18544</c:v>
                </c:pt>
                <c:pt idx="1647">
                  <c:v>18545</c:v>
                </c:pt>
                <c:pt idx="1648">
                  <c:v>18546</c:v>
                </c:pt>
                <c:pt idx="1649">
                  <c:v>18547</c:v>
                </c:pt>
                <c:pt idx="1650">
                  <c:v>18548</c:v>
                </c:pt>
                <c:pt idx="1651">
                  <c:v>18549</c:v>
                </c:pt>
                <c:pt idx="1652">
                  <c:v>18550</c:v>
                </c:pt>
                <c:pt idx="1653">
                  <c:v>18551</c:v>
                </c:pt>
                <c:pt idx="1654">
                  <c:v>18552</c:v>
                </c:pt>
                <c:pt idx="1655">
                  <c:v>18553</c:v>
                </c:pt>
                <c:pt idx="1656">
                  <c:v>18554</c:v>
                </c:pt>
                <c:pt idx="1657">
                  <c:v>18555</c:v>
                </c:pt>
                <c:pt idx="1658">
                  <c:v>18556</c:v>
                </c:pt>
                <c:pt idx="1659">
                  <c:v>18557</c:v>
                </c:pt>
                <c:pt idx="1660">
                  <c:v>18558</c:v>
                </c:pt>
                <c:pt idx="1661">
                  <c:v>18559</c:v>
                </c:pt>
                <c:pt idx="1662">
                  <c:v>18560</c:v>
                </c:pt>
                <c:pt idx="1663">
                  <c:v>18561</c:v>
                </c:pt>
                <c:pt idx="1664">
                  <c:v>18562</c:v>
                </c:pt>
                <c:pt idx="1665">
                  <c:v>18563</c:v>
                </c:pt>
                <c:pt idx="1666">
                  <c:v>18564</c:v>
                </c:pt>
                <c:pt idx="1667">
                  <c:v>18565</c:v>
                </c:pt>
                <c:pt idx="1668">
                  <c:v>18566</c:v>
                </c:pt>
                <c:pt idx="1669">
                  <c:v>18567</c:v>
                </c:pt>
                <c:pt idx="1670">
                  <c:v>18568</c:v>
                </c:pt>
                <c:pt idx="1671">
                  <c:v>18569</c:v>
                </c:pt>
                <c:pt idx="1672">
                  <c:v>18570</c:v>
                </c:pt>
                <c:pt idx="1673">
                  <c:v>18571</c:v>
                </c:pt>
                <c:pt idx="1674">
                  <c:v>18572</c:v>
                </c:pt>
                <c:pt idx="1675">
                  <c:v>18573</c:v>
                </c:pt>
                <c:pt idx="1676">
                  <c:v>18574</c:v>
                </c:pt>
                <c:pt idx="1677">
                  <c:v>18575</c:v>
                </c:pt>
                <c:pt idx="1678">
                  <c:v>18576</c:v>
                </c:pt>
                <c:pt idx="1679">
                  <c:v>18577</c:v>
                </c:pt>
                <c:pt idx="1680">
                  <c:v>18578</c:v>
                </c:pt>
                <c:pt idx="1681">
                  <c:v>18579</c:v>
                </c:pt>
                <c:pt idx="1682">
                  <c:v>18580</c:v>
                </c:pt>
                <c:pt idx="1683">
                  <c:v>18581</c:v>
                </c:pt>
                <c:pt idx="1684">
                  <c:v>18582</c:v>
                </c:pt>
                <c:pt idx="1685">
                  <c:v>18583</c:v>
                </c:pt>
                <c:pt idx="1686">
                  <c:v>18584</c:v>
                </c:pt>
                <c:pt idx="1687">
                  <c:v>18585</c:v>
                </c:pt>
                <c:pt idx="1688">
                  <c:v>18586</c:v>
                </c:pt>
                <c:pt idx="1689">
                  <c:v>18587</c:v>
                </c:pt>
                <c:pt idx="1690">
                  <c:v>18588</c:v>
                </c:pt>
                <c:pt idx="1691">
                  <c:v>18589</c:v>
                </c:pt>
                <c:pt idx="1692">
                  <c:v>18590</c:v>
                </c:pt>
                <c:pt idx="1693">
                  <c:v>18591</c:v>
                </c:pt>
                <c:pt idx="1694">
                  <c:v>18592</c:v>
                </c:pt>
                <c:pt idx="1695">
                  <c:v>18593</c:v>
                </c:pt>
                <c:pt idx="1696">
                  <c:v>18594</c:v>
                </c:pt>
                <c:pt idx="1697">
                  <c:v>18595</c:v>
                </c:pt>
                <c:pt idx="1698">
                  <c:v>18596</c:v>
                </c:pt>
                <c:pt idx="1699">
                  <c:v>18597</c:v>
                </c:pt>
                <c:pt idx="1700">
                  <c:v>18598</c:v>
                </c:pt>
                <c:pt idx="1701">
                  <c:v>18599</c:v>
                </c:pt>
                <c:pt idx="1702">
                  <c:v>18600</c:v>
                </c:pt>
                <c:pt idx="1703">
                  <c:v>18601</c:v>
                </c:pt>
                <c:pt idx="1704">
                  <c:v>18602</c:v>
                </c:pt>
                <c:pt idx="1705">
                  <c:v>18603</c:v>
                </c:pt>
                <c:pt idx="1706">
                  <c:v>18604</c:v>
                </c:pt>
                <c:pt idx="1707">
                  <c:v>18605</c:v>
                </c:pt>
                <c:pt idx="1708">
                  <c:v>18606</c:v>
                </c:pt>
                <c:pt idx="1709">
                  <c:v>18607</c:v>
                </c:pt>
                <c:pt idx="1710">
                  <c:v>18608</c:v>
                </c:pt>
                <c:pt idx="1711">
                  <c:v>18609</c:v>
                </c:pt>
                <c:pt idx="1712">
                  <c:v>18610</c:v>
                </c:pt>
                <c:pt idx="1713">
                  <c:v>18611</c:v>
                </c:pt>
                <c:pt idx="1714">
                  <c:v>18612</c:v>
                </c:pt>
                <c:pt idx="1715">
                  <c:v>18613</c:v>
                </c:pt>
                <c:pt idx="1716">
                  <c:v>18614</c:v>
                </c:pt>
                <c:pt idx="1717">
                  <c:v>18615</c:v>
                </c:pt>
                <c:pt idx="1718">
                  <c:v>18616</c:v>
                </c:pt>
                <c:pt idx="1719">
                  <c:v>18617</c:v>
                </c:pt>
                <c:pt idx="1720">
                  <c:v>18618</c:v>
                </c:pt>
                <c:pt idx="1721">
                  <c:v>18619</c:v>
                </c:pt>
                <c:pt idx="1722">
                  <c:v>18620</c:v>
                </c:pt>
                <c:pt idx="1723">
                  <c:v>18621</c:v>
                </c:pt>
                <c:pt idx="1724">
                  <c:v>18622</c:v>
                </c:pt>
                <c:pt idx="1725">
                  <c:v>18623</c:v>
                </c:pt>
                <c:pt idx="1726">
                  <c:v>18624</c:v>
                </c:pt>
                <c:pt idx="1727">
                  <c:v>18625</c:v>
                </c:pt>
                <c:pt idx="1728">
                  <c:v>18626</c:v>
                </c:pt>
                <c:pt idx="1729">
                  <c:v>18627</c:v>
                </c:pt>
                <c:pt idx="1730">
                  <c:v>18628</c:v>
                </c:pt>
                <c:pt idx="1731">
                  <c:v>18629</c:v>
                </c:pt>
                <c:pt idx="1732">
                  <c:v>18630</c:v>
                </c:pt>
                <c:pt idx="1733">
                  <c:v>18631</c:v>
                </c:pt>
                <c:pt idx="1734">
                  <c:v>18632</c:v>
                </c:pt>
                <c:pt idx="1735">
                  <c:v>18633</c:v>
                </c:pt>
                <c:pt idx="1736">
                  <c:v>18634</c:v>
                </c:pt>
                <c:pt idx="1737">
                  <c:v>18635</c:v>
                </c:pt>
                <c:pt idx="1738">
                  <c:v>18636</c:v>
                </c:pt>
                <c:pt idx="1739">
                  <c:v>18637</c:v>
                </c:pt>
                <c:pt idx="1740">
                  <c:v>18638</c:v>
                </c:pt>
                <c:pt idx="1741">
                  <c:v>18639</c:v>
                </c:pt>
                <c:pt idx="1742">
                  <c:v>18640</c:v>
                </c:pt>
                <c:pt idx="1743">
                  <c:v>18641</c:v>
                </c:pt>
                <c:pt idx="1744">
                  <c:v>18642</c:v>
                </c:pt>
                <c:pt idx="1745">
                  <c:v>18643</c:v>
                </c:pt>
                <c:pt idx="1746">
                  <c:v>18644</c:v>
                </c:pt>
                <c:pt idx="1747">
                  <c:v>18645</c:v>
                </c:pt>
                <c:pt idx="1748">
                  <c:v>18646</c:v>
                </c:pt>
                <c:pt idx="1749">
                  <c:v>18647</c:v>
                </c:pt>
                <c:pt idx="1750">
                  <c:v>18648</c:v>
                </c:pt>
                <c:pt idx="1751">
                  <c:v>18649</c:v>
                </c:pt>
                <c:pt idx="1752">
                  <c:v>18650</c:v>
                </c:pt>
                <c:pt idx="1753">
                  <c:v>18651</c:v>
                </c:pt>
                <c:pt idx="1754">
                  <c:v>18652</c:v>
                </c:pt>
                <c:pt idx="1755">
                  <c:v>18653</c:v>
                </c:pt>
                <c:pt idx="1756">
                  <c:v>18654</c:v>
                </c:pt>
                <c:pt idx="1757">
                  <c:v>18655</c:v>
                </c:pt>
                <c:pt idx="1758">
                  <c:v>18656</c:v>
                </c:pt>
                <c:pt idx="1759">
                  <c:v>18657</c:v>
                </c:pt>
                <c:pt idx="1760">
                  <c:v>18658</c:v>
                </c:pt>
                <c:pt idx="1761">
                  <c:v>18659</c:v>
                </c:pt>
                <c:pt idx="1762">
                  <c:v>18660</c:v>
                </c:pt>
                <c:pt idx="1763">
                  <c:v>18661</c:v>
                </c:pt>
                <c:pt idx="1764">
                  <c:v>18662</c:v>
                </c:pt>
                <c:pt idx="1765">
                  <c:v>18663</c:v>
                </c:pt>
                <c:pt idx="1766">
                  <c:v>18664</c:v>
                </c:pt>
                <c:pt idx="1767">
                  <c:v>18665</c:v>
                </c:pt>
                <c:pt idx="1768">
                  <c:v>18666</c:v>
                </c:pt>
                <c:pt idx="1769">
                  <c:v>18667</c:v>
                </c:pt>
                <c:pt idx="1770">
                  <c:v>18668</c:v>
                </c:pt>
                <c:pt idx="1771">
                  <c:v>18669</c:v>
                </c:pt>
                <c:pt idx="1772">
                  <c:v>18670</c:v>
                </c:pt>
                <c:pt idx="1773">
                  <c:v>18671</c:v>
                </c:pt>
                <c:pt idx="1774">
                  <c:v>18672</c:v>
                </c:pt>
                <c:pt idx="1775">
                  <c:v>18673</c:v>
                </c:pt>
                <c:pt idx="1776">
                  <c:v>18674</c:v>
                </c:pt>
                <c:pt idx="1777">
                  <c:v>18675</c:v>
                </c:pt>
                <c:pt idx="1778">
                  <c:v>18676</c:v>
                </c:pt>
                <c:pt idx="1779">
                  <c:v>18677</c:v>
                </c:pt>
                <c:pt idx="1780">
                  <c:v>18678</c:v>
                </c:pt>
                <c:pt idx="1781">
                  <c:v>18679</c:v>
                </c:pt>
                <c:pt idx="1782">
                  <c:v>18680</c:v>
                </c:pt>
                <c:pt idx="1783">
                  <c:v>18681</c:v>
                </c:pt>
                <c:pt idx="1784">
                  <c:v>18682</c:v>
                </c:pt>
                <c:pt idx="1785">
                  <c:v>18683</c:v>
                </c:pt>
                <c:pt idx="1786">
                  <c:v>18684</c:v>
                </c:pt>
                <c:pt idx="1787">
                  <c:v>18685</c:v>
                </c:pt>
                <c:pt idx="1788">
                  <c:v>18686</c:v>
                </c:pt>
                <c:pt idx="1789">
                  <c:v>18687</c:v>
                </c:pt>
                <c:pt idx="1790">
                  <c:v>18688</c:v>
                </c:pt>
                <c:pt idx="1791">
                  <c:v>18689</c:v>
                </c:pt>
                <c:pt idx="1792">
                  <c:v>18690</c:v>
                </c:pt>
                <c:pt idx="1793">
                  <c:v>18691</c:v>
                </c:pt>
                <c:pt idx="1794">
                  <c:v>18692</c:v>
                </c:pt>
                <c:pt idx="1795">
                  <c:v>18693</c:v>
                </c:pt>
                <c:pt idx="1796">
                  <c:v>18694</c:v>
                </c:pt>
                <c:pt idx="1797">
                  <c:v>18695</c:v>
                </c:pt>
                <c:pt idx="1798">
                  <c:v>18696</c:v>
                </c:pt>
                <c:pt idx="1799">
                  <c:v>18697</c:v>
                </c:pt>
                <c:pt idx="1800">
                  <c:v>18698</c:v>
                </c:pt>
                <c:pt idx="1801">
                  <c:v>18699</c:v>
                </c:pt>
                <c:pt idx="1802">
                  <c:v>18700</c:v>
                </c:pt>
                <c:pt idx="1803">
                  <c:v>18701</c:v>
                </c:pt>
                <c:pt idx="1804">
                  <c:v>18702</c:v>
                </c:pt>
                <c:pt idx="1805">
                  <c:v>18703</c:v>
                </c:pt>
                <c:pt idx="1806">
                  <c:v>18704</c:v>
                </c:pt>
                <c:pt idx="1807">
                  <c:v>18705</c:v>
                </c:pt>
                <c:pt idx="1808">
                  <c:v>18706</c:v>
                </c:pt>
                <c:pt idx="1809">
                  <c:v>18707</c:v>
                </c:pt>
                <c:pt idx="1810">
                  <c:v>18708</c:v>
                </c:pt>
                <c:pt idx="1811">
                  <c:v>18709</c:v>
                </c:pt>
                <c:pt idx="1812">
                  <c:v>18710</c:v>
                </c:pt>
                <c:pt idx="1813">
                  <c:v>18711</c:v>
                </c:pt>
                <c:pt idx="1814">
                  <c:v>18712</c:v>
                </c:pt>
                <c:pt idx="1815">
                  <c:v>18713</c:v>
                </c:pt>
                <c:pt idx="1816">
                  <c:v>18714</c:v>
                </c:pt>
                <c:pt idx="1817">
                  <c:v>18715</c:v>
                </c:pt>
                <c:pt idx="1818">
                  <c:v>18716</c:v>
                </c:pt>
                <c:pt idx="1819">
                  <c:v>18717</c:v>
                </c:pt>
                <c:pt idx="1820">
                  <c:v>18718</c:v>
                </c:pt>
                <c:pt idx="1821">
                  <c:v>18719</c:v>
                </c:pt>
                <c:pt idx="1822">
                  <c:v>18720</c:v>
                </c:pt>
                <c:pt idx="1823">
                  <c:v>18721</c:v>
                </c:pt>
                <c:pt idx="1824">
                  <c:v>18722</c:v>
                </c:pt>
                <c:pt idx="1825">
                  <c:v>18723</c:v>
                </c:pt>
                <c:pt idx="1826">
                  <c:v>18724</c:v>
                </c:pt>
                <c:pt idx="1827">
                  <c:v>18725</c:v>
                </c:pt>
                <c:pt idx="1828">
                  <c:v>18726</c:v>
                </c:pt>
                <c:pt idx="1829">
                  <c:v>18727</c:v>
                </c:pt>
                <c:pt idx="1830">
                  <c:v>18728</c:v>
                </c:pt>
                <c:pt idx="1831">
                  <c:v>18729</c:v>
                </c:pt>
                <c:pt idx="1832">
                  <c:v>18730</c:v>
                </c:pt>
                <c:pt idx="1833">
                  <c:v>18731</c:v>
                </c:pt>
                <c:pt idx="1834">
                  <c:v>18732</c:v>
                </c:pt>
                <c:pt idx="1835">
                  <c:v>18733</c:v>
                </c:pt>
                <c:pt idx="1836">
                  <c:v>18734</c:v>
                </c:pt>
                <c:pt idx="1837">
                  <c:v>18735</c:v>
                </c:pt>
                <c:pt idx="1838">
                  <c:v>18736</c:v>
                </c:pt>
                <c:pt idx="1839">
                  <c:v>18737</c:v>
                </c:pt>
                <c:pt idx="1840">
                  <c:v>18738</c:v>
                </c:pt>
                <c:pt idx="1841">
                  <c:v>18739</c:v>
                </c:pt>
                <c:pt idx="1842">
                  <c:v>18740</c:v>
                </c:pt>
                <c:pt idx="1843">
                  <c:v>18741</c:v>
                </c:pt>
                <c:pt idx="1844">
                  <c:v>18742</c:v>
                </c:pt>
                <c:pt idx="1845">
                  <c:v>18743</c:v>
                </c:pt>
                <c:pt idx="1846">
                  <c:v>18744</c:v>
                </c:pt>
                <c:pt idx="1847">
                  <c:v>18745</c:v>
                </c:pt>
                <c:pt idx="1848">
                  <c:v>18746</c:v>
                </c:pt>
                <c:pt idx="1849">
                  <c:v>18747</c:v>
                </c:pt>
                <c:pt idx="1850">
                  <c:v>18748</c:v>
                </c:pt>
                <c:pt idx="1851">
                  <c:v>18749</c:v>
                </c:pt>
                <c:pt idx="1852">
                  <c:v>18750</c:v>
                </c:pt>
                <c:pt idx="1853">
                  <c:v>18751</c:v>
                </c:pt>
                <c:pt idx="1854">
                  <c:v>18752</c:v>
                </c:pt>
                <c:pt idx="1855">
                  <c:v>18753</c:v>
                </c:pt>
                <c:pt idx="1856">
                  <c:v>18754</c:v>
                </c:pt>
                <c:pt idx="1857">
                  <c:v>18755</c:v>
                </c:pt>
                <c:pt idx="1858">
                  <c:v>18756</c:v>
                </c:pt>
                <c:pt idx="1859">
                  <c:v>18757</c:v>
                </c:pt>
                <c:pt idx="1860">
                  <c:v>18758</c:v>
                </c:pt>
                <c:pt idx="1861">
                  <c:v>18759</c:v>
                </c:pt>
                <c:pt idx="1862">
                  <c:v>18760</c:v>
                </c:pt>
                <c:pt idx="1863">
                  <c:v>18761</c:v>
                </c:pt>
                <c:pt idx="1864">
                  <c:v>18762</c:v>
                </c:pt>
                <c:pt idx="1865">
                  <c:v>18763</c:v>
                </c:pt>
                <c:pt idx="1866">
                  <c:v>18764</c:v>
                </c:pt>
                <c:pt idx="1867">
                  <c:v>18765</c:v>
                </c:pt>
                <c:pt idx="1868">
                  <c:v>18766</c:v>
                </c:pt>
                <c:pt idx="1869">
                  <c:v>18767</c:v>
                </c:pt>
                <c:pt idx="1870">
                  <c:v>18768</c:v>
                </c:pt>
                <c:pt idx="1871">
                  <c:v>18769</c:v>
                </c:pt>
                <c:pt idx="1872">
                  <c:v>18770</c:v>
                </c:pt>
                <c:pt idx="1873">
                  <c:v>18771</c:v>
                </c:pt>
                <c:pt idx="1874">
                  <c:v>18772</c:v>
                </c:pt>
                <c:pt idx="1875">
                  <c:v>18773</c:v>
                </c:pt>
                <c:pt idx="1876">
                  <c:v>18774</c:v>
                </c:pt>
                <c:pt idx="1877">
                  <c:v>18775</c:v>
                </c:pt>
                <c:pt idx="1878">
                  <c:v>18776</c:v>
                </c:pt>
                <c:pt idx="1879">
                  <c:v>18777</c:v>
                </c:pt>
                <c:pt idx="1880">
                  <c:v>18778</c:v>
                </c:pt>
                <c:pt idx="1881">
                  <c:v>18779</c:v>
                </c:pt>
                <c:pt idx="1882">
                  <c:v>18780</c:v>
                </c:pt>
                <c:pt idx="1883">
                  <c:v>18781</c:v>
                </c:pt>
                <c:pt idx="1884">
                  <c:v>18782</c:v>
                </c:pt>
                <c:pt idx="1885">
                  <c:v>18783</c:v>
                </c:pt>
                <c:pt idx="1886">
                  <c:v>18784</c:v>
                </c:pt>
                <c:pt idx="1887">
                  <c:v>18785</c:v>
                </c:pt>
                <c:pt idx="1888">
                  <c:v>18786</c:v>
                </c:pt>
                <c:pt idx="1889">
                  <c:v>18787</c:v>
                </c:pt>
                <c:pt idx="1890">
                  <c:v>18788</c:v>
                </c:pt>
                <c:pt idx="1891">
                  <c:v>18789</c:v>
                </c:pt>
                <c:pt idx="1892">
                  <c:v>18790</c:v>
                </c:pt>
                <c:pt idx="1893">
                  <c:v>18791</c:v>
                </c:pt>
                <c:pt idx="1894">
                  <c:v>18792</c:v>
                </c:pt>
                <c:pt idx="1895">
                  <c:v>18793</c:v>
                </c:pt>
                <c:pt idx="1896">
                  <c:v>18794</c:v>
                </c:pt>
                <c:pt idx="1897">
                  <c:v>18795</c:v>
                </c:pt>
                <c:pt idx="1898">
                  <c:v>18796</c:v>
                </c:pt>
                <c:pt idx="1899">
                  <c:v>18797</c:v>
                </c:pt>
                <c:pt idx="1900">
                  <c:v>18798</c:v>
                </c:pt>
                <c:pt idx="1901">
                  <c:v>18799</c:v>
                </c:pt>
                <c:pt idx="1902">
                  <c:v>18800</c:v>
                </c:pt>
                <c:pt idx="1903">
                  <c:v>18801</c:v>
                </c:pt>
                <c:pt idx="1904">
                  <c:v>18802</c:v>
                </c:pt>
                <c:pt idx="1905">
                  <c:v>18803</c:v>
                </c:pt>
                <c:pt idx="1906">
                  <c:v>18804</c:v>
                </c:pt>
                <c:pt idx="1907">
                  <c:v>18805</c:v>
                </c:pt>
                <c:pt idx="1908">
                  <c:v>18806</c:v>
                </c:pt>
                <c:pt idx="1909">
                  <c:v>18807</c:v>
                </c:pt>
                <c:pt idx="1910">
                  <c:v>18808</c:v>
                </c:pt>
                <c:pt idx="1911">
                  <c:v>18809</c:v>
                </c:pt>
                <c:pt idx="1912">
                  <c:v>18810</c:v>
                </c:pt>
                <c:pt idx="1913">
                  <c:v>18811</c:v>
                </c:pt>
                <c:pt idx="1914">
                  <c:v>18812</c:v>
                </c:pt>
                <c:pt idx="1915">
                  <c:v>18813</c:v>
                </c:pt>
                <c:pt idx="1916">
                  <c:v>18814</c:v>
                </c:pt>
                <c:pt idx="1917">
                  <c:v>18815</c:v>
                </c:pt>
                <c:pt idx="1918">
                  <c:v>18816</c:v>
                </c:pt>
                <c:pt idx="1919">
                  <c:v>18817</c:v>
                </c:pt>
                <c:pt idx="1920">
                  <c:v>18818</c:v>
                </c:pt>
                <c:pt idx="1921">
                  <c:v>18819</c:v>
                </c:pt>
                <c:pt idx="1922">
                  <c:v>18820</c:v>
                </c:pt>
                <c:pt idx="1923">
                  <c:v>18821</c:v>
                </c:pt>
                <c:pt idx="1924">
                  <c:v>18822</c:v>
                </c:pt>
                <c:pt idx="1925">
                  <c:v>18823</c:v>
                </c:pt>
                <c:pt idx="1926">
                  <c:v>18824</c:v>
                </c:pt>
                <c:pt idx="1927">
                  <c:v>18825</c:v>
                </c:pt>
                <c:pt idx="1928">
                  <c:v>18826</c:v>
                </c:pt>
                <c:pt idx="1929">
                  <c:v>18827</c:v>
                </c:pt>
                <c:pt idx="1930">
                  <c:v>18828</c:v>
                </c:pt>
                <c:pt idx="1931">
                  <c:v>18829</c:v>
                </c:pt>
                <c:pt idx="1932">
                  <c:v>18830</c:v>
                </c:pt>
                <c:pt idx="1933">
                  <c:v>18831</c:v>
                </c:pt>
                <c:pt idx="1934">
                  <c:v>18832</c:v>
                </c:pt>
                <c:pt idx="1935">
                  <c:v>18833</c:v>
                </c:pt>
                <c:pt idx="1936">
                  <c:v>18834</c:v>
                </c:pt>
                <c:pt idx="1937">
                  <c:v>18835</c:v>
                </c:pt>
                <c:pt idx="1938">
                  <c:v>18836</c:v>
                </c:pt>
                <c:pt idx="1939">
                  <c:v>18837</c:v>
                </c:pt>
                <c:pt idx="1940">
                  <c:v>18838</c:v>
                </c:pt>
                <c:pt idx="1941">
                  <c:v>18839</c:v>
                </c:pt>
                <c:pt idx="1942">
                  <c:v>18840</c:v>
                </c:pt>
                <c:pt idx="1943">
                  <c:v>18841</c:v>
                </c:pt>
                <c:pt idx="1944">
                  <c:v>18842</c:v>
                </c:pt>
                <c:pt idx="1945">
                  <c:v>18843</c:v>
                </c:pt>
                <c:pt idx="1946">
                  <c:v>18844</c:v>
                </c:pt>
                <c:pt idx="1947">
                  <c:v>18845</c:v>
                </c:pt>
                <c:pt idx="1948">
                  <c:v>18846</c:v>
                </c:pt>
                <c:pt idx="1949">
                  <c:v>18847</c:v>
                </c:pt>
                <c:pt idx="1950">
                  <c:v>18848</c:v>
                </c:pt>
                <c:pt idx="1951">
                  <c:v>18849</c:v>
                </c:pt>
                <c:pt idx="1952">
                  <c:v>18850</c:v>
                </c:pt>
                <c:pt idx="1953">
                  <c:v>18851</c:v>
                </c:pt>
                <c:pt idx="1954">
                  <c:v>18852</c:v>
                </c:pt>
                <c:pt idx="1955">
                  <c:v>18853</c:v>
                </c:pt>
                <c:pt idx="1956">
                  <c:v>18854</c:v>
                </c:pt>
                <c:pt idx="1957">
                  <c:v>18855</c:v>
                </c:pt>
                <c:pt idx="1958">
                  <c:v>18856</c:v>
                </c:pt>
                <c:pt idx="1959">
                  <c:v>18857</c:v>
                </c:pt>
                <c:pt idx="1960">
                  <c:v>18858</c:v>
                </c:pt>
                <c:pt idx="1961">
                  <c:v>18859</c:v>
                </c:pt>
                <c:pt idx="1962">
                  <c:v>18860</c:v>
                </c:pt>
                <c:pt idx="1963">
                  <c:v>18861</c:v>
                </c:pt>
                <c:pt idx="1964">
                  <c:v>18862</c:v>
                </c:pt>
                <c:pt idx="1965">
                  <c:v>18863</c:v>
                </c:pt>
                <c:pt idx="1966">
                  <c:v>18864</c:v>
                </c:pt>
                <c:pt idx="1967">
                  <c:v>18865</c:v>
                </c:pt>
                <c:pt idx="1968">
                  <c:v>18866</c:v>
                </c:pt>
                <c:pt idx="1969">
                  <c:v>18867</c:v>
                </c:pt>
                <c:pt idx="1970">
                  <c:v>18868</c:v>
                </c:pt>
                <c:pt idx="1971">
                  <c:v>18869</c:v>
                </c:pt>
                <c:pt idx="1972">
                  <c:v>18870</c:v>
                </c:pt>
                <c:pt idx="1973">
                  <c:v>18871</c:v>
                </c:pt>
                <c:pt idx="1974">
                  <c:v>18872</c:v>
                </c:pt>
                <c:pt idx="1975">
                  <c:v>18873</c:v>
                </c:pt>
                <c:pt idx="1976">
                  <c:v>18874</c:v>
                </c:pt>
                <c:pt idx="1977">
                  <c:v>18875</c:v>
                </c:pt>
                <c:pt idx="1978">
                  <c:v>18876</c:v>
                </c:pt>
                <c:pt idx="1979">
                  <c:v>18877</c:v>
                </c:pt>
                <c:pt idx="1980">
                  <c:v>18878</c:v>
                </c:pt>
                <c:pt idx="1981">
                  <c:v>18879</c:v>
                </c:pt>
                <c:pt idx="1982">
                  <c:v>18880</c:v>
                </c:pt>
                <c:pt idx="1983">
                  <c:v>18881</c:v>
                </c:pt>
                <c:pt idx="1984">
                  <c:v>18882</c:v>
                </c:pt>
                <c:pt idx="1985">
                  <c:v>18883</c:v>
                </c:pt>
                <c:pt idx="1986">
                  <c:v>18884</c:v>
                </c:pt>
                <c:pt idx="1987">
                  <c:v>18885</c:v>
                </c:pt>
                <c:pt idx="1988">
                  <c:v>18886</c:v>
                </c:pt>
                <c:pt idx="1989">
                  <c:v>18887</c:v>
                </c:pt>
                <c:pt idx="1990">
                  <c:v>18888</c:v>
                </c:pt>
                <c:pt idx="1991">
                  <c:v>18889</c:v>
                </c:pt>
                <c:pt idx="1992">
                  <c:v>18890</c:v>
                </c:pt>
                <c:pt idx="1993">
                  <c:v>18891</c:v>
                </c:pt>
                <c:pt idx="1994">
                  <c:v>18892</c:v>
                </c:pt>
                <c:pt idx="1995">
                  <c:v>18893</c:v>
                </c:pt>
                <c:pt idx="1996">
                  <c:v>18894</c:v>
                </c:pt>
                <c:pt idx="1997">
                  <c:v>18895</c:v>
                </c:pt>
                <c:pt idx="1998">
                  <c:v>18896</c:v>
                </c:pt>
                <c:pt idx="1999">
                  <c:v>18897</c:v>
                </c:pt>
                <c:pt idx="2000">
                  <c:v>18898</c:v>
                </c:pt>
                <c:pt idx="2001">
                  <c:v>18899</c:v>
                </c:pt>
                <c:pt idx="2002">
                  <c:v>18900</c:v>
                </c:pt>
                <c:pt idx="2003">
                  <c:v>18901</c:v>
                </c:pt>
                <c:pt idx="2004">
                  <c:v>18902</c:v>
                </c:pt>
                <c:pt idx="2005">
                  <c:v>18903</c:v>
                </c:pt>
                <c:pt idx="2006">
                  <c:v>18904</c:v>
                </c:pt>
                <c:pt idx="2007">
                  <c:v>18905</c:v>
                </c:pt>
                <c:pt idx="2008">
                  <c:v>18906</c:v>
                </c:pt>
                <c:pt idx="2009">
                  <c:v>18907</c:v>
                </c:pt>
                <c:pt idx="2010">
                  <c:v>18908</c:v>
                </c:pt>
                <c:pt idx="2011">
                  <c:v>18909</c:v>
                </c:pt>
                <c:pt idx="2012">
                  <c:v>18910</c:v>
                </c:pt>
                <c:pt idx="2013">
                  <c:v>18911</c:v>
                </c:pt>
                <c:pt idx="2014">
                  <c:v>18912</c:v>
                </c:pt>
                <c:pt idx="2015">
                  <c:v>18913</c:v>
                </c:pt>
                <c:pt idx="2016">
                  <c:v>18914</c:v>
                </c:pt>
                <c:pt idx="2017">
                  <c:v>18915</c:v>
                </c:pt>
                <c:pt idx="2018">
                  <c:v>18916</c:v>
                </c:pt>
                <c:pt idx="2019">
                  <c:v>18917</c:v>
                </c:pt>
                <c:pt idx="2020">
                  <c:v>18918</c:v>
                </c:pt>
                <c:pt idx="2021">
                  <c:v>18919</c:v>
                </c:pt>
                <c:pt idx="2022">
                  <c:v>18920</c:v>
                </c:pt>
                <c:pt idx="2023">
                  <c:v>18921</c:v>
                </c:pt>
                <c:pt idx="2024">
                  <c:v>18922</c:v>
                </c:pt>
                <c:pt idx="2025">
                  <c:v>18923</c:v>
                </c:pt>
                <c:pt idx="2026">
                  <c:v>18924</c:v>
                </c:pt>
                <c:pt idx="2027">
                  <c:v>18925</c:v>
                </c:pt>
                <c:pt idx="2028">
                  <c:v>18926</c:v>
                </c:pt>
                <c:pt idx="2029">
                  <c:v>18927</c:v>
                </c:pt>
                <c:pt idx="2030">
                  <c:v>18928</c:v>
                </c:pt>
                <c:pt idx="2031">
                  <c:v>18929</c:v>
                </c:pt>
                <c:pt idx="2032">
                  <c:v>18930</c:v>
                </c:pt>
                <c:pt idx="2033">
                  <c:v>18931</c:v>
                </c:pt>
                <c:pt idx="2034">
                  <c:v>18932</c:v>
                </c:pt>
                <c:pt idx="2035">
                  <c:v>18933</c:v>
                </c:pt>
                <c:pt idx="2036">
                  <c:v>18934</c:v>
                </c:pt>
                <c:pt idx="2037">
                  <c:v>18935</c:v>
                </c:pt>
                <c:pt idx="2038">
                  <c:v>18936</c:v>
                </c:pt>
                <c:pt idx="2039">
                  <c:v>18937</c:v>
                </c:pt>
                <c:pt idx="2040">
                  <c:v>18938</c:v>
                </c:pt>
                <c:pt idx="2041">
                  <c:v>18939</c:v>
                </c:pt>
                <c:pt idx="2042">
                  <c:v>18940</c:v>
                </c:pt>
                <c:pt idx="2043">
                  <c:v>18941</c:v>
                </c:pt>
                <c:pt idx="2044">
                  <c:v>18942</c:v>
                </c:pt>
                <c:pt idx="2045">
                  <c:v>18943</c:v>
                </c:pt>
                <c:pt idx="2046">
                  <c:v>18944</c:v>
                </c:pt>
                <c:pt idx="2047">
                  <c:v>18945</c:v>
                </c:pt>
                <c:pt idx="2048">
                  <c:v>18946</c:v>
                </c:pt>
                <c:pt idx="2049">
                  <c:v>18947</c:v>
                </c:pt>
                <c:pt idx="2050">
                  <c:v>18948</c:v>
                </c:pt>
                <c:pt idx="2051">
                  <c:v>18949</c:v>
                </c:pt>
                <c:pt idx="2052">
                  <c:v>18950</c:v>
                </c:pt>
                <c:pt idx="2053">
                  <c:v>18951</c:v>
                </c:pt>
                <c:pt idx="2054">
                  <c:v>18952</c:v>
                </c:pt>
                <c:pt idx="2055">
                  <c:v>18953</c:v>
                </c:pt>
                <c:pt idx="2056">
                  <c:v>18954</c:v>
                </c:pt>
                <c:pt idx="2057">
                  <c:v>18955</c:v>
                </c:pt>
                <c:pt idx="2058">
                  <c:v>18956</c:v>
                </c:pt>
                <c:pt idx="2059">
                  <c:v>18957</c:v>
                </c:pt>
                <c:pt idx="2060">
                  <c:v>18958</c:v>
                </c:pt>
                <c:pt idx="2061">
                  <c:v>18959</c:v>
                </c:pt>
                <c:pt idx="2062">
                  <c:v>18960</c:v>
                </c:pt>
                <c:pt idx="2063">
                  <c:v>18961</c:v>
                </c:pt>
                <c:pt idx="2064">
                  <c:v>18962</c:v>
                </c:pt>
                <c:pt idx="2065">
                  <c:v>18963</c:v>
                </c:pt>
                <c:pt idx="2066">
                  <c:v>18964</c:v>
                </c:pt>
                <c:pt idx="2067">
                  <c:v>18965</c:v>
                </c:pt>
                <c:pt idx="2068">
                  <c:v>18966</c:v>
                </c:pt>
                <c:pt idx="2069">
                  <c:v>18967</c:v>
                </c:pt>
                <c:pt idx="2070">
                  <c:v>18968</c:v>
                </c:pt>
                <c:pt idx="2071">
                  <c:v>18969</c:v>
                </c:pt>
                <c:pt idx="2072">
                  <c:v>18970</c:v>
                </c:pt>
                <c:pt idx="2073">
                  <c:v>18971</c:v>
                </c:pt>
                <c:pt idx="2074">
                  <c:v>18972</c:v>
                </c:pt>
                <c:pt idx="2075">
                  <c:v>18973</c:v>
                </c:pt>
                <c:pt idx="2076">
                  <c:v>18974</c:v>
                </c:pt>
                <c:pt idx="2077">
                  <c:v>18975</c:v>
                </c:pt>
                <c:pt idx="2078">
                  <c:v>18976</c:v>
                </c:pt>
                <c:pt idx="2079">
                  <c:v>18977</c:v>
                </c:pt>
                <c:pt idx="2080">
                  <c:v>18978</c:v>
                </c:pt>
                <c:pt idx="2081">
                  <c:v>18979</c:v>
                </c:pt>
                <c:pt idx="2082">
                  <c:v>18980</c:v>
                </c:pt>
                <c:pt idx="2083">
                  <c:v>18981</c:v>
                </c:pt>
                <c:pt idx="2084">
                  <c:v>18982</c:v>
                </c:pt>
                <c:pt idx="2085">
                  <c:v>18983</c:v>
                </c:pt>
                <c:pt idx="2086">
                  <c:v>18984</c:v>
                </c:pt>
                <c:pt idx="2087">
                  <c:v>18985</c:v>
                </c:pt>
                <c:pt idx="2088">
                  <c:v>18986</c:v>
                </c:pt>
                <c:pt idx="2089">
                  <c:v>18987</c:v>
                </c:pt>
                <c:pt idx="2090">
                  <c:v>18988</c:v>
                </c:pt>
                <c:pt idx="2091">
                  <c:v>18989</c:v>
                </c:pt>
                <c:pt idx="2092">
                  <c:v>18990</c:v>
                </c:pt>
                <c:pt idx="2093">
                  <c:v>18991</c:v>
                </c:pt>
                <c:pt idx="2094">
                  <c:v>18992</c:v>
                </c:pt>
                <c:pt idx="2095">
                  <c:v>18993</c:v>
                </c:pt>
                <c:pt idx="2096">
                  <c:v>18994</c:v>
                </c:pt>
                <c:pt idx="2097">
                  <c:v>18995</c:v>
                </c:pt>
                <c:pt idx="2098">
                  <c:v>18996</c:v>
                </c:pt>
                <c:pt idx="2099">
                  <c:v>18997</c:v>
                </c:pt>
                <c:pt idx="2100">
                  <c:v>18998</c:v>
                </c:pt>
                <c:pt idx="2101">
                  <c:v>18999</c:v>
                </c:pt>
                <c:pt idx="2102">
                  <c:v>19000</c:v>
                </c:pt>
                <c:pt idx="2103">
                  <c:v>19001</c:v>
                </c:pt>
                <c:pt idx="2104">
                  <c:v>19002</c:v>
                </c:pt>
                <c:pt idx="2105">
                  <c:v>19003</c:v>
                </c:pt>
                <c:pt idx="2106">
                  <c:v>19004</c:v>
                </c:pt>
                <c:pt idx="2107">
                  <c:v>19005</c:v>
                </c:pt>
                <c:pt idx="2108">
                  <c:v>19006</c:v>
                </c:pt>
                <c:pt idx="2109">
                  <c:v>19007</c:v>
                </c:pt>
                <c:pt idx="2110">
                  <c:v>19008</c:v>
                </c:pt>
                <c:pt idx="2111">
                  <c:v>19009</c:v>
                </c:pt>
                <c:pt idx="2112">
                  <c:v>19010</c:v>
                </c:pt>
                <c:pt idx="2113">
                  <c:v>19011</c:v>
                </c:pt>
                <c:pt idx="2114">
                  <c:v>19012</c:v>
                </c:pt>
                <c:pt idx="2115">
                  <c:v>19013</c:v>
                </c:pt>
                <c:pt idx="2116">
                  <c:v>19014</c:v>
                </c:pt>
                <c:pt idx="2117">
                  <c:v>19015</c:v>
                </c:pt>
                <c:pt idx="2118">
                  <c:v>19016</c:v>
                </c:pt>
                <c:pt idx="2119">
                  <c:v>19017</c:v>
                </c:pt>
                <c:pt idx="2120">
                  <c:v>19018</c:v>
                </c:pt>
                <c:pt idx="2121">
                  <c:v>19019</c:v>
                </c:pt>
                <c:pt idx="2122">
                  <c:v>19020</c:v>
                </c:pt>
                <c:pt idx="2123">
                  <c:v>19021</c:v>
                </c:pt>
                <c:pt idx="2124">
                  <c:v>19022</c:v>
                </c:pt>
                <c:pt idx="2125">
                  <c:v>19023</c:v>
                </c:pt>
                <c:pt idx="2126">
                  <c:v>19024</c:v>
                </c:pt>
                <c:pt idx="2127">
                  <c:v>19025</c:v>
                </c:pt>
                <c:pt idx="2128">
                  <c:v>19026</c:v>
                </c:pt>
                <c:pt idx="2129">
                  <c:v>19027</c:v>
                </c:pt>
                <c:pt idx="2130">
                  <c:v>19028</c:v>
                </c:pt>
                <c:pt idx="2131">
                  <c:v>19029</c:v>
                </c:pt>
                <c:pt idx="2132">
                  <c:v>19030</c:v>
                </c:pt>
                <c:pt idx="2133">
                  <c:v>19031</c:v>
                </c:pt>
                <c:pt idx="2134">
                  <c:v>19032</c:v>
                </c:pt>
                <c:pt idx="2135">
                  <c:v>19033</c:v>
                </c:pt>
                <c:pt idx="2136">
                  <c:v>19034</c:v>
                </c:pt>
                <c:pt idx="2137">
                  <c:v>19035</c:v>
                </c:pt>
                <c:pt idx="2138">
                  <c:v>19036</c:v>
                </c:pt>
                <c:pt idx="2139">
                  <c:v>19037</c:v>
                </c:pt>
                <c:pt idx="2140">
                  <c:v>19038</c:v>
                </c:pt>
                <c:pt idx="2141">
                  <c:v>19039</c:v>
                </c:pt>
                <c:pt idx="2142">
                  <c:v>19040</c:v>
                </c:pt>
                <c:pt idx="2143">
                  <c:v>19041</c:v>
                </c:pt>
                <c:pt idx="2144">
                  <c:v>19042</c:v>
                </c:pt>
                <c:pt idx="2145">
                  <c:v>19043</c:v>
                </c:pt>
                <c:pt idx="2146">
                  <c:v>19044</c:v>
                </c:pt>
                <c:pt idx="2147">
                  <c:v>19045</c:v>
                </c:pt>
                <c:pt idx="2148">
                  <c:v>19046</c:v>
                </c:pt>
                <c:pt idx="2149">
                  <c:v>19047</c:v>
                </c:pt>
                <c:pt idx="2150">
                  <c:v>19048</c:v>
                </c:pt>
                <c:pt idx="2151">
                  <c:v>19049</c:v>
                </c:pt>
                <c:pt idx="2152">
                  <c:v>19050</c:v>
                </c:pt>
                <c:pt idx="2153">
                  <c:v>19051</c:v>
                </c:pt>
                <c:pt idx="2154">
                  <c:v>19052</c:v>
                </c:pt>
                <c:pt idx="2155">
                  <c:v>19053</c:v>
                </c:pt>
                <c:pt idx="2156">
                  <c:v>19054</c:v>
                </c:pt>
                <c:pt idx="2157">
                  <c:v>19055</c:v>
                </c:pt>
                <c:pt idx="2158">
                  <c:v>19056</c:v>
                </c:pt>
                <c:pt idx="2159">
                  <c:v>19057</c:v>
                </c:pt>
                <c:pt idx="2160">
                  <c:v>19058</c:v>
                </c:pt>
                <c:pt idx="2161">
                  <c:v>19059</c:v>
                </c:pt>
                <c:pt idx="2162">
                  <c:v>19060</c:v>
                </c:pt>
                <c:pt idx="2163">
                  <c:v>19061</c:v>
                </c:pt>
                <c:pt idx="2164">
                  <c:v>19062</c:v>
                </c:pt>
                <c:pt idx="2165">
                  <c:v>19063</c:v>
                </c:pt>
                <c:pt idx="2166">
                  <c:v>19064</c:v>
                </c:pt>
                <c:pt idx="2167">
                  <c:v>19065</c:v>
                </c:pt>
                <c:pt idx="2168">
                  <c:v>19066</c:v>
                </c:pt>
                <c:pt idx="2169">
                  <c:v>19067</c:v>
                </c:pt>
                <c:pt idx="2170">
                  <c:v>19068</c:v>
                </c:pt>
                <c:pt idx="2171">
                  <c:v>19069</c:v>
                </c:pt>
                <c:pt idx="2172">
                  <c:v>19070</c:v>
                </c:pt>
                <c:pt idx="2173">
                  <c:v>19071</c:v>
                </c:pt>
                <c:pt idx="2174">
                  <c:v>19072</c:v>
                </c:pt>
                <c:pt idx="2175">
                  <c:v>19073</c:v>
                </c:pt>
                <c:pt idx="2176">
                  <c:v>19074</c:v>
                </c:pt>
                <c:pt idx="2177">
                  <c:v>19075</c:v>
                </c:pt>
                <c:pt idx="2178">
                  <c:v>19076</c:v>
                </c:pt>
                <c:pt idx="2179">
                  <c:v>19077</c:v>
                </c:pt>
                <c:pt idx="2180">
                  <c:v>19078</c:v>
                </c:pt>
                <c:pt idx="2181">
                  <c:v>19079</c:v>
                </c:pt>
                <c:pt idx="2182">
                  <c:v>19080</c:v>
                </c:pt>
                <c:pt idx="2183">
                  <c:v>19081</c:v>
                </c:pt>
                <c:pt idx="2184">
                  <c:v>19082</c:v>
                </c:pt>
                <c:pt idx="2185">
                  <c:v>19083</c:v>
                </c:pt>
                <c:pt idx="2186">
                  <c:v>19084</c:v>
                </c:pt>
                <c:pt idx="2187">
                  <c:v>19085</c:v>
                </c:pt>
                <c:pt idx="2188">
                  <c:v>19086</c:v>
                </c:pt>
                <c:pt idx="2189">
                  <c:v>19087</c:v>
                </c:pt>
                <c:pt idx="2190">
                  <c:v>19088</c:v>
                </c:pt>
                <c:pt idx="2191">
                  <c:v>19089</c:v>
                </c:pt>
                <c:pt idx="2192">
                  <c:v>19090</c:v>
                </c:pt>
                <c:pt idx="2193">
                  <c:v>19091</c:v>
                </c:pt>
                <c:pt idx="2194">
                  <c:v>19092</c:v>
                </c:pt>
                <c:pt idx="2195">
                  <c:v>19093</c:v>
                </c:pt>
                <c:pt idx="2196">
                  <c:v>19094</c:v>
                </c:pt>
                <c:pt idx="2197">
                  <c:v>19095</c:v>
                </c:pt>
                <c:pt idx="2198">
                  <c:v>19096</c:v>
                </c:pt>
                <c:pt idx="2199">
                  <c:v>19097</c:v>
                </c:pt>
                <c:pt idx="2200">
                  <c:v>19098</c:v>
                </c:pt>
                <c:pt idx="2201">
                  <c:v>19099</c:v>
                </c:pt>
                <c:pt idx="2202">
                  <c:v>19100</c:v>
                </c:pt>
                <c:pt idx="2203">
                  <c:v>19101</c:v>
                </c:pt>
                <c:pt idx="2204">
                  <c:v>19102</c:v>
                </c:pt>
                <c:pt idx="2205">
                  <c:v>19103</c:v>
                </c:pt>
                <c:pt idx="2206">
                  <c:v>19104</c:v>
                </c:pt>
                <c:pt idx="2207">
                  <c:v>19105</c:v>
                </c:pt>
                <c:pt idx="2208">
                  <c:v>19106</c:v>
                </c:pt>
                <c:pt idx="2209">
                  <c:v>19107</c:v>
                </c:pt>
                <c:pt idx="2210">
                  <c:v>19108</c:v>
                </c:pt>
                <c:pt idx="2211">
                  <c:v>19109</c:v>
                </c:pt>
                <c:pt idx="2212">
                  <c:v>19110</c:v>
                </c:pt>
                <c:pt idx="2213">
                  <c:v>19111</c:v>
                </c:pt>
                <c:pt idx="2214">
                  <c:v>19112</c:v>
                </c:pt>
                <c:pt idx="2215">
                  <c:v>19113</c:v>
                </c:pt>
                <c:pt idx="2216">
                  <c:v>19114</c:v>
                </c:pt>
                <c:pt idx="2217">
                  <c:v>19115</c:v>
                </c:pt>
                <c:pt idx="2218">
                  <c:v>19116</c:v>
                </c:pt>
                <c:pt idx="2219">
                  <c:v>19117</c:v>
                </c:pt>
                <c:pt idx="2220">
                  <c:v>19118</c:v>
                </c:pt>
                <c:pt idx="2221">
                  <c:v>19119</c:v>
                </c:pt>
                <c:pt idx="2222">
                  <c:v>19120</c:v>
                </c:pt>
                <c:pt idx="2223">
                  <c:v>19121</c:v>
                </c:pt>
                <c:pt idx="2224">
                  <c:v>19122</c:v>
                </c:pt>
                <c:pt idx="2225">
                  <c:v>19123</c:v>
                </c:pt>
                <c:pt idx="2226">
                  <c:v>19124</c:v>
                </c:pt>
                <c:pt idx="2227">
                  <c:v>19125</c:v>
                </c:pt>
                <c:pt idx="2228">
                  <c:v>19126</c:v>
                </c:pt>
                <c:pt idx="2229">
                  <c:v>19127</c:v>
                </c:pt>
                <c:pt idx="2230">
                  <c:v>19128</c:v>
                </c:pt>
                <c:pt idx="2231">
                  <c:v>19129</c:v>
                </c:pt>
                <c:pt idx="2232">
                  <c:v>19130</c:v>
                </c:pt>
                <c:pt idx="2233">
                  <c:v>19131</c:v>
                </c:pt>
                <c:pt idx="2234">
                  <c:v>19132</c:v>
                </c:pt>
                <c:pt idx="2235">
                  <c:v>19133</c:v>
                </c:pt>
                <c:pt idx="2236">
                  <c:v>19134</c:v>
                </c:pt>
                <c:pt idx="2237">
                  <c:v>19135</c:v>
                </c:pt>
                <c:pt idx="2238">
                  <c:v>19136</c:v>
                </c:pt>
                <c:pt idx="2239">
                  <c:v>19137</c:v>
                </c:pt>
                <c:pt idx="2240">
                  <c:v>19138</c:v>
                </c:pt>
                <c:pt idx="2241">
                  <c:v>19139</c:v>
                </c:pt>
                <c:pt idx="2242">
                  <c:v>19140</c:v>
                </c:pt>
                <c:pt idx="2243">
                  <c:v>19141</c:v>
                </c:pt>
                <c:pt idx="2244">
                  <c:v>19142</c:v>
                </c:pt>
                <c:pt idx="2245">
                  <c:v>19143</c:v>
                </c:pt>
                <c:pt idx="2246">
                  <c:v>19144</c:v>
                </c:pt>
                <c:pt idx="2247">
                  <c:v>19145</c:v>
                </c:pt>
                <c:pt idx="2248">
                  <c:v>19146</c:v>
                </c:pt>
                <c:pt idx="2249">
                  <c:v>19147</c:v>
                </c:pt>
                <c:pt idx="2250">
                  <c:v>19148</c:v>
                </c:pt>
                <c:pt idx="2251">
                  <c:v>19149</c:v>
                </c:pt>
                <c:pt idx="2252">
                  <c:v>19150</c:v>
                </c:pt>
                <c:pt idx="2253">
                  <c:v>19151</c:v>
                </c:pt>
                <c:pt idx="2254">
                  <c:v>19152</c:v>
                </c:pt>
                <c:pt idx="2255">
                  <c:v>19153</c:v>
                </c:pt>
                <c:pt idx="2256">
                  <c:v>19154</c:v>
                </c:pt>
                <c:pt idx="2257">
                  <c:v>19155</c:v>
                </c:pt>
                <c:pt idx="2258">
                  <c:v>19156</c:v>
                </c:pt>
                <c:pt idx="2259">
                  <c:v>19157</c:v>
                </c:pt>
                <c:pt idx="2260">
                  <c:v>19158</c:v>
                </c:pt>
                <c:pt idx="2261">
                  <c:v>19159</c:v>
                </c:pt>
                <c:pt idx="2262">
                  <c:v>19160</c:v>
                </c:pt>
                <c:pt idx="2263">
                  <c:v>19161</c:v>
                </c:pt>
                <c:pt idx="2264">
                  <c:v>19162</c:v>
                </c:pt>
                <c:pt idx="2265">
                  <c:v>19163</c:v>
                </c:pt>
                <c:pt idx="2266">
                  <c:v>19164</c:v>
                </c:pt>
                <c:pt idx="2267">
                  <c:v>19165</c:v>
                </c:pt>
                <c:pt idx="2268">
                  <c:v>19166</c:v>
                </c:pt>
                <c:pt idx="2269">
                  <c:v>19167</c:v>
                </c:pt>
                <c:pt idx="2270">
                  <c:v>19168</c:v>
                </c:pt>
                <c:pt idx="2271">
                  <c:v>19169</c:v>
                </c:pt>
                <c:pt idx="2272">
                  <c:v>19170</c:v>
                </c:pt>
                <c:pt idx="2273">
                  <c:v>19171</c:v>
                </c:pt>
                <c:pt idx="2274">
                  <c:v>19172</c:v>
                </c:pt>
                <c:pt idx="2275">
                  <c:v>19173</c:v>
                </c:pt>
                <c:pt idx="2276">
                  <c:v>19174</c:v>
                </c:pt>
                <c:pt idx="2277">
                  <c:v>19175</c:v>
                </c:pt>
                <c:pt idx="2278">
                  <c:v>19176</c:v>
                </c:pt>
                <c:pt idx="2279">
                  <c:v>19177</c:v>
                </c:pt>
                <c:pt idx="2280">
                  <c:v>19178</c:v>
                </c:pt>
                <c:pt idx="2281">
                  <c:v>19179</c:v>
                </c:pt>
                <c:pt idx="2282">
                  <c:v>19180</c:v>
                </c:pt>
                <c:pt idx="2283">
                  <c:v>19181</c:v>
                </c:pt>
                <c:pt idx="2284">
                  <c:v>19182</c:v>
                </c:pt>
                <c:pt idx="2285">
                  <c:v>19183</c:v>
                </c:pt>
                <c:pt idx="2286">
                  <c:v>19184</c:v>
                </c:pt>
                <c:pt idx="2287">
                  <c:v>19185</c:v>
                </c:pt>
                <c:pt idx="2288">
                  <c:v>19186</c:v>
                </c:pt>
                <c:pt idx="2289">
                  <c:v>19187</c:v>
                </c:pt>
                <c:pt idx="2290">
                  <c:v>19188</c:v>
                </c:pt>
                <c:pt idx="2291">
                  <c:v>19189</c:v>
                </c:pt>
                <c:pt idx="2292">
                  <c:v>19190</c:v>
                </c:pt>
                <c:pt idx="2293">
                  <c:v>19191</c:v>
                </c:pt>
                <c:pt idx="2294">
                  <c:v>19192</c:v>
                </c:pt>
                <c:pt idx="2295">
                  <c:v>19193</c:v>
                </c:pt>
                <c:pt idx="2296">
                  <c:v>19194</c:v>
                </c:pt>
                <c:pt idx="2297">
                  <c:v>19195</c:v>
                </c:pt>
                <c:pt idx="2298">
                  <c:v>19196</c:v>
                </c:pt>
                <c:pt idx="2299">
                  <c:v>19197</c:v>
                </c:pt>
                <c:pt idx="2300">
                  <c:v>19198</c:v>
                </c:pt>
                <c:pt idx="2301">
                  <c:v>19199</c:v>
                </c:pt>
                <c:pt idx="2302">
                  <c:v>19200</c:v>
                </c:pt>
                <c:pt idx="2303">
                  <c:v>19201</c:v>
                </c:pt>
                <c:pt idx="2304">
                  <c:v>19202</c:v>
                </c:pt>
                <c:pt idx="2305">
                  <c:v>19203</c:v>
                </c:pt>
                <c:pt idx="2306">
                  <c:v>19204</c:v>
                </c:pt>
                <c:pt idx="2307">
                  <c:v>19205</c:v>
                </c:pt>
                <c:pt idx="2308">
                  <c:v>19206</c:v>
                </c:pt>
                <c:pt idx="2309">
                  <c:v>19207</c:v>
                </c:pt>
                <c:pt idx="2310">
                  <c:v>19208</c:v>
                </c:pt>
                <c:pt idx="2311">
                  <c:v>19209</c:v>
                </c:pt>
                <c:pt idx="2312">
                  <c:v>19210</c:v>
                </c:pt>
                <c:pt idx="2313">
                  <c:v>19211</c:v>
                </c:pt>
                <c:pt idx="2314">
                  <c:v>19212</c:v>
                </c:pt>
                <c:pt idx="2315">
                  <c:v>19213</c:v>
                </c:pt>
                <c:pt idx="2316">
                  <c:v>19214</c:v>
                </c:pt>
                <c:pt idx="2317">
                  <c:v>19215</c:v>
                </c:pt>
                <c:pt idx="2318">
                  <c:v>19216</c:v>
                </c:pt>
                <c:pt idx="2319">
                  <c:v>19217</c:v>
                </c:pt>
                <c:pt idx="2320">
                  <c:v>19218</c:v>
                </c:pt>
                <c:pt idx="2321">
                  <c:v>19219</c:v>
                </c:pt>
                <c:pt idx="2322">
                  <c:v>19220</c:v>
                </c:pt>
                <c:pt idx="2323">
                  <c:v>19221</c:v>
                </c:pt>
                <c:pt idx="2324">
                  <c:v>19222</c:v>
                </c:pt>
                <c:pt idx="2325">
                  <c:v>19223</c:v>
                </c:pt>
                <c:pt idx="2326">
                  <c:v>19224</c:v>
                </c:pt>
                <c:pt idx="2327">
                  <c:v>19225</c:v>
                </c:pt>
                <c:pt idx="2328">
                  <c:v>19226</c:v>
                </c:pt>
                <c:pt idx="2329">
                  <c:v>19227</c:v>
                </c:pt>
                <c:pt idx="2330">
                  <c:v>19228</c:v>
                </c:pt>
                <c:pt idx="2331">
                  <c:v>19229</c:v>
                </c:pt>
                <c:pt idx="2332">
                  <c:v>19230</c:v>
                </c:pt>
                <c:pt idx="2333">
                  <c:v>19231</c:v>
                </c:pt>
                <c:pt idx="2334">
                  <c:v>19232</c:v>
                </c:pt>
                <c:pt idx="2335">
                  <c:v>19233</c:v>
                </c:pt>
                <c:pt idx="2336">
                  <c:v>19234</c:v>
                </c:pt>
                <c:pt idx="2337">
                  <c:v>19235</c:v>
                </c:pt>
                <c:pt idx="2338">
                  <c:v>19236</c:v>
                </c:pt>
                <c:pt idx="2339">
                  <c:v>19237</c:v>
                </c:pt>
                <c:pt idx="2340">
                  <c:v>19238</c:v>
                </c:pt>
                <c:pt idx="2341">
                  <c:v>19239</c:v>
                </c:pt>
                <c:pt idx="2342">
                  <c:v>19240</c:v>
                </c:pt>
                <c:pt idx="2343">
                  <c:v>19241</c:v>
                </c:pt>
                <c:pt idx="2344">
                  <c:v>19242</c:v>
                </c:pt>
                <c:pt idx="2345">
                  <c:v>19243</c:v>
                </c:pt>
                <c:pt idx="2346">
                  <c:v>19244</c:v>
                </c:pt>
                <c:pt idx="2347">
                  <c:v>19245</c:v>
                </c:pt>
                <c:pt idx="2348">
                  <c:v>19246</c:v>
                </c:pt>
                <c:pt idx="2349">
                  <c:v>19247</c:v>
                </c:pt>
                <c:pt idx="2350">
                  <c:v>19248</c:v>
                </c:pt>
                <c:pt idx="2351">
                  <c:v>19249</c:v>
                </c:pt>
                <c:pt idx="2352">
                  <c:v>19250</c:v>
                </c:pt>
                <c:pt idx="2353">
                  <c:v>19251</c:v>
                </c:pt>
                <c:pt idx="2354">
                  <c:v>19252</c:v>
                </c:pt>
                <c:pt idx="2355">
                  <c:v>19253</c:v>
                </c:pt>
                <c:pt idx="2356">
                  <c:v>19254</c:v>
                </c:pt>
                <c:pt idx="2357">
                  <c:v>19255</c:v>
                </c:pt>
                <c:pt idx="2358">
                  <c:v>19256</c:v>
                </c:pt>
                <c:pt idx="2359">
                  <c:v>19257</c:v>
                </c:pt>
                <c:pt idx="2360">
                  <c:v>19258</c:v>
                </c:pt>
                <c:pt idx="2361">
                  <c:v>19259</c:v>
                </c:pt>
                <c:pt idx="2362">
                  <c:v>19260</c:v>
                </c:pt>
                <c:pt idx="2363">
                  <c:v>19261</c:v>
                </c:pt>
                <c:pt idx="2364">
                  <c:v>19262</c:v>
                </c:pt>
                <c:pt idx="2365">
                  <c:v>19263</c:v>
                </c:pt>
                <c:pt idx="2366">
                  <c:v>19264</c:v>
                </c:pt>
                <c:pt idx="2367">
                  <c:v>19265</c:v>
                </c:pt>
                <c:pt idx="2368">
                  <c:v>19266</c:v>
                </c:pt>
                <c:pt idx="2369">
                  <c:v>19267</c:v>
                </c:pt>
                <c:pt idx="2370">
                  <c:v>19268</c:v>
                </c:pt>
                <c:pt idx="2371">
                  <c:v>19269</c:v>
                </c:pt>
                <c:pt idx="2372">
                  <c:v>19270</c:v>
                </c:pt>
                <c:pt idx="2373">
                  <c:v>19271</c:v>
                </c:pt>
                <c:pt idx="2374">
                  <c:v>19272</c:v>
                </c:pt>
                <c:pt idx="2375">
                  <c:v>19273</c:v>
                </c:pt>
                <c:pt idx="2376">
                  <c:v>19274</c:v>
                </c:pt>
                <c:pt idx="2377">
                  <c:v>19275</c:v>
                </c:pt>
                <c:pt idx="2378">
                  <c:v>19276</c:v>
                </c:pt>
                <c:pt idx="2379">
                  <c:v>19277</c:v>
                </c:pt>
                <c:pt idx="2380">
                  <c:v>19278</c:v>
                </c:pt>
                <c:pt idx="2381">
                  <c:v>19279</c:v>
                </c:pt>
                <c:pt idx="2382">
                  <c:v>19280</c:v>
                </c:pt>
                <c:pt idx="2383">
                  <c:v>19281</c:v>
                </c:pt>
                <c:pt idx="2384">
                  <c:v>19282</c:v>
                </c:pt>
                <c:pt idx="2385">
                  <c:v>19283</c:v>
                </c:pt>
                <c:pt idx="2386">
                  <c:v>19284</c:v>
                </c:pt>
                <c:pt idx="2387">
                  <c:v>19285</c:v>
                </c:pt>
                <c:pt idx="2388">
                  <c:v>19286</c:v>
                </c:pt>
                <c:pt idx="2389">
                  <c:v>19287</c:v>
                </c:pt>
                <c:pt idx="2390">
                  <c:v>19288</c:v>
                </c:pt>
                <c:pt idx="2391">
                  <c:v>19289</c:v>
                </c:pt>
                <c:pt idx="2392">
                  <c:v>19290</c:v>
                </c:pt>
                <c:pt idx="2393">
                  <c:v>19291</c:v>
                </c:pt>
                <c:pt idx="2394">
                  <c:v>19292</c:v>
                </c:pt>
                <c:pt idx="2395">
                  <c:v>19293</c:v>
                </c:pt>
                <c:pt idx="2396">
                  <c:v>19294</c:v>
                </c:pt>
                <c:pt idx="2397">
                  <c:v>19295</c:v>
                </c:pt>
                <c:pt idx="2398">
                  <c:v>19296</c:v>
                </c:pt>
                <c:pt idx="2399">
                  <c:v>19297</c:v>
                </c:pt>
                <c:pt idx="2400">
                  <c:v>19298</c:v>
                </c:pt>
                <c:pt idx="2401">
                  <c:v>19299</c:v>
                </c:pt>
                <c:pt idx="2402">
                  <c:v>19300</c:v>
                </c:pt>
                <c:pt idx="2403">
                  <c:v>19301</c:v>
                </c:pt>
                <c:pt idx="2404">
                  <c:v>19302</c:v>
                </c:pt>
                <c:pt idx="2405">
                  <c:v>19303</c:v>
                </c:pt>
                <c:pt idx="2406">
                  <c:v>19304</c:v>
                </c:pt>
                <c:pt idx="2407">
                  <c:v>19305</c:v>
                </c:pt>
                <c:pt idx="2408">
                  <c:v>19306</c:v>
                </c:pt>
                <c:pt idx="2409">
                  <c:v>19307</c:v>
                </c:pt>
                <c:pt idx="2410">
                  <c:v>19308</c:v>
                </c:pt>
                <c:pt idx="2411">
                  <c:v>19309</c:v>
                </c:pt>
                <c:pt idx="2412">
                  <c:v>19310</c:v>
                </c:pt>
                <c:pt idx="2413">
                  <c:v>19311</c:v>
                </c:pt>
                <c:pt idx="2414">
                  <c:v>19312</c:v>
                </c:pt>
                <c:pt idx="2415">
                  <c:v>19313</c:v>
                </c:pt>
                <c:pt idx="2416">
                  <c:v>19314</c:v>
                </c:pt>
                <c:pt idx="2417">
                  <c:v>19315</c:v>
                </c:pt>
                <c:pt idx="2418">
                  <c:v>19316</c:v>
                </c:pt>
                <c:pt idx="2419">
                  <c:v>19317</c:v>
                </c:pt>
                <c:pt idx="2420">
                  <c:v>19318</c:v>
                </c:pt>
                <c:pt idx="2421">
                  <c:v>19319</c:v>
                </c:pt>
                <c:pt idx="2422">
                  <c:v>19320</c:v>
                </c:pt>
                <c:pt idx="2423">
                  <c:v>19321</c:v>
                </c:pt>
                <c:pt idx="2424">
                  <c:v>19322</c:v>
                </c:pt>
                <c:pt idx="2425">
                  <c:v>19323</c:v>
                </c:pt>
                <c:pt idx="2426">
                  <c:v>19324</c:v>
                </c:pt>
                <c:pt idx="2427">
                  <c:v>19325</c:v>
                </c:pt>
                <c:pt idx="2428">
                  <c:v>19326</c:v>
                </c:pt>
                <c:pt idx="2429">
                  <c:v>19327</c:v>
                </c:pt>
                <c:pt idx="2430">
                  <c:v>19328</c:v>
                </c:pt>
                <c:pt idx="2431">
                  <c:v>19329</c:v>
                </c:pt>
                <c:pt idx="2432">
                  <c:v>19330</c:v>
                </c:pt>
                <c:pt idx="2433">
                  <c:v>19331</c:v>
                </c:pt>
                <c:pt idx="2434">
                  <c:v>19332</c:v>
                </c:pt>
                <c:pt idx="2435">
                  <c:v>19333</c:v>
                </c:pt>
                <c:pt idx="2436">
                  <c:v>19334</c:v>
                </c:pt>
                <c:pt idx="2437">
                  <c:v>19335</c:v>
                </c:pt>
                <c:pt idx="2438">
                  <c:v>19336</c:v>
                </c:pt>
                <c:pt idx="2439">
                  <c:v>19337</c:v>
                </c:pt>
                <c:pt idx="2440">
                  <c:v>19338</c:v>
                </c:pt>
                <c:pt idx="2441">
                  <c:v>19339</c:v>
                </c:pt>
                <c:pt idx="2442">
                  <c:v>19340</c:v>
                </c:pt>
                <c:pt idx="2443">
                  <c:v>19341</c:v>
                </c:pt>
                <c:pt idx="2444">
                  <c:v>19342</c:v>
                </c:pt>
                <c:pt idx="2445">
                  <c:v>19343</c:v>
                </c:pt>
                <c:pt idx="2446">
                  <c:v>19344</c:v>
                </c:pt>
                <c:pt idx="2447">
                  <c:v>19345</c:v>
                </c:pt>
                <c:pt idx="2448">
                  <c:v>19346</c:v>
                </c:pt>
                <c:pt idx="2449">
                  <c:v>19347</c:v>
                </c:pt>
                <c:pt idx="2450">
                  <c:v>19348</c:v>
                </c:pt>
                <c:pt idx="2451">
                  <c:v>19349</c:v>
                </c:pt>
                <c:pt idx="2452">
                  <c:v>19350</c:v>
                </c:pt>
                <c:pt idx="2453">
                  <c:v>19351</c:v>
                </c:pt>
                <c:pt idx="2454">
                  <c:v>19352</c:v>
                </c:pt>
                <c:pt idx="2455">
                  <c:v>19353</c:v>
                </c:pt>
                <c:pt idx="2456">
                  <c:v>19354</c:v>
                </c:pt>
                <c:pt idx="2457">
                  <c:v>19355</c:v>
                </c:pt>
                <c:pt idx="2458">
                  <c:v>19356</c:v>
                </c:pt>
                <c:pt idx="2459">
                  <c:v>19357</c:v>
                </c:pt>
                <c:pt idx="2460">
                  <c:v>19358</c:v>
                </c:pt>
                <c:pt idx="2461">
                  <c:v>19359</c:v>
                </c:pt>
                <c:pt idx="2462">
                  <c:v>19360</c:v>
                </c:pt>
                <c:pt idx="2463">
                  <c:v>19361</c:v>
                </c:pt>
                <c:pt idx="2464">
                  <c:v>19362</c:v>
                </c:pt>
                <c:pt idx="2465">
                  <c:v>19363</c:v>
                </c:pt>
                <c:pt idx="2466">
                  <c:v>19364</c:v>
                </c:pt>
                <c:pt idx="2467">
                  <c:v>19365</c:v>
                </c:pt>
                <c:pt idx="2468">
                  <c:v>19366</c:v>
                </c:pt>
                <c:pt idx="2469">
                  <c:v>19367</c:v>
                </c:pt>
                <c:pt idx="2470">
                  <c:v>19368</c:v>
                </c:pt>
                <c:pt idx="2471">
                  <c:v>19369</c:v>
                </c:pt>
                <c:pt idx="2472">
                  <c:v>19370</c:v>
                </c:pt>
                <c:pt idx="2473">
                  <c:v>19371</c:v>
                </c:pt>
                <c:pt idx="2474">
                  <c:v>19372</c:v>
                </c:pt>
                <c:pt idx="2475">
                  <c:v>19373</c:v>
                </c:pt>
                <c:pt idx="2476">
                  <c:v>19374</c:v>
                </c:pt>
                <c:pt idx="2477">
                  <c:v>19375</c:v>
                </c:pt>
                <c:pt idx="2478">
                  <c:v>19376</c:v>
                </c:pt>
                <c:pt idx="2479">
                  <c:v>19377</c:v>
                </c:pt>
                <c:pt idx="2480">
                  <c:v>19378</c:v>
                </c:pt>
                <c:pt idx="2481">
                  <c:v>19379</c:v>
                </c:pt>
                <c:pt idx="2482">
                  <c:v>19380</c:v>
                </c:pt>
                <c:pt idx="2483">
                  <c:v>19381</c:v>
                </c:pt>
                <c:pt idx="2484">
                  <c:v>19382</c:v>
                </c:pt>
                <c:pt idx="2485">
                  <c:v>19383</c:v>
                </c:pt>
                <c:pt idx="2486">
                  <c:v>19384</c:v>
                </c:pt>
                <c:pt idx="2487">
                  <c:v>19385</c:v>
                </c:pt>
                <c:pt idx="2488">
                  <c:v>19386</c:v>
                </c:pt>
                <c:pt idx="2489">
                  <c:v>19387</c:v>
                </c:pt>
                <c:pt idx="2490">
                  <c:v>19388</c:v>
                </c:pt>
                <c:pt idx="2491">
                  <c:v>19389</c:v>
                </c:pt>
                <c:pt idx="2492">
                  <c:v>19390</c:v>
                </c:pt>
                <c:pt idx="2493">
                  <c:v>19391</c:v>
                </c:pt>
                <c:pt idx="2494">
                  <c:v>19392</c:v>
                </c:pt>
                <c:pt idx="2495">
                  <c:v>19393</c:v>
                </c:pt>
                <c:pt idx="2496">
                  <c:v>19394</c:v>
                </c:pt>
                <c:pt idx="2497">
                  <c:v>19395</c:v>
                </c:pt>
                <c:pt idx="2498">
                  <c:v>19396</c:v>
                </c:pt>
                <c:pt idx="2499">
                  <c:v>19397</c:v>
                </c:pt>
                <c:pt idx="2500">
                  <c:v>19398</c:v>
                </c:pt>
                <c:pt idx="2501">
                  <c:v>19399</c:v>
                </c:pt>
                <c:pt idx="2502">
                  <c:v>19400</c:v>
                </c:pt>
                <c:pt idx="2503">
                  <c:v>19401</c:v>
                </c:pt>
                <c:pt idx="2504">
                  <c:v>19402</c:v>
                </c:pt>
                <c:pt idx="2505">
                  <c:v>19403</c:v>
                </c:pt>
                <c:pt idx="2506">
                  <c:v>19404</c:v>
                </c:pt>
                <c:pt idx="2507">
                  <c:v>19405</c:v>
                </c:pt>
                <c:pt idx="2508">
                  <c:v>19406</c:v>
                </c:pt>
                <c:pt idx="2509">
                  <c:v>19407</c:v>
                </c:pt>
                <c:pt idx="2510">
                  <c:v>19408</c:v>
                </c:pt>
                <c:pt idx="2511">
                  <c:v>19409</c:v>
                </c:pt>
                <c:pt idx="2512">
                  <c:v>19410</c:v>
                </c:pt>
                <c:pt idx="2513">
                  <c:v>19411</c:v>
                </c:pt>
                <c:pt idx="2514">
                  <c:v>19412</c:v>
                </c:pt>
                <c:pt idx="2515">
                  <c:v>19413</c:v>
                </c:pt>
                <c:pt idx="2516">
                  <c:v>19414</c:v>
                </c:pt>
                <c:pt idx="2517">
                  <c:v>19415</c:v>
                </c:pt>
                <c:pt idx="2518">
                  <c:v>19416</c:v>
                </c:pt>
                <c:pt idx="2519">
                  <c:v>19417</c:v>
                </c:pt>
                <c:pt idx="2520">
                  <c:v>19418</c:v>
                </c:pt>
                <c:pt idx="2521">
                  <c:v>19419</c:v>
                </c:pt>
                <c:pt idx="2522">
                  <c:v>19420</c:v>
                </c:pt>
                <c:pt idx="2523">
                  <c:v>19421</c:v>
                </c:pt>
                <c:pt idx="2524">
                  <c:v>19422</c:v>
                </c:pt>
                <c:pt idx="2525">
                  <c:v>19423</c:v>
                </c:pt>
                <c:pt idx="2526">
                  <c:v>19424</c:v>
                </c:pt>
                <c:pt idx="2527">
                  <c:v>19425</c:v>
                </c:pt>
                <c:pt idx="2528">
                  <c:v>19426</c:v>
                </c:pt>
                <c:pt idx="2529">
                  <c:v>19427</c:v>
                </c:pt>
                <c:pt idx="2530">
                  <c:v>19428</c:v>
                </c:pt>
                <c:pt idx="2531">
                  <c:v>19429</c:v>
                </c:pt>
                <c:pt idx="2532">
                  <c:v>19430</c:v>
                </c:pt>
                <c:pt idx="2533">
                  <c:v>19431</c:v>
                </c:pt>
                <c:pt idx="2534">
                  <c:v>19432</c:v>
                </c:pt>
                <c:pt idx="2535">
                  <c:v>19433</c:v>
                </c:pt>
                <c:pt idx="2536">
                  <c:v>19434</c:v>
                </c:pt>
                <c:pt idx="2537">
                  <c:v>19435</c:v>
                </c:pt>
                <c:pt idx="2538">
                  <c:v>19436</c:v>
                </c:pt>
                <c:pt idx="2539">
                  <c:v>19437</c:v>
                </c:pt>
                <c:pt idx="2540">
                  <c:v>19438</c:v>
                </c:pt>
                <c:pt idx="2541">
                  <c:v>19439</c:v>
                </c:pt>
                <c:pt idx="2542">
                  <c:v>19440</c:v>
                </c:pt>
                <c:pt idx="2543">
                  <c:v>19441</c:v>
                </c:pt>
                <c:pt idx="2544">
                  <c:v>19442</c:v>
                </c:pt>
                <c:pt idx="2545">
                  <c:v>19443</c:v>
                </c:pt>
                <c:pt idx="2546">
                  <c:v>19444</c:v>
                </c:pt>
                <c:pt idx="2547">
                  <c:v>19445</c:v>
                </c:pt>
                <c:pt idx="2548">
                  <c:v>19446</c:v>
                </c:pt>
                <c:pt idx="2549">
                  <c:v>19447</c:v>
                </c:pt>
                <c:pt idx="2550">
                  <c:v>19448</c:v>
                </c:pt>
                <c:pt idx="2551">
                  <c:v>19449</c:v>
                </c:pt>
                <c:pt idx="2552">
                  <c:v>19450</c:v>
                </c:pt>
                <c:pt idx="2553">
                  <c:v>19451</c:v>
                </c:pt>
                <c:pt idx="2554">
                  <c:v>19452</c:v>
                </c:pt>
                <c:pt idx="2555">
                  <c:v>19453</c:v>
                </c:pt>
                <c:pt idx="2556">
                  <c:v>19454</c:v>
                </c:pt>
                <c:pt idx="2557">
                  <c:v>19455</c:v>
                </c:pt>
                <c:pt idx="2558">
                  <c:v>19456</c:v>
                </c:pt>
                <c:pt idx="2559">
                  <c:v>19457</c:v>
                </c:pt>
                <c:pt idx="2560">
                  <c:v>19458</c:v>
                </c:pt>
                <c:pt idx="2561">
                  <c:v>19459</c:v>
                </c:pt>
                <c:pt idx="2562">
                  <c:v>19460</c:v>
                </c:pt>
                <c:pt idx="2563">
                  <c:v>19461</c:v>
                </c:pt>
                <c:pt idx="2564">
                  <c:v>19462</c:v>
                </c:pt>
                <c:pt idx="2565">
                  <c:v>19463</c:v>
                </c:pt>
                <c:pt idx="2566">
                  <c:v>19464</c:v>
                </c:pt>
                <c:pt idx="2567">
                  <c:v>19465</c:v>
                </c:pt>
                <c:pt idx="2568">
                  <c:v>19466</c:v>
                </c:pt>
                <c:pt idx="2569">
                  <c:v>19467</c:v>
                </c:pt>
                <c:pt idx="2570">
                  <c:v>19468</c:v>
                </c:pt>
                <c:pt idx="2571">
                  <c:v>19469</c:v>
                </c:pt>
                <c:pt idx="2572">
                  <c:v>19470</c:v>
                </c:pt>
                <c:pt idx="2573">
                  <c:v>19471</c:v>
                </c:pt>
                <c:pt idx="2574">
                  <c:v>19472</c:v>
                </c:pt>
                <c:pt idx="2575">
                  <c:v>19473</c:v>
                </c:pt>
                <c:pt idx="2576">
                  <c:v>19474</c:v>
                </c:pt>
                <c:pt idx="2577">
                  <c:v>19475</c:v>
                </c:pt>
                <c:pt idx="2578">
                  <c:v>19476</c:v>
                </c:pt>
                <c:pt idx="2579">
                  <c:v>19477</c:v>
                </c:pt>
                <c:pt idx="2580">
                  <c:v>19478</c:v>
                </c:pt>
                <c:pt idx="2581">
                  <c:v>19479</c:v>
                </c:pt>
                <c:pt idx="2582">
                  <c:v>19480</c:v>
                </c:pt>
                <c:pt idx="2583">
                  <c:v>19481</c:v>
                </c:pt>
                <c:pt idx="2584">
                  <c:v>19482</c:v>
                </c:pt>
                <c:pt idx="2585">
                  <c:v>19483</c:v>
                </c:pt>
                <c:pt idx="2586">
                  <c:v>19484</c:v>
                </c:pt>
                <c:pt idx="2587">
                  <c:v>19485</c:v>
                </c:pt>
                <c:pt idx="2588">
                  <c:v>19486</c:v>
                </c:pt>
                <c:pt idx="2589">
                  <c:v>19487</c:v>
                </c:pt>
                <c:pt idx="2590">
                  <c:v>19488</c:v>
                </c:pt>
                <c:pt idx="2591">
                  <c:v>19489</c:v>
                </c:pt>
                <c:pt idx="2592">
                  <c:v>19490</c:v>
                </c:pt>
                <c:pt idx="2593">
                  <c:v>19491</c:v>
                </c:pt>
                <c:pt idx="2594">
                  <c:v>19492</c:v>
                </c:pt>
                <c:pt idx="2595">
                  <c:v>19493</c:v>
                </c:pt>
                <c:pt idx="2596">
                  <c:v>19494</c:v>
                </c:pt>
                <c:pt idx="2597">
                  <c:v>19495</c:v>
                </c:pt>
                <c:pt idx="2598">
                  <c:v>19496</c:v>
                </c:pt>
                <c:pt idx="2599">
                  <c:v>19497</c:v>
                </c:pt>
                <c:pt idx="2600">
                  <c:v>19498</c:v>
                </c:pt>
                <c:pt idx="2601">
                  <c:v>19499</c:v>
                </c:pt>
                <c:pt idx="2602">
                  <c:v>19500</c:v>
                </c:pt>
                <c:pt idx="2603">
                  <c:v>19501</c:v>
                </c:pt>
                <c:pt idx="2604">
                  <c:v>19502</c:v>
                </c:pt>
                <c:pt idx="2605">
                  <c:v>19503</c:v>
                </c:pt>
                <c:pt idx="2606">
                  <c:v>19504</c:v>
                </c:pt>
                <c:pt idx="2607">
                  <c:v>19505</c:v>
                </c:pt>
                <c:pt idx="2608">
                  <c:v>19506</c:v>
                </c:pt>
                <c:pt idx="2609">
                  <c:v>19507</c:v>
                </c:pt>
                <c:pt idx="2610">
                  <c:v>19508</c:v>
                </c:pt>
                <c:pt idx="2611">
                  <c:v>19509</c:v>
                </c:pt>
                <c:pt idx="2612">
                  <c:v>19510</c:v>
                </c:pt>
                <c:pt idx="2613">
                  <c:v>19511</c:v>
                </c:pt>
                <c:pt idx="2614">
                  <c:v>19512</c:v>
                </c:pt>
                <c:pt idx="2615">
                  <c:v>19513</c:v>
                </c:pt>
                <c:pt idx="2616">
                  <c:v>19514</c:v>
                </c:pt>
                <c:pt idx="2617">
                  <c:v>19515</c:v>
                </c:pt>
                <c:pt idx="2618">
                  <c:v>19516</c:v>
                </c:pt>
                <c:pt idx="2619">
                  <c:v>19517</c:v>
                </c:pt>
                <c:pt idx="2620">
                  <c:v>19518</c:v>
                </c:pt>
                <c:pt idx="2621">
                  <c:v>19519</c:v>
                </c:pt>
                <c:pt idx="2622">
                  <c:v>19520</c:v>
                </c:pt>
                <c:pt idx="2623">
                  <c:v>19521</c:v>
                </c:pt>
                <c:pt idx="2624">
                  <c:v>19522</c:v>
                </c:pt>
                <c:pt idx="2625">
                  <c:v>19523</c:v>
                </c:pt>
                <c:pt idx="2626">
                  <c:v>19524</c:v>
                </c:pt>
                <c:pt idx="2627">
                  <c:v>19525</c:v>
                </c:pt>
                <c:pt idx="2628">
                  <c:v>19526</c:v>
                </c:pt>
                <c:pt idx="2629">
                  <c:v>19527</c:v>
                </c:pt>
                <c:pt idx="2630">
                  <c:v>19528</c:v>
                </c:pt>
                <c:pt idx="2631">
                  <c:v>19529</c:v>
                </c:pt>
                <c:pt idx="2632">
                  <c:v>19530</c:v>
                </c:pt>
                <c:pt idx="2633">
                  <c:v>19531</c:v>
                </c:pt>
                <c:pt idx="2634">
                  <c:v>19532</c:v>
                </c:pt>
                <c:pt idx="2635">
                  <c:v>19533</c:v>
                </c:pt>
                <c:pt idx="2636">
                  <c:v>19534</c:v>
                </c:pt>
                <c:pt idx="2637">
                  <c:v>19535</c:v>
                </c:pt>
                <c:pt idx="2638">
                  <c:v>19536</c:v>
                </c:pt>
                <c:pt idx="2639">
                  <c:v>19537</c:v>
                </c:pt>
                <c:pt idx="2640">
                  <c:v>19538</c:v>
                </c:pt>
                <c:pt idx="2641">
                  <c:v>19539</c:v>
                </c:pt>
                <c:pt idx="2642">
                  <c:v>19540</c:v>
                </c:pt>
                <c:pt idx="2643">
                  <c:v>19541</c:v>
                </c:pt>
                <c:pt idx="2644">
                  <c:v>19542</c:v>
                </c:pt>
                <c:pt idx="2645">
                  <c:v>19543</c:v>
                </c:pt>
                <c:pt idx="2646">
                  <c:v>19544</c:v>
                </c:pt>
                <c:pt idx="2647">
                  <c:v>19545</c:v>
                </c:pt>
                <c:pt idx="2648">
                  <c:v>19546</c:v>
                </c:pt>
                <c:pt idx="2649">
                  <c:v>19547</c:v>
                </c:pt>
                <c:pt idx="2650">
                  <c:v>19548</c:v>
                </c:pt>
                <c:pt idx="2651">
                  <c:v>19549</c:v>
                </c:pt>
                <c:pt idx="2652">
                  <c:v>19550</c:v>
                </c:pt>
                <c:pt idx="2653">
                  <c:v>19551</c:v>
                </c:pt>
                <c:pt idx="2654">
                  <c:v>19552</c:v>
                </c:pt>
                <c:pt idx="2655">
                  <c:v>19553</c:v>
                </c:pt>
                <c:pt idx="2656">
                  <c:v>19554</c:v>
                </c:pt>
                <c:pt idx="2657">
                  <c:v>19555</c:v>
                </c:pt>
                <c:pt idx="2658">
                  <c:v>19556</c:v>
                </c:pt>
                <c:pt idx="2659">
                  <c:v>19557</c:v>
                </c:pt>
                <c:pt idx="2660">
                  <c:v>19558</c:v>
                </c:pt>
                <c:pt idx="2661">
                  <c:v>19559</c:v>
                </c:pt>
                <c:pt idx="2662">
                  <c:v>19560</c:v>
                </c:pt>
                <c:pt idx="2663">
                  <c:v>19561</c:v>
                </c:pt>
                <c:pt idx="2664">
                  <c:v>19562</c:v>
                </c:pt>
                <c:pt idx="2665">
                  <c:v>19563</c:v>
                </c:pt>
                <c:pt idx="2666">
                  <c:v>19564</c:v>
                </c:pt>
                <c:pt idx="2667">
                  <c:v>19565</c:v>
                </c:pt>
                <c:pt idx="2668">
                  <c:v>19566</c:v>
                </c:pt>
                <c:pt idx="2669">
                  <c:v>19567</c:v>
                </c:pt>
                <c:pt idx="2670">
                  <c:v>19568</c:v>
                </c:pt>
                <c:pt idx="2671">
                  <c:v>19569</c:v>
                </c:pt>
                <c:pt idx="2672">
                  <c:v>19570</c:v>
                </c:pt>
                <c:pt idx="2673">
                  <c:v>19571</c:v>
                </c:pt>
                <c:pt idx="2674">
                  <c:v>19572</c:v>
                </c:pt>
                <c:pt idx="2675">
                  <c:v>19573</c:v>
                </c:pt>
                <c:pt idx="2676">
                  <c:v>19574</c:v>
                </c:pt>
                <c:pt idx="2677">
                  <c:v>19575</c:v>
                </c:pt>
                <c:pt idx="2678">
                  <c:v>19576</c:v>
                </c:pt>
                <c:pt idx="2679">
                  <c:v>19577</c:v>
                </c:pt>
                <c:pt idx="2680">
                  <c:v>19578</c:v>
                </c:pt>
                <c:pt idx="2681">
                  <c:v>19579</c:v>
                </c:pt>
                <c:pt idx="2682">
                  <c:v>19580</c:v>
                </c:pt>
                <c:pt idx="2683">
                  <c:v>19581</c:v>
                </c:pt>
                <c:pt idx="2684">
                  <c:v>19582</c:v>
                </c:pt>
                <c:pt idx="2685">
                  <c:v>19583</c:v>
                </c:pt>
                <c:pt idx="2686">
                  <c:v>19584</c:v>
                </c:pt>
                <c:pt idx="2687">
                  <c:v>19585</c:v>
                </c:pt>
                <c:pt idx="2688">
                  <c:v>19586</c:v>
                </c:pt>
                <c:pt idx="2689">
                  <c:v>19587</c:v>
                </c:pt>
                <c:pt idx="2690">
                  <c:v>19588</c:v>
                </c:pt>
                <c:pt idx="2691">
                  <c:v>19589</c:v>
                </c:pt>
                <c:pt idx="2692">
                  <c:v>19590</c:v>
                </c:pt>
                <c:pt idx="2693">
                  <c:v>19591</c:v>
                </c:pt>
                <c:pt idx="2694">
                  <c:v>19592</c:v>
                </c:pt>
                <c:pt idx="2695">
                  <c:v>19593</c:v>
                </c:pt>
                <c:pt idx="2696">
                  <c:v>19594</c:v>
                </c:pt>
                <c:pt idx="2697">
                  <c:v>19595</c:v>
                </c:pt>
                <c:pt idx="2698">
                  <c:v>19596</c:v>
                </c:pt>
                <c:pt idx="2699">
                  <c:v>19597</c:v>
                </c:pt>
                <c:pt idx="2700">
                  <c:v>19598</c:v>
                </c:pt>
                <c:pt idx="2701">
                  <c:v>19599</c:v>
                </c:pt>
                <c:pt idx="2702">
                  <c:v>19600</c:v>
                </c:pt>
                <c:pt idx="2703">
                  <c:v>19601</c:v>
                </c:pt>
                <c:pt idx="2704">
                  <c:v>19602</c:v>
                </c:pt>
                <c:pt idx="2705">
                  <c:v>19603</c:v>
                </c:pt>
                <c:pt idx="2706">
                  <c:v>19604</c:v>
                </c:pt>
                <c:pt idx="2707">
                  <c:v>19605</c:v>
                </c:pt>
                <c:pt idx="2708">
                  <c:v>19606</c:v>
                </c:pt>
                <c:pt idx="2709">
                  <c:v>19607</c:v>
                </c:pt>
                <c:pt idx="2710">
                  <c:v>19608</c:v>
                </c:pt>
                <c:pt idx="2711">
                  <c:v>19609</c:v>
                </c:pt>
                <c:pt idx="2712">
                  <c:v>19610</c:v>
                </c:pt>
                <c:pt idx="2713">
                  <c:v>19611</c:v>
                </c:pt>
                <c:pt idx="2714">
                  <c:v>19612</c:v>
                </c:pt>
                <c:pt idx="2715">
                  <c:v>19613</c:v>
                </c:pt>
                <c:pt idx="2716">
                  <c:v>19614</c:v>
                </c:pt>
                <c:pt idx="2717">
                  <c:v>19615</c:v>
                </c:pt>
                <c:pt idx="2718">
                  <c:v>19616</c:v>
                </c:pt>
                <c:pt idx="2719">
                  <c:v>19617</c:v>
                </c:pt>
                <c:pt idx="2720">
                  <c:v>19618</c:v>
                </c:pt>
                <c:pt idx="2721">
                  <c:v>19619</c:v>
                </c:pt>
                <c:pt idx="2722">
                  <c:v>19620</c:v>
                </c:pt>
                <c:pt idx="2723">
                  <c:v>19621</c:v>
                </c:pt>
                <c:pt idx="2724">
                  <c:v>19622</c:v>
                </c:pt>
                <c:pt idx="2725">
                  <c:v>19623</c:v>
                </c:pt>
                <c:pt idx="2726">
                  <c:v>19624</c:v>
                </c:pt>
                <c:pt idx="2727">
                  <c:v>19625</c:v>
                </c:pt>
                <c:pt idx="2728">
                  <c:v>19626</c:v>
                </c:pt>
                <c:pt idx="2729">
                  <c:v>19627</c:v>
                </c:pt>
                <c:pt idx="2730">
                  <c:v>19628</c:v>
                </c:pt>
                <c:pt idx="2731">
                  <c:v>19629</c:v>
                </c:pt>
                <c:pt idx="2732">
                  <c:v>19630</c:v>
                </c:pt>
                <c:pt idx="2733">
                  <c:v>19631</c:v>
                </c:pt>
                <c:pt idx="2734">
                  <c:v>19632</c:v>
                </c:pt>
                <c:pt idx="2735">
                  <c:v>19633</c:v>
                </c:pt>
                <c:pt idx="2736">
                  <c:v>19634</c:v>
                </c:pt>
                <c:pt idx="2737">
                  <c:v>19635</c:v>
                </c:pt>
                <c:pt idx="2738">
                  <c:v>19636</c:v>
                </c:pt>
                <c:pt idx="2739">
                  <c:v>19637</c:v>
                </c:pt>
                <c:pt idx="2740">
                  <c:v>19638</c:v>
                </c:pt>
                <c:pt idx="2741">
                  <c:v>19639</c:v>
                </c:pt>
                <c:pt idx="2742">
                  <c:v>19640</c:v>
                </c:pt>
                <c:pt idx="2743">
                  <c:v>19641</c:v>
                </c:pt>
                <c:pt idx="2744">
                  <c:v>19642</c:v>
                </c:pt>
                <c:pt idx="2745">
                  <c:v>19643</c:v>
                </c:pt>
                <c:pt idx="2746">
                  <c:v>19644</c:v>
                </c:pt>
                <c:pt idx="2747">
                  <c:v>19645</c:v>
                </c:pt>
                <c:pt idx="2748">
                  <c:v>19646</c:v>
                </c:pt>
                <c:pt idx="2749">
                  <c:v>19647</c:v>
                </c:pt>
                <c:pt idx="2750">
                  <c:v>19648</c:v>
                </c:pt>
                <c:pt idx="2751">
                  <c:v>19649</c:v>
                </c:pt>
                <c:pt idx="2752">
                  <c:v>19650</c:v>
                </c:pt>
                <c:pt idx="2753">
                  <c:v>19651</c:v>
                </c:pt>
                <c:pt idx="2754">
                  <c:v>19652</c:v>
                </c:pt>
                <c:pt idx="2755">
                  <c:v>19653</c:v>
                </c:pt>
                <c:pt idx="2756">
                  <c:v>19654</c:v>
                </c:pt>
                <c:pt idx="2757">
                  <c:v>19655</c:v>
                </c:pt>
                <c:pt idx="2758">
                  <c:v>19656</c:v>
                </c:pt>
                <c:pt idx="2759">
                  <c:v>19657</c:v>
                </c:pt>
                <c:pt idx="2760">
                  <c:v>19658</c:v>
                </c:pt>
                <c:pt idx="2761">
                  <c:v>19659</c:v>
                </c:pt>
                <c:pt idx="2762">
                  <c:v>19660</c:v>
                </c:pt>
                <c:pt idx="2763">
                  <c:v>19661</c:v>
                </c:pt>
                <c:pt idx="2764">
                  <c:v>19662</c:v>
                </c:pt>
                <c:pt idx="2765">
                  <c:v>19663</c:v>
                </c:pt>
                <c:pt idx="2766">
                  <c:v>19664</c:v>
                </c:pt>
                <c:pt idx="2767">
                  <c:v>19665</c:v>
                </c:pt>
                <c:pt idx="2768">
                  <c:v>19666</c:v>
                </c:pt>
                <c:pt idx="2769">
                  <c:v>19667</c:v>
                </c:pt>
                <c:pt idx="2770">
                  <c:v>19668</c:v>
                </c:pt>
                <c:pt idx="2771">
                  <c:v>19669</c:v>
                </c:pt>
                <c:pt idx="2772">
                  <c:v>19670</c:v>
                </c:pt>
                <c:pt idx="2773">
                  <c:v>19671</c:v>
                </c:pt>
                <c:pt idx="2774">
                  <c:v>19672</c:v>
                </c:pt>
                <c:pt idx="2775">
                  <c:v>19673</c:v>
                </c:pt>
                <c:pt idx="2776">
                  <c:v>19674</c:v>
                </c:pt>
                <c:pt idx="2777">
                  <c:v>19675</c:v>
                </c:pt>
                <c:pt idx="2778">
                  <c:v>19676</c:v>
                </c:pt>
                <c:pt idx="2779">
                  <c:v>19677</c:v>
                </c:pt>
                <c:pt idx="2780">
                  <c:v>19678</c:v>
                </c:pt>
                <c:pt idx="2781">
                  <c:v>19679</c:v>
                </c:pt>
                <c:pt idx="2782">
                  <c:v>19680</c:v>
                </c:pt>
                <c:pt idx="2783">
                  <c:v>19681</c:v>
                </c:pt>
                <c:pt idx="2784">
                  <c:v>19682</c:v>
                </c:pt>
                <c:pt idx="2785">
                  <c:v>19683</c:v>
                </c:pt>
                <c:pt idx="2786">
                  <c:v>19684</c:v>
                </c:pt>
                <c:pt idx="2787">
                  <c:v>19685</c:v>
                </c:pt>
                <c:pt idx="2788">
                  <c:v>19686</c:v>
                </c:pt>
                <c:pt idx="2789">
                  <c:v>19687</c:v>
                </c:pt>
                <c:pt idx="2790">
                  <c:v>19688</c:v>
                </c:pt>
                <c:pt idx="2791">
                  <c:v>19689</c:v>
                </c:pt>
                <c:pt idx="2792">
                  <c:v>19690</c:v>
                </c:pt>
                <c:pt idx="2793">
                  <c:v>19691</c:v>
                </c:pt>
                <c:pt idx="2794">
                  <c:v>19692</c:v>
                </c:pt>
                <c:pt idx="2795">
                  <c:v>19693</c:v>
                </c:pt>
                <c:pt idx="2796">
                  <c:v>19694</c:v>
                </c:pt>
                <c:pt idx="2797">
                  <c:v>19695</c:v>
                </c:pt>
                <c:pt idx="2798">
                  <c:v>19696</c:v>
                </c:pt>
                <c:pt idx="2799">
                  <c:v>19697</c:v>
                </c:pt>
                <c:pt idx="2800">
                  <c:v>19698</c:v>
                </c:pt>
                <c:pt idx="2801">
                  <c:v>19699</c:v>
                </c:pt>
                <c:pt idx="2802">
                  <c:v>19700</c:v>
                </c:pt>
                <c:pt idx="2803">
                  <c:v>19701</c:v>
                </c:pt>
                <c:pt idx="2804">
                  <c:v>19702</c:v>
                </c:pt>
                <c:pt idx="2805">
                  <c:v>19703</c:v>
                </c:pt>
                <c:pt idx="2806">
                  <c:v>19704</c:v>
                </c:pt>
                <c:pt idx="2807">
                  <c:v>19705</c:v>
                </c:pt>
                <c:pt idx="2808">
                  <c:v>19706</c:v>
                </c:pt>
                <c:pt idx="2809">
                  <c:v>19707</c:v>
                </c:pt>
                <c:pt idx="2810">
                  <c:v>19708</c:v>
                </c:pt>
                <c:pt idx="2811">
                  <c:v>19709</c:v>
                </c:pt>
                <c:pt idx="2812">
                  <c:v>19710</c:v>
                </c:pt>
                <c:pt idx="2813">
                  <c:v>19711</c:v>
                </c:pt>
                <c:pt idx="2814">
                  <c:v>19712</c:v>
                </c:pt>
                <c:pt idx="2815">
                  <c:v>19713</c:v>
                </c:pt>
                <c:pt idx="2816">
                  <c:v>19714</c:v>
                </c:pt>
                <c:pt idx="2817">
                  <c:v>19715</c:v>
                </c:pt>
                <c:pt idx="2818">
                  <c:v>19716</c:v>
                </c:pt>
                <c:pt idx="2819">
                  <c:v>19717</c:v>
                </c:pt>
                <c:pt idx="2820">
                  <c:v>19718</c:v>
                </c:pt>
                <c:pt idx="2821">
                  <c:v>19719</c:v>
                </c:pt>
                <c:pt idx="2822">
                  <c:v>19720</c:v>
                </c:pt>
                <c:pt idx="2823">
                  <c:v>19721</c:v>
                </c:pt>
                <c:pt idx="2824">
                  <c:v>19722</c:v>
                </c:pt>
                <c:pt idx="2825">
                  <c:v>19723</c:v>
                </c:pt>
                <c:pt idx="2826">
                  <c:v>19724</c:v>
                </c:pt>
                <c:pt idx="2827">
                  <c:v>19725</c:v>
                </c:pt>
                <c:pt idx="2828">
                  <c:v>19726</c:v>
                </c:pt>
                <c:pt idx="2829">
                  <c:v>19727</c:v>
                </c:pt>
                <c:pt idx="2830">
                  <c:v>19728</c:v>
                </c:pt>
                <c:pt idx="2831">
                  <c:v>19729</c:v>
                </c:pt>
                <c:pt idx="2832">
                  <c:v>19730</c:v>
                </c:pt>
                <c:pt idx="2833">
                  <c:v>19731</c:v>
                </c:pt>
                <c:pt idx="2834">
                  <c:v>19732</c:v>
                </c:pt>
                <c:pt idx="2835">
                  <c:v>19733</c:v>
                </c:pt>
                <c:pt idx="2836">
                  <c:v>19734</c:v>
                </c:pt>
                <c:pt idx="2837">
                  <c:v>19735</c:v>
                </c:pt>
                <c:pt idx="2838">
                  <c:v>19736</c:v>
                </c:pt>
                <c:pt idx="2839">
                  <c:v>19737</c:v>
                </c:pt>
                <c:pt idx="2840">
                  <c:v>19738</c:v>
                </c:pt>
                <c:pt idx="2841">
                  <c:v>19739</c:v>
                </c:pt>
                <c:pt idx="2842">
                  <c:v>19740</c:v>
                </c:pt>
                <c:pt idx="2843">
                  <c:v>19741</c:v>
                </c:pt>
                <c:pt idx="2844">
                  <c:v>19742</c:v>
                </c:pt>
                <c:pt idx="2845">
                  <c:v>19743</c:v>
                </c:pt>
                <c:pt idx="2846">
                  <c:v>19744</c:v>
                </c:pt>
                <c:pt idx="2847">
                  <c:v>19745</c:v>
                </c:pt>
                <c:pt idx="2848">
                  <c:v>19746</c:v>
                </c:pt>
                <c:pt idx="2849">
                  <c:v>19747</c:v>
                </c:pt>
                <c:pt idx="2850">
                  <c:v>19748</c:v>
                </c:pt>
                <c:pt idx="2851">
                  <c:v>19749</c:v>
                </c:pt>
                <c:pt idx="2852">
                  <c:v>19750</c:v>
                </c:pt>
                <c:pt idx="2853">
                  <c:v>19751</c:v>
                </c:pt>
                <c:pt idx="2854">
                  <c:v>19752</c:v>
                </c:pt>
                <c:pt idx="2855">
                  <c:v>19753</c:v>
                </c:pt>
                <c:pt idx="2856">
                  <c:v>19754</c:v>
                </c:pt>
                <c:pt idx="2857">
                  <c:v>19755</c:v>
                </c:pt>
                <c:pt idx="2858">
                  <c:v>19756</c:v>
                </c:pt>
                <c:pt idx="2859">
                  <c:v>19757</c:v>
                </c:pt>
                <c:pt idx="2860">
                  <c:v>19758</c:v>
                </c:pt>
                <c:pt idx="2861">
                  <c:v>19759</c:v>
                </c:pt>
                <c:pt idx="2862">
                  <c:v>19760</c:v>
                </c:pt>
                <c:pt idx="2863">
                  <c:v>19761</c:v>
                </c:pt>
                <c:pt idx="2864">
                  <c:v>19762</c:v>
                </c:pt>
                <c:pt idx="2865">
                  <c:v>19763</c:v>
                </c:pt>
                <c:pt idx="2866">
                  <c:v>19764</c:v>
                </c:pt>
                <c:pt idx="2867">
                  <c:v>19765</c:v>
                </c:pt>
                <c:pt idx="2868">
                  <c:v>19766</c:v>
                </c:pt>
                <c:pt idx="2869">
                  <c:v>19767</c:v>
                </c:pt>
                <c:pt idx="2870">
                  <c:v>19768</c:v>
                </c:pt>
                <c:pt idx="2871">
                  <c:v>19769</c:v>
                </c:pt>
                <c:pt idx="2872">
                  <c:v>19770</c:v>
                </c:pt>
                <c:pt idx="2873">
                  <c:v>19771</c:v>
                </c:pt>
                <c:pt idx="2874">
                  <c:v>19772</c:v>
                </c:pt>
                <c:pt idx="2875">
                  <c:v>19773</c:v>
                </c:pt>
                <c:pt idx="2876">
                  <c:v>19774</c:v>
                </c:pt>
                <c:pt idx="2877">
                  <c:v>19775</c:v>
                </c:pt>
                <c:pt idx="2878">
                  <c:v>19776</c:v>
                </c:pt>
                <c:pt idx="2879">
                  <c:v>19777</c:v>
                </c:pt>
                <c:pt idx="2880">
                  <c:v>19778</c:v>
                </c:pt>
                <c:pt idx="2881">
                  <c:v>19779</c:v>
                </c:pt>
                <c:pt idx="2882">
                  <c:v>19780</c:v>
                </c:pt>
                <c:pt idx="2883">
                  <c:v>19781</c:v>
                </c:pt>
                <c:pt idx="2884">
                  <c:v>19782</c:v>
                </c:pt>
                <c:pt idx="2885">
                  <c:v>19783</c:v>
                </c:pt>
                <c:pt idx="2886">
                  <c:v>19784</c:v>
                </c:pt>
                <c:pt idx="2887">
                  <c:v>19785</c:v>
                </c:pt>
                <c:pt idx="2888">
                  <c:v>19786</c:v>
                </c:pt>
                <c:pt idx="2889">
                  <c:v>19787</c:v>
                </c:pt>
                <c:pt idx="2890">
                  <c:v>19788</c:v>
                </c:pt>
                <c:pt idx="2891">
                  <c:v>19789</c:v>
                </c:pt>
                <c:pt idx="2892">
                  <c:v>19790</c:v>
                </c:pt>
                <c:pt idx="2893">
                  <c:v>19791</c:v>
                </c:pt>
                <c:pt idx="2894">
                  <c:v>19792</c:v>
                </c:pt>
                <c:pt idx="2895">
                  <c:v>19793</c:v>
                </c:pt>
                <c:pt idx="2896">
                  <c:v>19794</c:v>
                </c:pt>
                <c:pt idx="2897">
                  <c:v>19795</c:v>
                </c:pt>
                <c:pt idx="2898">
                  <c:v>19796</c:v>
                </c:pt>
                <c:pt idx="2899">
                  <c:v>19797</c:v>
                </c:pt>
                <c:pt idx="2900">
                  <c:v>19798</c:v>
                </c:pt>
                <c:pt idx="2901">
                  <c:v>19799</c:v>
                </c:pt>
                <c:pt idx="2902">
                  <c:v>19800</c:v>
                </c:pt>
                <c:pt idx="2903">
                  <c:v>19801</c:v>
                </c:pt>
                <c:pt idx="2904">
                  <c:v>19802</c:v>
                </c:pt>
                <c:pt idx="2905">
                  <c:v>19803</c:v>
                </c:pt>
                <c:pt idx="2906">
                  <c:v>19804</c:v>
                </c:pt>
                <c:pt idx="2907">
                  <c:v>19805</c:v>
                </c:pt>
                <c:pt idx="2908">
                  <c:v>19806</c:v>
                </c:pt>
                <c:pt idx="2909">
                  <c:v>19807</c:v>
                </c:pt>
                <c:pt idx="2910">
                  <c:v>19808</c:v>
                </c:pt>
                <c:pt idx="2911">
                  <c:v>19809</c:v>
                </c:pt>
                <c:pt idx="2912">
                  <c:v>19810</c:v>
                </c:pt>
                <c:pt idx="2913">
                  <c:v>19811</c:v>
                </c:pt>
                <c:pt idx="2914">
                  <c:v>19812</c:v>
                </c:pt>
                <c:pt idx="2915">
                  <c:v>19813</c:v>
                </c:pt>
                <c:pt idx="2916">
                  <c:v>19814</c:v>
                </c:pt>
                <c:pt idx="2917">
                  <c:v>19815</c:v>
                </c:pt>
                <c:pt idx="2918">
                  <c:v>19816</c:v>
                </c:pt>
                <c:pt idx="2919">
                  <c:v>19817</c:v>
                </c:pt>
                <c:pt idx="2920">
                  <c:v>19818</c:v>
                </c:pt>
                <c:pt idx="2921">
                  <c:v>19819</c:v>
                </c:pt>
                <c:pt idx="2922">
                  <c:v>19820</c:v>
                </c:pt>
                <c:pt idx="2923">
                  <c:v>19821</c:v>
                </c:pt>
                <c:pt idx="2924">
                  <c:v>19822</c:v>
                </c:pt>
                <c:pt idx="2925">
                  <c:v>19823</c:v>
                </c:pt>
                <c:pt idx="2926">
                  <c:v>19824</c:v>
                </c:pt>
                <c:pt idx="2927">
                  <c:v>19825</c:v>
                </c:pt>
                <c:pt idx="2928">
                  <c:v>19826</c:v>
                </c:pt>
                <c:pt idx="2929">
                  <c:v>19827</c:v>
                </c:pt>
                <c:pt idx="2930">
                  <c:v>19828</c:v>
                </c:pt>
                <c:pt idx="2931">
                  <c:v>19829</c:v>
                </c:pt>
                <c:pt idx="2932">
                  <c:v>19830</c:v>
                </c:pt>
                <c:pt idx="2933">
                  <c:v>19831</c:v>
                </c:pt>
                <c:pt idx="2934">
                  <c:v>19832</c:v>
                </c:pt>
                <c:pt idx="2935">
                  <c:v>19833</c:v>
                </c:pt>
                <c:pt idx="2936">
                  <c:v>19834</c:v>
                </c:pt>
                <c:pt idx="2937">
                  <c:v>19835</c:v>
                </c:pt>
                <c:pt idx="2938">
                  <c:v>19836</c:v>
                </c:pt>
                <c:pt idx="2939">
                  <c:v>19837</c:v>
                </c:pt>
                <c:pt idx="2940">
                  <c:v>19838</c:v>
                </c:pt>
                <c:pt idx="2941">
                  <c:v>19839</c:v>
                </c:pt>
                <c:pt idx="2942">
                  <c:v>19840</c:v>
                </c:pt>
                <c:pt idx="2943">
                  <c:v>19841</c:v>
                </c:pt>
                <c:pt idx="2944">
                  <c:v>19842</c:v>
                </c:pt>
                <c:pt idx="2945">
                  <c:v>19843</c:v>
                </c:pt>
                <c:pt idx="2946">
                  <c:v>19844</c:v>
                </c:pt>
                <c:pt idx="2947">
                  <c:v>19845</c:v>
                </c:pt>
                <c:pt idx="2948">
                  <c:v>19846</c:v>
                </c:pt>
                <c:pt idx="2949">
                  <c:v>19847</c:v>
                </c:pt>
                <c:pt idx="2950">
                  <c:v>19848</c:v>
                </c:pt>
                <c:pt idx="2951">
                  <c:v>19849</c:v>
                </c:pt>
                <c:pt idx="2952">
                  <c:v>19850</c:v>
                </c:pt>
                <c:pt idx="2953">
                  <c:v>19851</c:v>
                </c:pt>
                <c:pt idx="2954">
                  <c:v>19852</c:v>
                </c:pt>
                <c:pt idx="2955">
                  <c:v>19853</c:v>
                </c:pt>
                <c:pt idx="2956">
                  <c:v>19854</c:v>
                </c:pt>
                <c:pt idx="2957">
                  <c:v>19855</c:v>
                </c:pt>
                <c:pt idx="2958">
                  <c:v>19856</c:v>
                </c:pt>
                <c:pt idx="2959">
                  <c:v>19857</c:v>
                </c:pt>
                <c:pt idx="2960">
                  <c:v>19858</c:v>
                </c:pt>
                <c:pt idx="2961">
                  <c:v>19859</c:v>
                </c:pt>
                <c:pt idx="2962">
                  <c:v>19860</c:v>
                </c:pt>
                <c:pt idx="2963">
                  <c:v>19861</c:v>
                </c:pt>
                <c:pt idx="2964">
                  <c:v>19862</c:v>
                </c:pt>
                <c:pt idx="2965">
                  <c:v>19863</c:v>
                </c:pt>
                <c:pt idx="2966">
                  <c:v>19864</c:v>
                </c:pt>
                <c:pt idx="2967">
                  <c:v>19865</c:v>
                </c:pt>
                <c:pt idx="2968">
                  <c:v>19866</c:v>
                </c:pt>
                <c:pt idx="2969">
                  <c:v>19867</c:v>
                </c:pt>
                <c:pt idx="2970">
                  <c:v>19868</c:v>
                </c:pt>
                <c:pt idx="2971">
                  <c:v>19869</c:v>
                </c:pt>
                <c:pt idx="2972">
                  <c:v>19870</c:v>
                </c:pt>
                <c:pt idx="2973">
                  <c:v>19871</c:v>
                </c:pt>
                <c:pt idx="2974">
                  <c:v>19872</c:v>
                </c:pt>
                <c:pt idx="2975">
                  <c:v>19873</c:v>
                </c:pt>
                <c:pt idx="2976">
                  <c:v>19874</c:v>
                </c:pt>
                <c:pt idx="2977">
                  <c:v>19875</c:v>
                </c:pt>
                <c:pt idx="2978">
                  <c:v>19876</c:v>
                </c:pt>
                <c:pt idx="2979">
                  <c:v>19877</c:v>
                </c:pt>
                <c:pt idx="2980">
                  <c:v>19878</c:v>
                </c:pt>
                <c:pt idx="2981">
                  <c:v>19879</c:v>
                </c:pt>
                <c:pt idx="2982">
                  <c:v>19880</c:v>
                </c:pt>
                <c:pt idx="2983">
                  <c:v>19881</c:v>
                </c:pt>
                <c:pt idx="2984">
                  <c:v>19882</c:v>
                </c:pt>
                <c:pt idx="2985">
                  <c:v>19883</c:v>
                </c:pt>
                <c:pt idx="2986">
                  <c:v>19884</c:v>
                </c:pt>
                <c:pt idx="2987">
                  <c:v>19885</c:v>
                </c:pt>
                <c:pt idx="2988">
                  <c:v>19886</c:v>
                </c:pt>
                <c:pt idx="2989">
                  <c:v>19887</c:v>
                </c:pt>
                <c:pt idx="2990">
                  <c:v>19888</c:v>
                </c:pt>
                <c:pt idx="2991">
                  <c:v>19889</c:v>
                </c:pt>
                <c:pt idx="2992">
                  <c:v>19890</c:v>
                </c:pt>
                <c:pt idx="2993">
                  <c:v>19891</c:v>
                </c:pt>
                <c:pt idx="2994">
                  <c:v>19892</c:v>
                </c:pt>
                <c:pt idx="2995">
                  <c:v>19893</c:v>
                </c:pt>
                <c:pt idx="2996">
                  <c:v>19894</c:v>
                </c:pt>
                <c:pt idx="2997">
                  <c:v>19895</c:v>
                </c:pt>
                <c:pt idx="2998">
                  <c:v>19896</c:v>
                </c:pt>
                <c:pt idx="2999">
                  <c:v>19897</c:v>
                </c:pt>
                <c:pt idx="3000">
                  <c:v>19898</c:v>
                </c:pt>
                <c:pt idx="3001">
                  <c:v>19899</c:v>
                </c:pt>
                <c:pt idx="3002">
                  <c:v>19900</c:v>
                </c:pt>
                <c:pt idx="3003">
                  <c:v>19901</c:v>
                </c:pt>
                <c:pt idx="3004">
                  <c:v>19902</c:v>
                </c:pt>
                <c:pt idx="3005">
                  <c:v>19903</c:v>
                </c:pt>
                <c:pt idx="3006">
                  <c:v>19904</c:v>
                </c:pt>
                <c:pt idx="3007">
                  <c:v>19905</c:v>
                </c:pt>
                <c:pt idx="3008">
                  <c:v>19906</c:v>
                </c:pt>
                <c:pt idx="3009">
                  <c:v>19907</c:v>
                </c:pt>
                <c:pt idx="3010">
                  <c:v>19908</c:v>
                </c:pt>
                <c:pt idx="3011">
                  <c:v>19909</c:v>
                </c:pt>
                <c:pt idx="3012">
                  <c:v>19910</c:v>
                </c:pt>
                <c:pt idx="3013">
                  <c:v>19911</c:v>
                </c:pt>
                <c:pt idx="3014">
                  <c:v>19912</c:v>
                </c:pt>
                <c:pt idx="3015">
                  <c:v>19913</c:v>
                </c:pt>
                <c:pt idx="3016">
                  <c:v>19914</c:v>
                </c:pt>
                <c:pt idx="3017">
                  <c:v>19915</c:v>
                </c:pt>
                <c:pt idx="3018">
                  <c:v>19916</c:v>
                </c:pt>
                <c:pt idx="3019">
                  <c:v>19917</c:v>
                </c:pt>
                <c:pt idx="3020">
                  <c:v>19918</c:v>
                </c:pt>
                <c:pt idx="3021">
                  <c:v>19919</c:v>
                </c:pt>
                <c:pt idx="3022">
                  <c:v>19920</c:v>
                </c:pt>
                <c:pt idx="3023">
                  <c:v>19921</c:v>
                </c:pt>
                <c:pt idx="3024">
                  <c:v>19922</c:v>
                </c:pt>
                <c:pt idx="3025">
                  <c:v>19923</c:v>
                </c:pt>
                <c:pt idx="3026">
                  <c:v>19924</c:v>
                </c:pt>
                <c:pt idx="3027">
                  <c:v>19925</c:v>
                </c:pt>
                <c:pt idx="3028">
                  <c:v>19926</c:v>
                </c:pt>
                <c:pt idx="3029">
                  <c:v>19927</c:v>
                </c:pt>
                <c:pt idx="3030">
                  <c:v>19928</c:v>
                </c:pt>
                <c:pt idx="3031">
                  <c:v>19929</c:v>
                </c:pt>
                <c:pt idx="3032">
                  <c:v>19930</c:v>
                </c:pt>
                <c:pt idx="3033">
                  <c:v>19931</c:v>
                </c:pt>
                <c:pt idx="3034">
                  <c:v>19932</c:v>
                </c:pt>
                <c:pt idx="3035">
                  <c:v>19933</c:v>
                </c:pt>
                <c:pt idx="3036">
                  <c:v>19934</c:v>
                </c:pt>
                <c:pt idx="3037">
                  <c:v>19935</c:v>
                </c:pt>
                <c:pt idx="3038">
                  <c:v>19936</c:v>
                </c:pt>
                <c:pt idx="3039">
                  <c:v>19937</c:v>
                </c:pt>
                <c:pt idx="3040">
                  <c:v>19938</c:v>
                </c:pt>
                <c:pt idx="3041">
                  <c:v>19939</c:v>
                </c:pt>
                <c:pt idx="3042">
                  <c:v>19940</c:v>
                </c:pt>
                <c:pt idx="3043">
                  <c:v>19941</c:v>
                </c:pt>
                <c:pt idx="3044">
                  <c:v>19942</c:v>
                </c:pt>
                <c:pt idx="3045">
                  <c:v>19943</c:v>
                </c:pt>
                <c:pt idx="3046">
                  <c:v>19944</c:v>
                </c:pt>
                <c:pt idx="3047">
                  <c:v>19945</c:v>
                </c:pt>
                <c:pt idx="3048">
                  <c:v>19946</c:v>
                </c:pt>
                <c:pt idx="3049">
                  <c:v>19947</c:v>
                </c:pt>
                <c:pt idx="3050">
                  <c:v>19948</c:v>
                </c:pt>
                <c:pt idx="3051">
                  <c:v>19949</c:v>
                </c:pt>
                <c:pt idx="3052">
                  <c:v>19950</c:v>
                </c:pt>
                <c:pt idx="3053">
                  <c:v>19951</c:v>
                </c:pt>
                <c:pt idx="3054">
                  <c:v>19952</c:v>
                </c:pt>
                <c:pt idx="3055">
                  <c:v>19953</c:v>
                </c:pt>
                <c:pt idx="3056">
                  <c:v>19954</c:v>
                </c:pt>
                <c:pt idx="3057">
                  <c:v>19955</c:v>
                </c:pt>
                <c:pt idx="3058">
                  <c:v>19956</c:v>
                </c:pt>
                <c:pt idx="3059">
                  <c:v>19957</c:v>
                </c:pt>
                <c:pt idx="3060">
                  <c:v>19958</c:v>
                </c:pt>
                <c:pt idx="3061">
                  <c:v>19959</c:v>
                </c:pt>
                <c:pt idx="3062">
                  <c:v>19960</c:v>
                </c:pt>
                <c:pt idx="3063">
                  <c:v>19961</c:v>
                </c:pt>
                <c:pt idx="3064">
                  <c:v>19962</c:v>
                </c:pt>
                <c:pt idx="3065">
                  <c:v>19963</c:v>
                </c:pt>
                <c:pt idx="3066">
                  <c:v>19964</c:v>
                </c:pt>
                <c:pt idx="3067">
                  <c:v>19965</c:v>
                </c:pt>
                <c:pt idx="3068">
                  <c:v>19966</c:v>
                </c:pt>
                <c:pt idx="3069">
                  <c:v>19967</c:v>
                </c:pt>
                <c:pt idx="3070">
                  <c:v>19968</c:v>
                </c:pt>
                <c:pt idx="3071">
                  <c:v>19969</c:v>
                </c:pt>
                <c:pt idx="3072">
                  <c:v>19970</c:v>
                </c:pt>
                <c:pt idx="3073">
                  <c:v>19971</c:v>
                </c:pt>
                <c:pt idx="3074">
                  <c:v>19972</c:v>
                </c:pt>
                <c:pt idx="3075">
                  <c:v>19973</c:v>
                </c:pt>
                <c:pt idx="3076">
                  <c:v>19974</c:v>
                </c:pt>
                <c:pt idx="3077">
                  <c:v>19975</c:v>
                </c:pt>
                <c:pt idx="3078">
                  <c:v>19976</c:v>
                </c:pt>
                <c:pt idx="3079">
                  <c:v>19977</c:v>
                </c:pt>
                <c:pt idx="3080">
                  <c:v>19978</c:v>
                </c:pt>
                <c:pt idx="3081">
                  <c:v>19979</c:v>
                </c:pt>
                <c:pt idx="3082">
                  <c:v>19980</c:v>
                </c:pt>
                <c:pt idx="3083">
                  <c:v>19981</c:v>
                </c:pt>
                <c:pt idx="3084">
                  <c:v>19982</c:v>
                </c:pt>
                <c:pt idx="3085">
                  <c:v>19983</c:v>
                </c:pt>
                <c:pt idx="3086">
                  <c:v>19984</c:v>
                </c:pt>
                <c:pt idx="3087">
                  <c:v>19985</c:v>
                </c:pt>
                <c:pt idx="3088">
                  <c:v>19986</c:v>
                </c:pt>
                <c:pt idx="3089">
                  <c:v>19987</c:v>
                </c:pt>
                <c:pt idx="3090">
                  <c:v>19988</c:v>
                </c:pt>
                <c:pt idx="3091">
                  <c:v>19989</c:v>
                </c:pt>
                <c:pt idx="3092">
                  <c:v>19990</c:v>
                </c:pt>
                <c:pt idx="3093">
                  <c:v>19991</c:v>
                </c:pt>
                <c:pt idx="3094">
                  <c:v>19992</c:v>
                </c:pt>
                <c:pt idx="3095">
                  <c:v>19993</c:v>
                </c:pt>
                <c:pt idx="3096">
                  <c:v>19994</c:v>
                </c:pt>
                <c:pt idx="3097">
                  <c:v>19995</c:v>
                </c:pt>
                <c:pt idx="3098">
                  <c:v>19996</c:v>
                </c:pt>
                <c:pt idx="3099">
                  <c:v>19997</c:v>
                </c:pt>
                <c:pt idx="3100">
                  <c:v>19998</c:v>
                </c:pt>
                <c:pt idx="3101">
                  <c:v>19999</c:v>
                </c:pt>
                <c:pt idx="3102">
                  <c:v>20000</c:v>
                </c:pt>
                <c:pt idx="3103">
                  <c:v>20001</c:v>
                </c:pt>
                <c:pt idx="3104">
                  <c:v>20002</c:v>
                </c:pt>
                <c:pt idx="3105">
                  <c:v>20003</c:v>
                </c:pt>
                <c:pt idx="3106">
                  <c:v>20004</c:v>
                </c:pt>
                <c:pt idx="3107">
                  <c:v>20005</c:v>
                </c:pt>
                <c:pt idx="3108">
                  <c:v>20006</c:v>
                </c:pt>
                <c:pt idx="3109">
                  <c:v>20007</c:v>
                </c:pt>
                <c:pt idx="3110">
                  <c:v>20008</c:v>
                </c:pt>
                <c:pt idx="3111">
                  <c:v>20009</c:v>
                </c:pt>
                <c:pt idx="3112">
                  <c:v>20010</c:v>
                </c:pt>
                <c:pt idx="3113">
                  <c:v>20011</c:v>
                </c:pt>
                <c:pt idx="3114">
                  <c:v>20012</c:v>
                </c:pt>
                <c:pt idx="3115">
                  <c:v>20013</c:v>
                </c:pt>
                <c:pt idx="3116">
                  <c:v>20014</c:v>
                </c:pt>
                <c:pt idx="3117">
                  <c:v>20015</c:v>
                </c:pt>
                <c:pt idx="3118">
                  <c:v>20016</c:v>
                </c:pt>
                <c:pt idx="3119">
                  <c:v>20017</c:v>
                </c:pt>
                <c:pt idx="3120">
                  <c:v>20018</c:v>
                </c:pt>
                <c:pt idx="3121">
                  <c:v>20019</c:v>
                </c:pt>
                <c:pt idx="3122">
                  <c:v>20020</c:v>
                </c:pt>
                <c:pt idx="3123">
                  <c:v>20021</c:v>
                </c:pt>
                <c:pt idx="3124">
                  <c:v>20022</c:v>
                </c:pt>
                <c:pt idx="3125">
                  <c:v>20023</c:v>
                </c:pt>
                <c:pt idx="3126">
                  <c:v>20024</c:v>
                </c:pt>
                <c:pt idx="3127">
                  <c:v>20025</c:v>
                </c:pt>
                <c:pt idx="3128">
                  <c:v>20026</c:v>
                </c:pt>
                <c:pt idx="3129">
                  <c:v>20027</c:v>
                </c:pt>
                <c:pt idx="3130">
                  <c:v>20028</c:v>
                </c:pt>
                <c:pt idx="3131">
                  <c:v>20029</c:v>
                </c:pt>
                <c:pt idx="3132">
                  <c:v>20030</c:v>
                </c:pt>
                <c:pt idx="3133">
                  <c:v>20031</c:v>
                </c:pt>
                <c:pt idx="3134">
                  <c:v>20032</c:v>
                </c:pt>
                <c:pt idx="3135">
                  <c:v>20033</c:v>
                </c:pt>
                <c:pt idx="3136">
                  <c:v>20034</c:v>
                </c:pt>
                <c:pt idx="3137">
                  <c:v>20035</c:v>
                </c:pt>
                <c:pt idx="3138">
                  <c:v>20036</c:v>
                </c:pt>
                <c:pt idx="3139">
                  <c:v>20037</c:v>
                </c:pt>
                <c:pt idx="3140">
                  <c:v>20038</c:v>
                </c:pt>
                <c:pt idx="3141">
                  <c:v>20039</c:v>
                </c:pt>
                <c:pt idx="3142">
                  <c:v>20040</c:v>
                </c:pt>
                <c:pt idx="3143">
                  <c:v>20041</c:v>
                </c:pt>
                <c:pt idx="3144">
                  <c:v>20042</c:v>
                </c:pt>
                <c:pt idx="3145">
                  <c:v>20043</c:v>
                </c:pt>
                <c:pt idx="3146">
                  <c:v>20044</c:v>
                </c:pt>
                <c:pt idx="3147">
                  <c:v>20045</c:v>
                </c:pt>
                <c:pt idx="3148">
                  <c:v>20046</c:v>
                </c:pt>
                <c:pt idx="3149">
                  <c:v>20047</c:v>
                </c:pt>
                <c:pt idx="3150">
                  <c:v>20048</c:v>
                </c:pt>
                <c:pt idx="3151">
                  <c:v>20049</c:v>
                </c:pt>
                <c:pt idx="3152">
                  <c:v>20050</c:v>
                </c:pt>
                <c:pt idx="3153">
                  <c:v>20051</c:v>
                </c:pt>
                <c:pt idx="3154">
                  <c:v>20052</c:v>
                </c:pt>
                <c:pt idx="3155">
                  <c:v>20053</c:v>
                </c:pt>
                <c:pt idx="3156">
                  <c:v>20054</c:v>
                </c:pt>
                <c:pt idx="3157">
                  <c:v>20055</c:v>
                </c:pt>
                <c:pt idx="3158">
                  <c:v>20056</c:v>
                </c:pt>
                <c:pt idx="3159">
                  <c:v>20057</c:v>
                </c:pt>
                <c:pt idx="3160">
                  <c:v>20058</c:v>
                </c:pt>
                <c:pt idx="3161">
                  <c:v>20059</c:v>
                </c:pt>
                <c:pt idx="3162">
                  <c:v>20060</c:v>
                </c:pt>
                <c:pt idx="3163">
                  <c:v>20061</c:v>
                </c:pt>
                <c:pt idx="3164">
                  <c:v>20062</c:v>
                </c:pt>
                <c:pt idx="3165">
                  <c:v>20063</c:v>
                </c:pt>
                <c:pt idx="3166">
                  <c:v>20064</c:v>
                </c:pt>
                <c:pt idx="3167">
                  <c:v>20065</c:v>
                </c:pt>
                <c:pt idx="3168">
                  <c:v>20066</c:v>
                </c:pt>
                <c:pt idx="3169">
                  <c:v>20067</c:v>
                </c:pt>
                <c:pt idx="3170">
                  <c:v>20068</c:v>
                </c:pt>
                <c:pt idx="3171">
                  <c:v>20069</c:v>
                </c:pt>
                <c:pt idx="3172">
                  <c:v>20070</c:v>
                </c:pt>
                <c:pt idx="3173">
                  <c:v>20071</c:v>
                </c:pt>
                <c:pt idx="3174">
                  <c:v>20072</c:v>
                </c:pt>
                <c:pt idx="3175">
                  <c:v>20073</c:v>
                </c:pt>
                <c:pt idx="3176">
                  <c:v>20074</c:v>
                </c:pt>
                <c:pt idx="3177">
                  <c:v>20075</c:v>
                </c:pt>
                <c:pt idx="3178">
                  <c:v>20076</c:v>
                </c:pt>
                <c:pt idx="3179">
                  <c:v>20077</c:v>
                </c:pt>
                <c:pt idx="3180">
                  <c:v>20078</c:v>
                </c:pt>
                <c:pt idx="3181">
                  <c:v>20079</c:v>
                </c:pt>
                <c:pt idx="3182">
                  <c:v>20080</c:v>
                </c:pt>
                <c:pt idx="3183">
                  <c:v>20081</c:v>
                </c:pt>
                <c:pt idx="3184">
                  <c:v>20082</c:v>
                </c:pt>
                <c:pt idx="3185">
                  <c:v>20083</c:v>
                </c:pt>
                <c:pt idx="3186">
                  <c:v>20084</c:v>
                </c:pt>
                <c:pt idx="3187">
                  <c:v>20085</c:v>
                </c:pt>
                <c:pt idx="3188">
                  <c:v>20086</c:v>
                </c:pt>
                <c:pt idx="3189">
                  <c:v>20087</c:v>
                </c:pt>
                <c:pt idx="3190">
                  <c:v>20088</c:v>
                </c:pt>
                <c:pt idx="3191">
                  <c:v>20089</c:v>
                </c:pt>
                <c:pt idx="3192">
                  <c:v>20090</c:v>
                </c:pt>
                <c:pt idx="3193">
                  <c:v>20091</c:v>
                </c:pt>
                <c:pt idx="3194">
                  <c:v>20092</c:v>
                </c:pt>
                <c:pt idx="3195">
                  <c:v>20093</c:v>
                </c:pt>
                <c:pt idx="3196">
                  <c:v>20094</c:v>
                </c:pt>
                <c:pt idx="3197">
                  <c:v>20095</c:v>
                </c:pt>
                <c:pt idx="3198">
                  <c:v>20096</c:v>
                </c:pt>
                <c:pt idx="3199">
                  <c:v>20097</c:v>
                </c:pt>
                <c:pt idx="3200">
                  <c:v>20098</c:v>
                </c:pt>
                <c:pt idx="3201">
                  <c:v>20099</c:v>
                </c:pt>
                <c:pt idx="3202">
                  <c:v>20100</c:v>
                </c:pt>
                <c:pt idx="3203">
                  <c:v>20101</c:v>
                </c:pt>
                <c:pt idx="3204">
                  <c:v>20102</c:v>
                </c:pt>
                <c:pt idx="3205">
                  <c:v>20103</c:v>
                </c:pt>
                <c:pt idx="3206">
                  <c:v>20104</c:v>
                </c:pt>
                <c:pt idx="3207">
                  <c:v>20105</c:v>
                </c:pt>
                <c:pt idx="3208">
                  <c:v>20106</c:v>
                </c:pt>
                <c:pt idx="3209">
                  <c:v>20107</c:v>
                </c:pt>
                <c:pt idx="3210">
                  <c:v>20108</c:v>
                </c:pt>
                <c:pt idx="3211">
                  <c:v>20109</c:v>
                </c:pt>
                <c:pt idx="3212">
                  <c:v>20110</c:v>
                </c:pt>
                <c:pt idx="3213">
                  <c:v>20111</c:v>
                </c:pt>
                <c:pt idx="3214">
                  <c:v>20112</c:v>
                </c:pt>
                <c:pt idx="3215">
                  <c:v>20113</c:v>
                </c:pt>
                <c:pt idx="3216">
                  <c:v>20114</c:v>
                </c:pt>
                <c:pt idx="3217">
                  <c:v>20115</c:v>
                </c:pt>
                <c:pt idx="3218">
                  <c:v>20116</c:v>
                </c:pt>
                <c:pt idx="3219">
                  <c:v>20117</c:v>
                </c:pt>
                <c:pt idx="3220">
                  <c:v>20118</c:v>
                </c:pt>
                <c:pt idx="3221">
                  <c:v>20119</c:v>
                </c:pt>
                <c:pt idx="3222">
                  <c:v>20120</c:v>
                </c:pt>
                <c:pt idx="3223">
                  <c:v>20121</c:v>
                </c:pt>
                <c:pt idx="3224">
                  <c:v>20122</c:v>
                </c:pt>
                <c:pt idx="3225">
                  <c:v>20123</c:v>
                </c:pt>
                <c:pt idx="3226">
                  <c:v>20124</c:v>
                </c:pt>
                <c:pt idx="3227">
                  <c:v>20125</c:v>
                </c:pt>
                <c:pt idx="3228">
                  <c:v>20126</c:v>
                </c:pt>
                <c:pt idx="3229">
                  <c:v>20127</c:v>
                </c:pt>
                <c:pt idx="3230">
                  <c:v>20128</c:v>
                </c:pt>
                <c:pt idx="3231">
                  <c:v>20129</c:v>
                </c:pt>
                <c:pt idx="3232">
                  <c:v>20130</c:v>
                </c:pt>
                <c:pt idx="3233">
                  <c:v>20131</c:v>
                </c:pt>
                <c:pt idx="3234">
                  <c:v>20132</c:v>
                </c:pt>
                <c:pt idx="3235">
                  <c:v>20133</c:v>
                </c:pt>
                <c:pt idx="3236">
                  <c:v>20134</c:v>
                </c:pt>
                <c:pt idx="3237">
                  <c:v>20135</c:v>
                </c:pt>
                <c:pt idx="3238">
                  <c:v>20136</c:v>
                </c:pt>
                <c:pt idx="3239">
                  <c:v>20137</c:v>
                </c:pt>
                <c:pt idx="3240">
                  <c:v>20138</c:v>
                </c:pt>
                <c:pt idx="3241">
                  <c:v>20139</c:v>
                </c:pt>
                <c:pt idx="3242">
                  <c:v>20140</c:v>
                </c:pt>
                <c:pt idx="3243">
                  <c:v>20141</c:v>
                </c:pt>
                <c:pt idx="3244">
                  <c:v>20142</c:v>
                </c:pt>
                <c:pt idx="3245">
                  <c:v>20143</c:v>
                </c:pt>
                <c:pt idx="3246">
                  <c:v>20144</c:v>
                </c:pt>
                <c:pt idx="3247">
                  <c:v>20145</c:v>
                </c:pt>
                <c:pt idx="3248">
                  <c:v>20146</c:v>
                </c:pt>
                <c:pt idx="3249">
                  <c:v>20147</c:v>
                </c:pt>
                <c:pt idx="3250">
                  <c:v>20148</c:v>
                </c:pt>
                <c:pt idx="3251">
                  <c:v>20149</c:v>
                </c:pt>
                <c:pt idx="3252">
                  <c:v>20150</c:v>
                </c:pt>
                <c:pt idx="3253">
                  <c:v>20151</c:v>
                </c:pt>
                <c:pt idx="3254">
                  <c:v>20152</c:v>
                </c:pt>
                <c:pt idx="3255">
                  <c:v>20153</c:v>
                </c:pt>
                <c:pt idx="3256">
                  <c:v>20154</c:v>
                </c:pt>
                <c:pt idx="3257">
                  <c:v>20155</c:v>
                </c:pt>
                <c:pt idx="3258">
                  <c:v>20156</c:v>
                </c:pt>
                <c:pt idx="3259">
                  <c:v>20157</c:v>
                </c:pt>
                <c:pt idx="3260">
                  <c:v>20158</c:v>
                </c:pt>
                <c:pt idx="3261">
                  <c:v>20159</c:v>
                </c:pt>
                <c:pt idx="3262">
                  <c:v>20160</c:v>
                </c:pt>
                <c:pt idx="3263">
                  <c:v>20161</c:v>
                </c:pt>
                <c:pt idx="3264">
                  <c:v>20162</c:v>
                </c:pt>
                <c:pt idx="3265">
                  <c:v>20163</c:v>
                </c:pt>
                <c:pt idx="3266">
                  <c:v>20164</c:v>
                </c:pt>
                <c:pt idx="3267">
                  <c:v>20165</c:v>
                </c:pt>
                <c:pt idx="3268">
                  <c:v>20166</c:v>
                </c:pt>
                <c:pt idx="3269">
                  <c:v>20167</c:v>
                </c:pt>
                <c:pt idx="3270">
                  <c:v>20168</c:v>
                </c:pt>
                <c:pt idx="3271">
                  <c:v>20169</c:v>
                </c:pt>
                <c:pt idx="3272">
                  <c:v>20170</c:v>
                </c:pt>
                <c:pt idx="3273">
                  <c:v>20171</c:v>
                </c:pt>
                <c:pt idx="3274">
                  <c:v>20172</c:v>
                </c:pt>
                <c:pt idx="3275">
                  <c:v>20173</c:v>
                </c:pt>
                <c:pt idx="3276">
                  <c:v>20174</c:v>
                </c:pt>
                <c:pt idx="3277">
                  <c:v>20175</c:v>
                </c:pt>
                <c:pt idx="3278">
                  <c:v>20176</c:v>
                </c:pt>
                <c:pt idx="3279">
                  <c:v>20177</c:v>
                </c:pt>
                <c:pt idx="3280">
                  <c:v>20178</c:v>
                </c:pt>
                <c:pt idx="3281">
                  <c:v>20179</c:v>
                </c:pt>
                <c:pt idx="3282">
                  <c:v>20180</c:v>
                </c:pt>
                <c:pt idx="3283">
                  <c:v>20181</c:v>
                </c:pt>
                <c:pt idx="3284">
                  <c:v>20182</c:v>
                </c:pt>
                <c:pt idx="3285">
                  <c:v>20183</c:v>
                </c:pt>
                <c:pt idx="3286">
                  <c:v>20184</c:v>
                </c:pt>
                <c:pt idx="3287">
                  <c:v>20185</c:v>
                </c:pt>
                <c:pt idx="3288">
                  <c:v>20186</c:v>
                </c:pt>
                <c:pt idx="3289">
                  <c:v>20187</c:v>
                </c:pt>
                <c:pt idx="3290">
                  <c:v>20188</c:v>
                </c:pt>
                <c:pt idx="3291">
                  <c:v>20189</c:v>
                </c:pt>
                <c:pt idx="3292">
                  <c:v>20190</c:v>
                </c:pt>
                <c:pt idx="3293">
                  <c:v>20191</c:v>
                </c:pt>
                <c:pt idx="3294">
                  <c:v>20192</c:v>
                </c:pt>
                <c:pt idx="3295">
                  <c:v>20193</c:v>
                </c:pt>
                <c:pt idx="3296">
                  <c:v>20194</c:v>
                </c:pt>
                <c:pt idx="3297">
                  <c:v>20195</c:v>
                </c:pt>
                <c:pt idx="3298">
                  <c:v>20196</c:v>
                </c:pt>
                <c:pt idx="3299">
                  <c:v>20197</c:v>
                </c:pt>
                <c:pt idx="3300">
                  <c:v>20198</c:v>
                </c:pt>
                <c:pt idx="3301">
                  <c:v>20199</c:v>
                </c:pt>
                <c:pt idx="3302">
                  <c:v>20200</c:v>
                </c:pt>
                <c:pt idx="3303">
                  <c:v>20201</c:v>
                </c:pt>
                <c:pt idx="3304">
                  <c:v>20202</c:v>
                </c:pt>
                <c:pt idx="3305">
                  <c:v>20203</c:v>
                </c:pt>
                <c:pt idx="3306">
                  <c:v>20204</c:v>
                </c:pt>
                <c:pt idx="3307">
                  <c:v>20205</c:v>
                </c:pt>
                <c:pt idx="3308">
                  <c:v>20206</c:v>
                </c:pt>
                <c:pt idx="3309">
                  <c:v>20207</c:v>
                </c:pt>
                <c:pt idx="3310">
                  <c:v>20208</c:v>
                </c:pt>
                <c:pt idx="3311">
                  <c:v>20209</c:v>
                </c:pt>
                <c:pt idx="3312">
                  <c:v>20210</c:v>
                </c:pt>
                <c:pt idx="3313">
                  <c:v>20211</c:v>
                </c:pt>
                <c:pt idx="3314">
                  <c:v>20212</c:v>
                </c:pt>
                <c:pt idx="3315">
                  <c:v>20213</c:v>
                </c:pt>
                <c:pt idx="3316">
                  <c:v>20214</c:v>
                </c:pt>
                <c:pt idx="3317">
                  <c:v>20215</c:v>
                </c:pt>
                <c:pt idx="3318">
                  <c:v>20216</c:v>
                </c:pt>
                <c:pt idx="3319">
                  <c:v>20217</c:v>
                </c:pt>
                <c:pt idx="3320">
                  <c:v>20218</c:v>
                </c:pt>
                <c:pt idx="3321">
                  <c:v>20219</c:v>
                </c:pt>
                <c:pt idx="3322">
                  <c:v>20220</c:v>
                </c:pt>
                <c:pt idx="3323">
                  <c:v>20221</c:v>
                </c:pt>
                <c:pt idx="3324">
                  <c:v>20222</c:v>
                </c:pt>
                <c:pt idx="3325">
                  <c:v>20223</c:v>
                </c:pt>
                <c:pt idx="3326">
                  <c:v>20224</c:v>
                </c:pt>
                <c:pt idx="3327">
                  <c:v>20225</c:v>
                </c:pt>
                <c:pt idx="3328">
                  <c:v>20226</c:v>
                </c:pt>
                <c:pt idx="3329">
                  <c:v>20227</c:v>
                </c:pt>
                <c:pt idx="3330">
                  <c:v>20228</c:v>
                </c:pt>
                <c:pt idx="3331">
                  <c:v>20229</c:v>
                </c:pt>
                <c:pt idx="3332">
                  <c:v>20230</c:v>
                </c:pt>
                <c:pt idx="3333">
                  <c:v>20231</c:v>
                </c:pt>
                <c:pt idx="3334">
                  <c:v>20232</c:v>
                </c:pt>
                <c:pt idx="3335">
                  <c:v>20233</c:v>
                </c:pt>
                <c:pt idx="3336">
                  <c:v>20234</c:v>
                </c:pt>
                <c:pt idx="3337">
                  <c:v>20235</c:v>
                </c:pt>
                <c:pt idx="3338">
                  <c:v>20236</c:v>
                </c:pt>
                <c:pt idx="3339">
                  <c:v>20237</c:v>
                </c:pt>
                <c:pt idx="3340">
                  <c:v>20238</c:v>
                </c:pt>
                <c:pt idx="3341">
                  <c:v>20239</c:v>
                </c:pt>
                <c:pt idx="3342">
                  <c:v>20240</c:v>
                </c:pt>
                <c:pt idx="3343">
                  <c:v>20241</c:v>
                </c:pt>
                <c:pt idx="3344">
                  <c:v>20242</c:v>
                </c:pt>
                <c:pt idx="3345">
                  <c:v>20243</c:v>
                </c:pt>
                <c:pt idx="3346">
                  <c:v>20244</c:v>
                </c:pt>
                <c:pt idx="3347">
                  <c:v>20245</c:v>
                </c:pt>
                <c:pt idx="3348">
                  <c:v>20246</c:v>
                </c:pt>
                <c:pt idx="3349">
                  <c:v>20247</c:v>
                </c:pt>
                <c:pt idx="3350">
                  <c:v>20248</c:v>
                </c:pt>
                <c:pt idx="3351">
                  <c:v>20249</c:v>
                </c:pt>
                <c:pt idx="3352">
                  <c:v>20250</c:v>
                </c:pt>
                <c:pt idx="3353">
                  <c:v>20251</c:v>
                </c:pt>
                <c:pt idx="3354">
                  <c:v>20252</c:v>
                </c:pt>
                <c:pt idx="3355">
                  <c:v>20253</c:v>
                </c:pt>
                <c:pt idx="3356">
                  <c:v>20254</c:v>
                </c:pt>
                <c:pt idx="3357">
                  <c:v>20255</c:v>
                </c:pt>
                <c:pt idx="3358">
                  <c:v>20256</c:v>
                </c:pt>
                <c:pt idx="3359">
                  <c:v>20257</c:v>
                </c:pt>
                <c:pt idx="3360">
                  <c:v>20258</c:v>
                </c:pt>
                <c:pt idx="3361">
                  <c:v>20259</c:v>
                </c:pt>
                <c:pt idx="3362">
                  <c:v>20260</c:v>
                </c:pt>
                <c:pt idx="3363">
                  <c:v>20261</c:v>
                </c:pt>
                <c:pt idx="3364">
                  <c:v>20262</c:v>
                </c:pt>
                <c:pt idx="3365">
                  <c:v>20263</c:v>
                </c:pt>
                <c:pt idx="3366">
                  <c:v>20264</c:v>
                </c:pt>
                <c:pt idx="3367">
                  <c:v>20265</c:v>
                </c:pt>
                <c:pt idx="3368">
                  <c:v>20266</c:v>
                </c:pt>
                <c:pt idx="3369">
                  <c:v>20267</c:v>
                </c:pt>
                <c:pt idx="3370">
                  <c:v>20268</c:v>
                </c:pt>
                <c:pt idx="3371">
                  <c:v>20269</c:v>
                </c:pt>
                <c:pt idx="3372">
                  <c:v>20270</c:v>
                </c:pt>
                <c:pt idx="3373">
                  <c:v>20271</c:v>
                </c:pt>
                <c:pt idx="3374">
                  <c:v>20272</c:v>
                </c:pt>
                <c:pt idx="3375">
                  <c:v>20273</c:v>
                </c:pt>
                <c:pt idx="3376">
                  <c:v>20274</c:v>
                </c:pt>
                <c:pt idx="3377">
                  <c:v>20275</c:v>
                </c:pt>
                <c:pt idx="3378">
                  <c:v>20276</c:v>
                </c:pt>
                <c:pt idx="3379">
                  <c:v>20277</c:v>
                </c:pt>
                <c:pt idx="3380">
                  <c:v>20278</c:v>
                </c:pt>
                <c:pt idx="3381">
                  <c:v>20279</c:v>
                </c:pt>
                <c:pt idx="3382">
                  <c:v>20280</c:v>
                </c:pt>
                <c:pt idx="3383">
                  <c:v>20281</c:v>
                </c:pt>
                <c:pt idx="3384">
                  <c:v>20282</c:v>
                </c:pt>
                <c:pt idx="3385">
                  <c:v>20283</c:v>
                </c:pt>
                <c:pt idx="3386">
                  <c:v>20284</c:v>
                </c:pt>
                <c:pt idx="3387">
                  <c:v>20285</c:v>
                </c:pt>
                <c:pt idx="3388">
                  <c:v>20286</c:v>
                </c:pt>
                <c:pt idx="3389">
                  <c:v>20287</c:v>
                </c:pt>
                <c:pt idx="3390">
                  <c:v>20288</c:v>
                </c:pt>
                <c:pt idx="3391">
                  <c:v>20289</c:v>
                </c:pt>
                <c:pt idx="3392">
                  <c:v>20290</c:v>
                </c:pt>
                <c:pt idx="3393">
                  <c:v>20291</c:v>
                </c:pt>
                <c:pt idx="3394">
                  <c:v>20292</c:v>
                </c:pt>
                <c:pt idx="3395">
                  <c:v>20293</c:v>
                </c:pt>
                <c:pt idx="3396">
                  <c:v>20294</c:v>
                </c:pt>
                <c:pt idx="3397">
                  <c:v>20295</c:v>
                </c:pt>
                <c:pt idx="3398">
                  <c:v>20296</c:v>
                </c:pt>
                <c:pt idx="3399">
                  <c:v>20297</c:v>
                </c:pt>
                <c:pt idx="3400">
                  <c:v>20298</c:v>
                </c:pt>
                <c:pt idx="3401">
                  <c:v>20299</c:v>
                </c:pt>
                <c:pt idx="3402">
                  <c:v>20300</c:v>
                </c:pt>
                <c:pt idx="3403">
                  <c:v>20301</c:v>
                </c:pt>
                <c:pt idx="3404">
                  <c:v>20302</c:v>
                </c:pt>
                <c:pt idx="3405">
                  <c:v>20303</c:v>
                </c:pt>
                <c:pt idx="3406">
                  <c:v>20304</c:v>
                </c:pt>
                <c:pt idx="3407">
                  <c:v>20305</c:v>
                </c:pt>
                <c:pt idx="3408">
                  <c:v>20306</c:v>
                </c:pt>
                <c:pt idx="3409">
                  <c:v>20307</c:v>
                </c:pt>
                <c:pt idx="3410">
                  <c:v>20308</c:v>
                </c:pt>
                <c:pt idx="3411">
                  <c:v>20309</c:v>
                </c:pt>
                <c:pt idx="3412">
                  <c:v>20310</c:v>
                </c:pt>
                <c:pt idx="3413">
                  <c:v>20311</c:v>
                </c:pt>
                <c:pt idx="3414">
                  <c:v>20312</c:v>
                </c:pt>
                <c:pt idx="3415">
                  <c:v>20313</c:v>
                </c:pt>
                <c:pt idx="3416">
                  <c:v>20314</c:v>
                </c:pt>
                <c:pt idx="3417">
                  <c:v>20315</c:v>
                </c:pt>
                <c:pt idx="3418">
                  <c:v>20316</c:v>
                </c:pt>
                <c:pt idx="3419">
                  <c:v>20317</c:v>
                </c:pt>
                <c:pt idx="3420">
                  <c:v>20318</c:v>
                </c:pt>
                <c:pt idx="3421">
                  <c:v>20319</c:v>
                </c:pt>
                <c:pt idx="3422">
                  <c:v>20320</c:v>
                </c:pt>
                <c:pt idx="3423">
                  <c:v>20321</c:v>
                </c:pt>
                <c:pt idx="3424">
                  <c:v>20322</c:v>
                </c:pt>
                <c:pt idx="3425">
                  <c:v>20323</c:v>
                </c:pt>
                <c:pt idx="3426">
                  <c:v>20324</c:v>
                </c:pt>
                <c:pt idx="3427">
                  <c:v>20325</c:v>
                </c:pt>
                <c:pt idx="3428">
                  <c:v>20326</c:v>
                </c:pt>
                <c:pt idx="3429">
                  <c:v>20327</c:v>
                </c:pt>
                <c:pt idx="3430">
                  <c:v>20328</c:v>
                </c:pt>
                <c:pt idx="3431">
                  <c:v>20329</c:v>
                </c:pt>
                <c:pt idx="3432">
                  <c:v>20330</c:v>
                </c:pt>
                <c:pt idx="3433">
                  <c:v>20331</c:v>
                </c:pt>
                <c:pt idx="3434">
                  <c:v>20332</c:v>
                </c:pt>
                <c:pt idx="3435">
                  <c:v>20333</c:v>
                </c:pt>
                <c:pt idx="3436">
                  <c:v>20334</c:v>
                </c:pt>
                <c:pt idx="3437">
                  <c:v>20335</c:v>
                </c:pt>
                <c:pt idx="3438">
                  <c:v>20336</c:v>
                </c:pt>
                <c:pt idx="3439">
                  <c:v>20337</c:v>
                </c:pt>
                <c:pt idx="3440">
                  <c:v>20338</c:v>
                </c:pt>
                <c:pt idx="3441">
                  <c:v>20339</c:v>
                </c:pt>
                <c:pt idx="3442">
                  <c:v>20340</c:v>
                </c:pt>
                <c:pt idx="3443">
                  <c:v>20341</c:v>
                </c:pt>
                <c:pt idx="3444">
                  <c:v>20342</c:v>
                </c:pt>
                <c:pt idx="3445">
                  <c:v>20343</c:v>
                </c:pt>
                <c:pt idx="3446">
                  <c:v>20344</c:v>
                </c:pt>
                <c:pt idx="3447">
                  <c:v>20345</c:v>
                </c:pt>
                <c:pt idx="3448">
                  <c:v>20346</c:v>
                </c:pt>
                <c:pt idx="3449">
                  <c:v>20347</c:v>
                </c:pt>
                <c:pt idx="3450">
                  <c:v>20348</c:v>
                </c:pt>
                <c:pt idx="3451">
                  <c:v>20349</c:v>
                </c:pt>
                <c:pt idx="3452">
                  <c:v>20350</c:v>
                </c:pt>
                <c:pt idx="3453">
                  <c:v>20351</c:v>
                </c:pt>
                <c:pt idx="3454">
                  <c:v>20352</c:v>
                </c:pt>
                <c:pt idx="3455">
                  <c:v>20353</c:v>
                </c:pt>
                <c:pt idx="3456">
                  <c:v>20354</c:v>
                </c:pt>
                <c:pt idx="3457">
                  <c:v>20355</c:v>
                </c:pt>
                <c:pt idx="3458">
                  <c:v>20356</c:v>
                </c:pt>
                <c:pt idx="3459">
                  <c:v>20357</c:v>
                </c:pt>
                <c:pt idx="3460">
                  <c:v>20358</c:v>
                </c:pt>
                <c:pt idx="3461">
                  <c:v>20359</c:v>
                </c:pt>
                <c:pt idx="3462">
                  <c:v>20360</c:v>
                </c:pt>
                <c:pt idx="3463">
                  <c:v>20361</c:v>
                </c:pt>
                <c:pt idx="3464">
                  <c:v>20362</c:v>
                </c:pt>
                <c:pt idx="3465">
                  <c:v>20363</c:v>
                </c:pt>
                <c:pt idx="3466">
                  <c:v>20364</c:v>
                </c:pt>
                <c:pt idx="3467">
                  <c:v>20365</c:v>
                </c:pt>
                <c:pt idx="3468">
                  <c:v>20366</c:v>
                </c:pt>
                <c:pt idx="3469">
                  <c:v>20367</c:v>
                </c:pt>
                <c:pt idx="3470">
                  <c:v>20368</c:v>
                </c:pt>
                <c:pt idx="3471">
                  <c:v>20369</c:v>
                </c:pt>
                <c:pt idx="3472">
                  <c:v>20370</c:v>
                </c:pt>
                <c:pt idx="3473">
                  <c:v>20371</c:v>
                </c:pt>
                <c:pt idx="3474">
                  <c:v>20372</c:v>
                </c:pt>
                <c:pt idx="3475">
                  <c:v>20373</c:v>
                </c:pt>
                <c:pt idx="3476">
                  <c:v>20374</c:v>
                </c:pt>
                <c:pt idx="3477">
                  <c:v>20375</c:v>
                </c:pt>
                <c:pt idx="3478">
                  <c:v>20376</c:v>
                </c:pt>
                <c:pt idx="3479">
                  <c:v>20377</c:v>
                </c:pt>
                <c:pt idx="3480">
                  <c:v>20378</c:v>
                </c:pt>
                <c:pt idx="3481">
                  <c:v>20379</c:v>
                </c:pt>
                <c:pt idx="3482">
                  <c:v>20380</c:v>
                </c:pt>
                <c:pt idx="3483">
                  <c:v>20381</c:v>
                </c:pt>
                <c:pt idx="3484">
                  <c:v>20382</c:v>
                </c:pt>
                <c:pt idx="3485">
                  <c:v>20383</c:v>
                </c:pt>
                <c:pt idx="3486">
                  <c:v>20384</c:v>
                </c:pt>
                <c:pt idx="3487">
                  <c:v>20385</c:v>
                </c:pt>
                <c:pt idx="3488">
                  <c:v>20386</c:v>
                </c:pt>
                <c:pt idx="3489">
                  <c:v>20387</c:v>
                </c:pt>
                <c:pt idx="3490">
                  <c:v>20388</c:v>
                </c:pt>
                <c:pt idx="3491">
                  <c:v>20389</c:v>
                </c:pt>
                <c:pt idx="3492">
                  <c:v>20390</c:v>
                </c:pt>
                <c:pt idx="3493">
                  <c:v>20391</c:v>
                </c:pt>
                <c:pt idx="3494">
                  <c:v>20392</c:v>
                </c:pt>
                <c:pt idx="3495">
                  <c:v>20393</c:v>
                </c:pt>
                <c:pt idx="3496">
                  <c:v>20394</c:v>
                </c:pt>
                <c:pt idx="3497">
                  <c:v>20395</c:v>
                </c:pt>
                <c:pt idx="3498">
                  <c:v>20396</c:v>
                </c:pt>
                <c:pt idx="3499">
                  <c:v>20397</c:v>
                </c:pt>
                <c:pt idx="3500">
                  <c:v>20398</c:v>
                </c:pt>
                <c:pt idx="3501">
                  <c:v>20399</c:v>
                </c:pt>
                <c:pt idx="3502">
                  <c:v>20400</c:v>
                </c:pt>
                <c:pt idx="3503">
                  <c:v>20401</c:v>
                </c:pt>
                <c:pt idx="3504">
                  <c:v>20402</c:v>
                </c:pt>
                <c:pt idx="3505">
                  <c:v>20403</c:v>
                </c:pt>
                <c:pt idx="3506">
                  <c:v>20404</c:v>
                </c:pt>
                <c:pt idx="3507">
                  <c:v>20405</c:v>
                </c:pt>
                <c:pt idx="3508">
                  <c:v>20406</c:v>
                </c:pt>
                <c:pt idx="3509">
                  <c:v>20407</c:v>
                </c:pt>
                <c:pt idx="3510">
                  <c:v>20408</c:v>
                </c:pt>
                <c:pt idx="3511">
                  <c:v>20409</c:v>
                </c:pt>
                <c:pt idx="3512">
                  <c:v>20410</c:v>
                </c:pt>
                <c:pt idx="3513">
                  <c:v>20411</c:v>
                </c:pt>
                <c:pt idx="3514">
                  <c:v>20412</c:v>
                </c:pt>
                <c:pt idx="3515">
                  <c:v>20413</c:v>
                </c:pt>
                <c:pt idx="3516">
                  <c:v>20414</c:v>
                </c:pt>
                <c:pt idx="3517">
                  <c:v>20415</c:v>
                </c:pt>
                <c:pt idx="3518">
                  <c:v>20416</c:v>
                </c:pt>
                <c:pt idx="3519">
                  <c:v>20417</c:v>
                </c:pt>
                <c:pt idx="3520">
                  <c:v>20418</c:v>
                </c:pt>
                <c:pt idx="3521">
                  <c:v>20419</c:v>
                </c:pt>
                <c:pt idx="3522">
                  <c:v>20420</c:v>
                </c:pt>
                <c:pt idx="3523">
                  <c:v>20421</c:v>
                </c:pt>
                <c:pt idx="3524">
                  <c:v>20422</c:v>
                </c:pt>
                <c:pt idx="3525">
                  <c:v>20423</c:v>
                </c:pt>
                <c:pt idx="3526">
                  <c:v>20424</c:v>
                </c:pt>
                <c:pt idx="3527">
                  <c:v>20425</c:v>
                </c:pt>
                <c:pt idx="3528">
                  <c:v>20426</c:v>
                </c:pt>
                <c:pt idx="3529">
                  <c:v>20427</c:v>
                </c:pt>
                <c:pt idx="3530">
                  <c:v>20428</c:v>
                </c:pt>
                <c:pt idx="3531">
                  <c:v>20429</c:v>
                </c:pt>
                <c:pt idx="3532">
                  <c:v>20430</c:v>
                </c:pt>
                <c:pt idx="3533">
                  <c:v>20431</c:v>
                </c:pt>
                <c:pt idx="3534">
                  <c:v>20432</c:v>
                </c:pt>
                <c:pt idx="3535">
                  <c:v>20433</c:v>
                </c:pt>
                <c:pt idx="3536">
                  <c:v>20434</c:v>
                </c:pt>
                <c:pt idx="3537">
                  <c:v>20435</c:v>
                </c:pt>
                <c:pt idx="3538">
                  <c:v>20436</c:v>
                </c:pt>
                <c:pt idx="3539">
                  <c:v>20437</c:v>
                </c:pt>
                <c:pt idx="3540">
                  <c:v>20438</c:v>
                </c:pt>
                <c:pt idx="3541">
                  <c:v>20439</c:v>
                </c:pt>
                <c:pt idx="3542">
                  <c:v>20440</c:v>
                </c:pt>
                <c:pt idx="3543">
                  <c:v>20441</c:v>
                </c:pt>
                <c:pt idx="3544">
                  <c:v>20442</c:v>
                </c:pt>
                <c:pt idx="3545">
                  <c:v>20443</c:v>
                </c:pt>
                <c:pt idx="3546">
                  <c:v>20444</c:v>
                </c:pt>
                <c:pt idx="3547">
                  <c:v>20445</c:v>
                </c:pt>
                <c:pt idx="3548">
                  <c:v>20446</c:v>
                </c:pt>
                <c:pt idx="3549">
                  <c:v>20447</c:v>
                </c:pt>
                <c:pt idx="3550">
                  <c:v>20448</c:v>
                </c:pt>
                <c:pt idx="3551">
                  <c:v>20449</c:v>
                </c:pt>
                <c:pt idx="3552">
                  <c:v>20450</c:v>
                </c:pt>
                <c:pt idx="3553">
                  <c:v>20451</c:v>
                </c:pt>
                <c:pt idx="3554">
                  <c:v>20452</c:v>
                </c:pt>
                <c:pt idx="3555">
                  <c:v>20453</c:v>
                </c:pt>
                <c:pt idx="3556">
                  <c:v>20454</c:v>
                </c:pt>
                <c:pt idx="3557">
                  <c:v>20455</c:v>
                </c:pt>
                <c:pt idx="3558">
                  <c:v>20456</c:v>
                </c:pt>
                <c:pt idx="3559">
                  <c:v>20457</c:v>
                </c:pt>
                <c:pt idx="3560">
                  <c:v>20458</c:v>
                </c:pt>
                <c:pt idx="3561">
                  <c:v>20459</c:v>
                </c:pt>
                <c:pt idx="3562">
                  <c:v>20460</c:v>
                </c:pt>
                <c:pt idx="3563">
                  <c:v>20461</c:v>
                </c:pt>
                <c:pt idx="3564">
                  <c:v>20462</c:v>
                </c:pt>
                <c:pt idx="3565">
                  <c:v>20463</c:v>
                </c:pt>
                <c:pt idx="3566">
                  <c:v>20464</c:v>
                </c:pt>
                <c:pt idx="3567">
                  <c:v>20465</c:v>
                </c:pt>
                <c:pt idx="3568">
                  <c:v>20466</c:v>
                </c:pt>
                <c:pt idx="3569">
                  <c:v>20467</c:v>
                </c:pt>
                <c:pt idx="3570">
                  <c:v>20468</c:v>
                </c:pt>
                <c:pt idx="3571">
                  <c:v>20469</c:v>
                </c:pt>
                <c:pt idx="3572">
                  <c:v>20470</c:v>
                </c:pt>
                <c:pt idx="3573">
                  <c:v>20471</c:v>
                </c:pt>
                <c:pt idx="3574">
                  <c:v>20472</c:v>
                </c:pt>
                <c:pt idx="3575">
                  <c:v>20473</c:v>
                </c:pt>
                <c:pt idx="3576">
                  <c:v>20474</c:v>
                </c:pt>
                <c:pt idx="3577">
                  <c:v>20475</c:v>
                </c:pt>
                <c:pt idx="3578">
                  <c:v>20476</c:v>
                </c:pt>
                <c:pt idx="3579">
                  <c:v>20477</c:v>
                </c:pt>
                <c:pt idx="3580">
                  <c:v>20478</c:v>
                </c:pt>
                <c:pt idx="3581">
                  <c:v>20479</c:v>
                </c:pt>
                <c:pt idx="3582">
                  <c:v>20480</c:v>
                </c:pt>
                <c:pt idx="3583">
                  <c:v>20481</c:v>
                </c:pt>
                <c:pt idx="3584">
                  <c:v>20482</c:v>
                </c:pt>
                <c:pt idx="3585">
                  <c:v>20483</c:v>
                </c:pt>
                <c:pt idx="3586">
                  <c:v>20484</c:v>
                </c:pt>
                <c:pt idx="3587">
                  <c:v>20485</c:v>
                </c:pt>
                <c:pt idx="3588">
                  <c:v>20486</c:v>
                </c:pt>
                <c:pt idx="3589">
                  <c:v>20487</c:v>
                </c:pt>
                <c:pt idx="3590">
                  <c:v>20488</c:v>
                </c:pt>
                <c:pt idx="3591">
                  <c:v>20489</c:v>
                </c:pt>
                <c:pt idx="3592">
                  <c:v>20490</c:v>
                </c:pt>
                <c:pt idx="3593">
                  <c:v>20491</c:v>
                </c:pt>
                <c:pt idx="3594">
                  <c:v>20492</c:v>
                </c:pt>
                <c:pt idx="3595">
                  <c:v>20493</c:v>
                </c:pt>
                <c:pt idx="3596">
                  <c:v>20494</c:v>
                </c:pt>
                <c:pt idx="3597">
                  <c:v>20495</c:v>
                </c:pt>
                <c:pt idx="3598">
                  <c:v>20496</c:v>
                </c:pt>
                <c:pt idx="3599">
                  <c:v>20497</c:v>
                </c:pt>
                <c:pt idx="3600">
                  <c:v>20498</c:v>
                </c:pt>
                <c:pt idx="3601">
                  <c:v>20499</c:v>
                </c:pt>
                <c:pt idx="3602">
                  <c:v>20500</c:v>
                </c:pt>
                <c:pt idx="3603">
                  <c:v>20501</c:v>
                </c:pt>
                <c:pt idx="3604">
                  <c:v>20502</c:v>
                </c:pt>
                <c:pt idx="3605">
                  <c:v>20503</c:v>
                </c:pt>
                <c:pt idx="3606">
                  <c:v>20504</c:v>
                </c:pt>
                <c:pt idx="3607">
                  <c:v>20505</c:v>
                </c:pt>
                <c:pt idx="3608">
                  <c:v>20506</c:v>
                </c:pt>
                <c:pt idx="3609">
                  <c:v>20507</c:v>
                </c:pt>
                <c:pt idx="3610">
                  <c:v>20508</c:v>
                </c:pt>
                <c:pt idx="3611">
                  <c:v>20509</c:v>
                </c:pt>
                <c:pt idx="3612">
                  <c:v>20510</c:v>
                </c:pt>
                <c:pt idx="3613">
                  <c:v>20511</c:v>
                </c:pt>
                <c:pt idx="3614">
                  <c:v>20512</c:v>
                </c:pt>
                <c:pt idx="3615">
                  <c:v>20513</c:v>
                </c:pt>
                <c:pt idx="3616">
                  <c:v>20514</c:v>
                </c:pt>
                <c:pt idx="3617">
                  <c:v>20515</c:v>
                </c:pt>
                <c:pt idx="3618">
                  <c:v>20516</c:v>
                </c:pt>
                <c:pt idx="3619">
                  <c:v>20517</c:v>
                </c:pt>
                <c:pt idx="3620">
                  <c:v>20518</c:v>
                </c:pt>
                <c:pt idx="3621">
                  <c:v>20519</c:v>
                </c:pt>
                <c:pt idx="3622">
                  <c:v>20520</c:v>
                </c:pt>
                <c:pt idx="3623">
                  <c:v>20521</c:v>
                </c:pt>
                <c:pt idx="3624">
                  <c:v>20522</c:v>
                </c:pt>
                <c:pt idx="3625">
                  <c:v>20523</c:v>
                </c:pt>
                <c:pt idx="3626">
                  <c:v>20524</c:v>
                </c:pt>
                <c:pt idx="3627">
                  <c:v>20525</c:v>
                </c:pt>
                <c:pt idx="3628">
                  <c:v>20526</c:v>
                </c:pt>
                <c:pt idx="3629">
                  <c:v>20527</c:v>
                </c:pt>
                <c:pt idx="3630">
                  <c:v>20528</c:v>
                </c:pt>
                <c:pt idx="3631">
                  <c:v>20529</c:v>
                </c:pt>
                <c:pt idx="3632">
                  <c:v>20530</c:v>
                </c:pt>
                <c:pt idx="3633">
                  <c:v>20531</c:v>
                </c:pt>
                <c:pt idx="3634">
                  <c:v>20532</c:v>
                </c:pt>
                <c:pt idx="3635">
                  <c:v>20533</c:v>
                </c:pt>
                <c:pt idx="3636">
                  <c:v>20534</c:v>
                </c:pt>
                <c:pt idx="3637">
                  <c:v>20535</c:v>
                </c:pt>
                <c:pt idx="3638">
                  <c:v>20536</c:v>
                </c:pt>
                <c:pt idx="3639">
                  <c:v>20537</c:v>
                </c:pt>
                <c:pt idx="3640">
                  <c:v>20538</c:v>
                </c:pt>
                <c:pt idx="3641">
                  <c:v>20539</c:v>
                </c:pt>
                <c:pt idx="3642">
                  <c:v>20540</c:v>
                </c:pt>
                <c:pt idx="3643">
                  <c:v>20541</c:v>
                </c:pt>
                <c:pt idx="3644">
                  <c:v>20542</c:v>
                </c:pt>
                <c:pt idx="3645">
                  <c:v>20543</c:v>
                </c:pt>
                <c:pt idx="3646">
                  <c:v>20544</c:v>
                </c:pt>
                <c:pt idx="3647">
                  <c:v>20545</c:v>
                </c:pt>
                <c:pt idx="3648">
                  <c:v>20546</c:v>
                </c:pt>
                <c:pt idx="3649">
                  <c:v>20547</c:v>
                </c:pt>
                <c:pt idx="3650">
                  <c:v>20548</c:v>
                </c:pt>
                <c:pt idx="3651">
                  <c:v>20549</c:v>
                </c:pt>
                <c:pt idx="3652">
                  <c:v>20550</c:v>
                </c:pt>
                <c:pt idx="3653">
                  <c:v>20551</c:v>
                </c:pt>
                <c:pt idx="3654">
                  <c:v>20552</c:v>
                </c:pt>
                <c:pt idx="3655">
                  <c:v>20553</c:v>
                </c:pt>
                <c:pt idx="3656">
                  <c:v>20554</c:v>
                </c:pt>
                <c:pt idx="3657">
                  <c:v>20555</c:v>
                </c:pt>
                <c:pt idx="3658">
                  <c:v>20556</c:v>
                </c:pt>
                <c:pt idx="3659">
                  <c:v>20557</c:v>
                </c:pt>
                <c:pt idx="3660">
                  <c:v>20558</c:v>
                </c:pt>
                <c:pt idx="3661">
                  <c:v>20559</c:v>
                </c:pt>
                <c:pt idx="3662">
                  <c:v>20560</c:v>
                </c:pt>
                <c:pt idx="3663">
                  <c:v>20561</c:v>
                </c:pt>
                <c:pt idx="3664">
                  <c:v>20562</c:v>
                </c:pt>
                <c:pt idx="3665">
                  <c:v>20563</c:v>
                </c:pt>
                <c:pt idx="3666">
                  <c:v>20564</c:v>
                </c:pt>
                <c:pt idx="3667">
                  <c:v>20565</c:v>
                </c:pt>
                <c:pt idx="3668">
                  <c:v>20566</c:v>
                </c:pt>
                <c:pt idx="3669">
                  <c:v>20567</c:v>
                </c:pt>
                <c:pt idx="3670">
                  <c:v>20568</c:v>
                </c:pt>
                <c:pt idx="3671">
                  <c:v>20569</c:v>
                </c:pt>
                <c:pt idx="3672">
                  <c:v>20570</c:v>
                </c:pt>
                <c:pt idx="3673">
                  <c:v>20571</c:v>
                </c:pt>
                <c:pt idx="3674">
                  <c:v>20572</c:v>
                </c:pt>
                <c:pt idx="3675">
                  <c:v>20573</c:v>
                </c:pt>
                <c:pt idx="3676">
                  <c:v>20574</c:v>
                </c:pt>
                <c:pt idx="3677">
                  <c:v>20575</c:v>
                </c:pt>
                <c:pt idx="3678">
                  <c:v>20576</c:v>
                </c:pt>
                <c:pt idx="3679">
                  <c:v>20577</c:v>
                </c:pt>
                <c:pt idx="3680">
                  <c:v>20578</c:v>
                </c:pt>
                <c:pt idx="3681">
                  <c:v>20579</c:v>
                </c:pt>
                <c:pt idx="3682">
                  <c:v>20580</c:v>
                </c:pt>
                <c:pt idx="3683">
                  <c:v>20581</c:v>
                </c:pt>
                <c:pt idx="3684">
                  <c:v>20582</c:v>
                </c:pt>
                <c:pt idx="3685">
                  <c:v>20583</c:v>
                </c:pt>
                <c:pt idx="3686">
                  <c:v>20584</c:v>
                </c:pt>
                <c:pt idx="3687">
                  <c:v>20585</c:v>
                </c:pt>
                <c:pt idx="3688">
                  <c:v>20586</c:v>
                </c:pt>
                <c:pt idx="3689">
                  <c:v>20587</c:v>
                </c:pt>
                <c:pt idx="3690">
                  <c:v>20588</c:v>
                </c:pt>
                <c:pt idx="3691">
                  <c:v>20589</c:v>
                </c:pt>
                <c:pt idx="3692">
                  <c:v>20590</c:v>
                </c:pt>
                <c:pt idx="3693">
                  <c:v>20591</c:v>
                </c:pt>
                <c:pt idx="3694">
                  <c:v>20592</c:v>
                </c:pt>
                <c:pt idx="3695">
                  <c:v>20593</c:v>
                </c:pt>
                <c:pt idx="3696">
                  <c:v>20594</c:v>
                </c:pt>
                <c:pt idx="3697">
                  <c:v>20595</c:v>
                </c:pt>
                <c:pt idx="3698">
                  <c:v>20596</c:v>
                </c:pt>
                <c:pt idx="3699">
                  <c:v>20597</c:v>
                </c:pt>
                <c:pt idx="3700">
                  <c:v>20598</c:v>
                </c:pt>
                <c:pt idx="3701">
                  <c:v>20599</c:v>
                </c:pt>
                <c:pt idx="3702">
                  <c:v>20600</c:v>
                </c:pt>
                <c:pt idx="3703">
                  <c:v>20601</c:v>
                </c:pt>
                <c:pt idx="3704">
                  <c:v>20602</c:v>
                </c:pt>
                <c:pt idx="3705">
                  <c:v>20603</c:v>
                </c:pt>
                <c:pt idx="3706">
                  <c:v>20604</c:v>
                </c:pt>
                <c:pt idx="3707">
                  <c:v>20605</c:v>
                </c:pt>
                <c:pt idx="3708">
                  <c:v>20606</c:v>
                </c:pt>
                <c:pt idx="3709">
                  <c:v>20607</c:v>
                </c:pt>
                <c:pt idx="3710">
                  <c:v>20608</c:v>
                </c:pt>
                <c:pt idx="3711">
                  <c:v>20609</c:v>
                </c:pt>
                <c:pt idx="3712">
                  <c:v>20610</c:v>
                </c:pt>
                <c:pt idx="3713">
                  <c:v>20611</c:v>
                </c:pt>
                <c:pt idx="3714">
                  <c:v>20612</c:v>
                </c:pt>
                <c:pt idx="3715">
                  <c:v>20613</c:v>
                </c:pt>
                <c:pt idx="3716">
                  <c:v>20614</c:v>
                </c:pt>
                <c:pt idx="3717">
                  <c:v>20615</c:v>
                </c:pt>
                <c:pt idx="3718">
                  <c:v>20616</c:v>
                </c:pt>
                <c:pt idx="3719">
                  <c:v>20617</c:v>
                </c:pt>
                <c:pt idx="3720">
                  <c:v>20618</c:v>
                </c:pt>
                <c:pt idx="3721">
                  <c:v>20619</c:v>
                </c:pt>
                <c:pt idx="3722">
                  <c:v>20620</c:v>
                </c:pt>
                <c:pt idx="3723">
                  <c:v>20621</c:v>
                </c:pt>
                <c:pt idx="3724">
                  <c:v>20622</c:v>
                </c:pt>
                <c:pt idx="3725">
                  <c:v>20623</c:v>
                </c:pt>
                <c:pt idx="3726">
                  <c:v>20624</c:v>
                </c:pt>
                <c:pt idx="3727">
                  <c:v>20625</c:v>
                </c:pt>
                <c:pt idx="3728">
                  <c:v>20626</c:v>
                </c:pt>
                <c:pt idx="3729">
                  <c:v>20627</c:v>
                </c:pt>
                <c:pt idx="3730">
                  <c:v>20628</c:v>
                </c:pt>
                <c:pt idx="3731">
                  <c:v>20629</c:v>
                </c:pt>
                <c:pt idx="3732">
                  <c:v>20630</c:v>
                </c:pt>
                <c:pt idx="3733">
                  <c:v>20631</c:v>
                </c:pt>
                <c:pt idx="3734">
                  <c:v>20632</c:v>
                </c:pt>
                <c:pt idx="3735">
                  <c:v>20633</c:v>
                </c:pt>
                <c:pt idx="3736">
                  <c:v>20634</c:v>
                </c:pt>
                <c:pt idx="3737">
                  <c:v>20635</c:v>
                </c:pt>
                <c:pt idx="3738">
                  <c:v>20636</c:v>
                </c:pt>
                <c:pt idx="3739">
                  <c:v>20637</c:v>
                </c:pt>
                <c:pt idx="3740">
                  <c:v>20638</c:v>
                </c:pt>
                <c:pt idx="3741">
                  <c:v>20639</c:v>
                </c:pt>
                <c:pt idx="3742">
                  <c:v>20640</c:v>
                </c:pt>
                <c:pt idx="3743">
                  <c:v>20641</c:v>
                </c:pt>
                <c:pt idx="3744">
                  <c:v>20642</c:v>
                </c:pt>
                <c:pt idx="3745">
                  <c:v>20643</c:v>
                </c:pt>
                <c:pt idx="3746">
                  <c:v>20644</c:v>
                </c:pt>
                <c:pt idx="3747">
                  <c:v>20645</c:v>
                </c:pt>
                <c:pt idx="3748">
                  <c:v>20646</c:v>
                </c:pt>
                <c:pt idx="3749">
                  <c:v>20647</c:v>
                </c:pt>
                <c:pt idx="3750">
                  <c:v>20648</c:v>
                </c:pt>
                <c:pt idx="3751">
                  <c:v>20649</c:v>
                </c:pt>
                <c:pt idx="3752">
                  <c:v>20650</c:v>
                </c:pt>
                <c:pt idx="3753">
                  <c:v>20651</c:v>
                </c:pt>
                <c:pt idx="3754">
                  <c:v>20652</c:v>
                </c:pt>
                <c:pt idx="3755">
                  <c:v>20653</c:v>
                </c:pt>
                <c:pt idx="3756">
                  <c:v>20654</c:v>
                </c:pt>
                <c:pt idx="3757">
                  <c:v>20655</c:v>
                </c:pt>
                <c:pt idx="3758">
                  <c:v>20656</c:v>
                </c:pt>
                <c:pt idx="3759">
                  <c:v>20657</c:v>
                </c:pt>
                <c:pt idx="3760">
                  <c:v>20658</c:v>
                </c:pt>
                <c:pt idx="3761">
                  <c:v>20659</c:v>
                </c:pt>
                <c:pt idx="3762">
                  <c:v>20660</c:v>
                </c:pt>
                <c:pt idx="3763">
                  <c:v>20661</c:v>
                </c:pt>
                <c:pt idx="3764">
                  <c:v>20662</c:v>
                </c:pt>
                <c:pt idx="3765">
                  <c:v>20663</c:v>
                </c:pt>
                <c:pt idx="3766">
                  <c:v>20664</c:v>
                </c:pt>
                <c:pt idx="3767">
                  <c:v>20665</c:v>
                </c:pt>
                <c:pt idx="3768">
                  <c:v>20666</c:v>
                </c:pt>
                <c:pt idx="3769">
                  <c:v>20667</c:v>
                </c:pt>
                <c:pt idx="3770">
                  <c:v>20668</c:v>
                </c:pt>
                <c:pt idx="3771">
                  <c:v>20669</c:v>
                </c:pt>
                <c:pt idx="3772">
                  <c:v>20670</c:v>
                </c:pt>
                <c:pt idx="3773">
                  <c:v>20671</c:v>
                </c:pt>
                <c:pt idx="3774">
                  <c:v>20672</c:v>
                </c:pt>
                <c:pt idx="3775">
                  <c:v>20673</c:v>
                </c:pt>
                <c:pt idx="3776">
                  <c:v>20674</c:v>
                </c:pt>
                <c:pt idx="3777">
                  <c:v>20675</c:v>
                </c:pt>
                <c:pt idx="3778">
                  <c:v>20676</c:v>
                </c:pt>
                <c:pt idx="3779">
                  <c:v>20677</c:v>
                </c:pt>
                <c:pt idx="3780">
                  <c:v>20678</c:v>
                </c:pt>
                <c:pt idx="3781">
                  <c:v>20679</c:v>
                </c:pt>
                <c:pt idx="3782">
                  <c:v>20680</c:v>
                </c:pt>
                <c:pt idx="3783">
                  <c:v>20681</c:v>
                </c:pt>
                <c:pt idx="3784">
                  <c:v>20682</c:v>
                </c:pt>
                <c:pt idx="3785">
                  <c:v>20683</c:v>
                </c:pt>
                <c:pt idx="3786">
                  <c:v>20684</c:v>
                </c:pt>
                <c:pt idx="3787">
                  <c:v>20685</c:v>
                </c:pt>
                <c:pt idx="3788">
                  <c:v>20686</c:v>
                </c:pt>
                <c:pt idx="3789">
                  <c:v>20687</c:v>
                </c:pt>
                <c:pt idx="3790">
                  <c:v>20688</c:v>
                </c:pt>
                <c:pt idx="3791">
                  <c:v>20689</c:v>
                </c:pt>
                <c:pt idx="3792">
                  <c:v>20690</c:v>
                </c:pt>
                <c:pt idx="3793">
                  <c:v>20691</c:v>
                </c:pt>
                <c:pt idx="3794">
                  <c:v>20692</c:v>
                </c:pt>
                <c:pt idx="3795">
                  <c:v>20693</c:v>
                </c:pt>
                <c:pt idx="3796">
                  <c:v>20694</c:v>
                </c:pt>
                <c:pt idx="3797">
                  <c:v>20695</c:v>
                </c:pt>
                <c:pt idx="3798">
                  <c:v>20696</c:v>
                </c:pt>
                <c:pt idx="3799">
                  <c:v>20697</c:v>
                </c:pt>
                <c:pt idx="3800">
                  <c:v>20698</c:v>
                </c:pt>
                <c:pt idx="3801">
                  <c:v>20699</c:v>
                </c:pt>
                <c:pt idx="3802">
                  <c:v>20700</c:v>
                </c:pt>
                <c:pt idx="3803">
                  <c:v>20701</c:v>
                </c:pt>
                <c:pt idx="3804">
                  <c:v>20702</c:v>
                </c:pt>
                <c:pt idx="3805">
                  <c:v>20703</c:v>
                </c:pt>
                <c:pt idx="3806">
                  <c:v>20704</c:v>
                </c:pt>
                <c:pt idx="3807">
                  <c:v>20705</c:v>
                </c:pt>
                <c:pt idx="3808">
                  <c:v>20706</c:v>
                </c:pt>
                <c:pt idx="3809">
                  <c:v>20707</c:v>
                </c:pt>
                <c:pt idx="3810">
                  <c:v>20708</c:v>
                </c:pt>
                <c:pt idx="3811">
                  <c:v>20709</c:v>
                </c:pt>
                <c:pt idx="3812">
                  <c:v>20710</c:v>
                </c:pt>
                <c:pt idx="3813">
                  <c:v>20711</c:v>
                </c:pt>
                <c:pt idx="3814">
                  <c:v>20712</c:v>
                </c:pt>
                <c:pt idx="3815">
                  <c:v>20713</c:v>
                </c:pt>
                <c:pt idx="3816">
                  <c:v>20714</c:v>
                </c:pt>
                <c:pt idx="3817">
                  <c:v>20715</c:v>
                </c:pt>
                <c:pt idx="3818">
                  <c:v>20716</c:v>
                </c:pt>
                <c:pt idx="3819">
                  <c:v>20717</c:v>
                </c:pt>
                <c:pt idx="3820">
                  <c:v>20718</c:v>
                </c:pt>
                <c:pt idx="3821">
                  <c:v>20719</c:v>
                </c:pt>
                <c:pt idx="3822">
                  <c:v>20720</c:v>
                </c:pt>
                <c:pt idx="3823">
                  <c:v>20721</c:v>
                </c:pt>
                <c:pt idx="3824">
                  <c:v>20722</c:v>
                </c:pt>
                <c:pt idx="3825">
                  <c:v>20723</c:v>
                </c:pt>
                <c:pt idx="3826">
                  <c:v>20724</c:v>
                </c:pt>
                <c:pt idx="3827">
                  <c:v>20725</c:v>
                </c:pt>
                <c:pt idx="3828">
                  <c:v>20726</c:v>
                </c:pt>
                <c:pt idx="3829">
                  <c:v>20727</c:v>
                </c:pt>
                <c:pt idx="3830">
                  <c:v>20728</c:v>
                </c:pt>
                <c:pt idx="3831">
                  <c:v>20729</c:v>
                </c:pt>
                <c:pt idx="3832">
                  <c:v>20730</c:v>
                </c:pt>
                <c:pt idx="3833">
                  <c:v>20731</c:v>
                </c:pt>
                <c:pt idx="3834">
                  <c:v>20732</c:v>
                </c:pt>
                <c:pt idx="3835">
                  <c:v>20733</c:v>
                </c:pt>
                <c:pt idx="3836">
                  <c:v>20734</c:v>
                </c:pt>
                <c:pt idx="3837">
                  <c:v>20735</c:v>
                </c:pt>
                <c:pt idx="3838">
                  <c:v>20736</c:v>
                </c:pt>
                <c:pt idx="3839">
                  <c:v>20737</c:v>
                </c:pt>
                <c:pt idx="3840">
                  <c:v>20738</c:v>
                </c:pt>
                <c:pt idx="3841">
                  <c:v>20739</c:v>
                </c:pt>
                <c:pt idx="3842">
                  <c:v>20740</c:v>
                </c:pt>
                <c:pt idx="3843">
                  <c:v>20741</c:v>
                </c:pt>
                <c:pt idx="3844">
                  <c:v>20742</c:v>
                </c:pt>
                <c:pt idx="3845">
                  <c:v>20743</c:v>
                </c:pt>
                <c:pt idx="3846">
                  <c:v>20744</c:v>
                </c:pt>
                <c:pt idx="3847">
                  <c:v>20745</c:v>
                </c:pt>
                <c:pt idx="3848">
                  <c:v>20746</c:v>
                </c:pt>
                <c:pt idx="3849">
                  <c:v>20747</c:v>
                </c:pt>
                <c:pt idx="3850">
                  <c:v>20748</c:v>
                </c:pt>
                <c:pt idx="3851">
                  <c:v>20749</c:v>
                </c:pt>
                <c:pt idx="3852">
                  <c:v>20750</c:v>
                </c:pt>
                <c:pt idx="3853">
                  <c:v>20751</c:v>
                </c:pt>
                <c:pt idx="3854">
                  <c:v>20752</c:v>
                </c:pt>
                <c:pt idx="3855">
                  <c:v>20753</c:v>
                </c:pt>
                <c:pt idx="3856">
                  <c:v>20754</c:v>
                </c:pt>
                <c:pt idx="3857">
                  <c:v>20755</c:v>
                </c:pt>
                <c:pt idx="3858">
                  <c:v>20756</c:v>
                </c:pt>
                <c:pt idx="3859">
                  <c:v>20757</c:v>
                </c:pt>
                <c:pt idx="3860">
                  <c:v>20758</c:v>
                </c:pt>
                <c:pt idx="3861">
                  <c:v>20759</c:v>
                </c:pt>
                <c:pt idx="3862">
                  <c:v>20760</c:v>
                </c:pt>
                <c:pt idx="3863">
                  <c:v>20761</c:v>
                </c:pt>
                <c:pt idx="3864">
                  <c:v>20762</c:v>
                </c:pt>
                <c:pt idx="3865">
                  <c:v>20763</c:v>
                </c:pt>
                <c:pt idx="3866">
                  <c:v>20764</c:v>
                </c:pt>
                <c:pt idx="3867">
                  <c:v>20765</c:v>
                </c:pt>
                <c:pt idx="3868">
                  <c:v>20766</c:v>
                </c:pt>
                <c:pt idx="3869">
                  <c:v>20767</c:v>
                </c:pt>
                <c:pt idx="3870">
                  <c:v>20768</c:v>
                </c:pt>
                <c:pt idx="3871">
                  <c:v>20769</c:v>
                </c:pt>
                <c:pt idx="3872">
                  <c:v>20770</c:v>
                </c:pt>
                <c:pt idx="3873">
                  <c:v>20771</c:v>
                </c:pt>
                <c:pt idx="3874">
                  <c:v>20772</c:v>
                </c:pt>
                <c:pt idx="3875">
                  <c:v>20773</c:v>
                </c:pt>
                <c:pt idx="3876">
                  <c:v>20774</c:v>
                </c:pt>
                <c:pt idx="3877">
                  <c:v>20775</c:v>
                </c:pt>
                <c:pt idx="3878">
                  <c:v>20776</c:v>
                </c:pt>
                <c:pt idx="3879">
                  <c:v>20777</c:v>
                </c:pt>
                <c:pt idx="3880">
                  <c:v>20778</c:v>
                </c:pt>
                <c:pt idx="3881">
                  <c:v>20779</c:v>
                </c:pt>
                <c:pt idx="3882">
                  <c:v>20780</c:v>
                </c:pt>
                <c:pt idx="3883">
                  <c:v>20781</c:v>
                </c:pt>
                <c:pt idx="3884">
                  <c:v>20782</c:v>
                </c:pt>
                <c:pt idx="3885">
                  <c:v>20783</c:v>
                </c:pt>
                <c:pt idx="3886">
                  <c:v>20784</c:v>
                </c:pt>
                <c:pt idx="3887">
                  <c:v>20785</c:v>
                </c:pt>
                <c:pt idx="3888">
                  <c:v>20786</c:v>
                </c:pt>
                <c:pt idx="3889">
                  <c:v>20787</c:v>
                </c:pt>
                <c:pt idx="3890">
                  <c:v>20788</c:v>
                </c:pt>
                <c:pt idx="3891">
                  <c:v>20789</c:v>
                </c:pt>
                <c:pt idx="3892">
                  <c:v>20790</c:v>
                </c:pt>
                <c:pt idx="3893">
                  <c:v>20791</c:v>
                </c:pt>
                <c:pt idx="3894">
                  <c:v>20792</c:v>
                </c:pt>
                <c:pt idx="3895">
                  <c:v>20793</c:v>
                </c:pt>
                <c:pt idx="3896">
                  <c:v>20794</c:v>
                </c:pt>
                <c:pt idx="3897">
                  <c:v>20795</c:v>
                </c:pt>
                <c:pt idx="3898">
                  <c:v>20796</c:v>
                </c:pt>
                <c:pt idx="3899">
                  <c:v>20797</c:v>
                </c:pt>
                <c:pt idx="3900">
                  <c:v>20798</c:v>
                </c:pt>
                <c:pt idx="3901">
                  <c:v>20799</c:v>
                </c:pt>
                <c:pt idx="3902">
                  <c:v>20800</c:v>
                </c:pt>
                <c:pt idx="3903">
                  <c:v>20801</c:v>
                </c:pt>
                <c:pt idx="3904">
                  <c:v>20802</c:v>
                </c:pt>
                <c:pt idx="3905">
                  <c:v>20803</c:v>
                </c:pt>
                <c:pt idx="3906">
                  <c:v>20804</c:v>
                </c:pt>
                <c:pt idx="3907">
                  <c:v>20805</c:v>
                </c:pt>
                <c:pt idx="3908">
                  <c:v>20806</c:v>
                </c:pt>
                <c:pt idx="3909">
                  <c:v>20807</c:v>
                </c:pt>
                <c:pt idx="3910">
                  <c:v>20808</c:v>
                </c:pt>
                <c:pt idx="3911">
                  <c:v>20809</c:v>
                </c:pt>
                <c:pt idx="3912">
                  <c:v>20810</c:v>
                </c:pt>
                <c:pt idx="3913">
                  <c:v>20811</c:v>
                </c:pt>
                <c:pt idx="3914">
                  <c:v>20812</c:v>
                </c:pt>
                <c:pt idx="3915">
                  <c:v>20813</c:v>
                </c:pt>
                <c:pt idx="3916">
                  <c:v>20814</c:v>
                </c:pt>
                <c:pt idx="3917">
                  <c:v>20815</c:v>
                </c:pt>
                <c:pt idx="3918">
                  <c:v>20816</c:v>
                </c:pt>
                <c:pt idx="3919">
                  <c:v>20817</c:v>
                </c:pt>
                <c:pt idx="3920">
                  <c:v>20818</c:v>
                </c:pt>
                <c:pt idx="3921">
                  <c:v>20819</c:v>
                </c:pt>
                <c:pt idx="3922">
                  <c:v>20820</c:v>
                </c:pt>
                <c:pt idx="3923">
                  <c:v>20821</c:v>
                </c:pt>
                <c:pt idx="3924">
                  <c:v>20822</c:v>
                </c:pt>
                <c:pt idx="3925">
                  <c:v>20823</c:v>
                </c:pt>
                <c:pt idx="3926">
                  <c:v>20824</c:v>
                </c:pt>
                <c:pt idx="3927">
                  <c:v>20825</c:v>
                </c:pt>
                <c:pt idx="3928">
                  <c:v>20826</c:v>
                </c:pt>
                <c:pt idx="3929">
                  <c:v>20827</c:v>
                </c:pt>
                <c:pt idx="3930">
                  <c:v>20828</c:v>
                </c:pt>
                <c:pt idx="3931">
                  <c:v>20829</c:v>
                </c:pt>
                <c:pt idx="3932">
                  <c:v>20830</c:v>
                </c:pt>
                <c:pt idx="3933">
                  <c:v>20831</c:v>
                </c:pt>
                <c:pt idx="3934">
                  <c:v>20832</c:v>
                </c:pt>
                <c:pt idx="3935">
                  <c:v>20833</c:v>
                </c:pt>
                <c:pt idx="3936">
                  <c:v>20834</c:v>
                </c:pt>
                <c:pt idx="3937">
                  <c:v>20835</c:v>
                </c:pt>
                <c:pt idx="3938">
                  <c:v>20836</c:v>
                </c:pt>
                <c:pt idx="3939">
                  <c:v>20837</c:v>
                </c:pt>
                <c:pt idx="3940">
                  <c:v>20838</c:v>
                </c:pt>
                <c:pt idx="3941">
                  <c:v>20839</c:v>
                </c:pt>
                <c:pt idx="3942">
                  <c:v>20840</c:v>
                </c:pt>
                <c:pt idx="3943">
                  <c:v>20841</c:v>
                </c:pt>
                <c:pt idx="3944">
                  <c:v>20842</c:v>
                </c:pt>
                <c:pt idx="3945">
                  <c:v>20843</c:v>
                </c:pt>
                <c:pt idx="3946">
                  <c:v>20844</c:v>
                </c:pt>
                <c:pt idx="3947">
                  <c:v>20845</c:v>
                </c:pt>
                <c:pt idx="3948">
                  <c:v>20846</c:v>
                </c:pt>
                <c:pt idx="3949">
                  <c:v>20847</c:v>
                </c:pt>
                <c:pt idx="3950">
                  <c:v>20848</c:v>
                </c:pt>
                <c:pt idx="3951">
                  <c:v>20849</c:v>
                </c:pt>
                <c:pt idx="3952">
                  <c:v>20850</c:v>
                </c:pt>
                <c:pt idx="3953">
                  <c:v>20851</c:v>
                </c:pt>
                <c:pt idx="3954">
                  <c:v>20852</c:v>
                </c:pt>
                <c:pt idx="3955">
                  <c:v>20853</c:v>
                </c:pt>
                <c:pt idx="3956">
                  <c:v>20854</c:v>
                </c:pt>
                <c:pt idx="3957">
                  <c:v>20855</c:v>
                </c:pt>
                <c:pt idx="3958">
                  <c:v>20856</c:v>
                </c:pt>
                <c:pt idx="3959">
                  <c:v>20857</c:v>
                </c:pt>
                <c:pt idx="3960">
                  <c:v>20858</c:v>
                </c:pt>
                <c:pt idx="3961">
                  <c:v>20859</c:v>
                </c:pt>
                <c:pt idx="3962">
                  <c:v>20860</c:v>
                </c:pt>
                <c:pt idx="3963">
                  <c:v>20861</c:v>
                </c:pt>
                <c:pt idx="3964">
                  <c:v>20862</c:v>
                </c:pt>
                <c:pt idx="3965">
                  <c:v>20863</c:v>
                </c:pt>
                <c:pt idx="3966">
                  <c:v>20864</c:v>
                </c:pt>
                <c:pt idx="3967">
                  <c:v>20865</c:v>
                </c:pt>
                <c:pt idx="3968">
                  <c:v>20866</c:v>
                </c:pt>
                <c:pt idx="3969">
                  <c:v>20867</c:v>
                </c:pt>
                <c:pt idx="3970">
                  <c:v>20868</c:v>
                </c:pt>
                <c:pt idx="3971">
                  <c:v>20869</c:v>
                </c:pt>
                <c:pt idx="3972">
                  <c:v>20870</c:v>
                </c:pt>
                <c:pt idx="3973">
                  <c:v>20871</c:v>
                </c:pt>
                <c:pt idx="3974">
                  <c:v>20872</c:v>
                </c:pt>
                <c:pt idx="3975">
                  <c:v>20873</c:v>
                </c:pt>
                <c:pt idx="3976">
                  <c:v>20874</c:v>
                </c:pt>
                <c:pt idx="3977">
                  <c:v>20875</c:v>
                </c:pt>
                <c:pt idx="3978">
                  <c:v>20876</c:v>
                </c:pt>
                <c:pt idx="3979">
                  <c:v>20877</c:v>
                </c:pt>
                <c:pt idx="3980">
                  <c:v>20878</c:v>
                </c:pt>
                <c:pt idx="3981">
                  <c:v>20879</c:v>
                </c:pt>
                <c:pt idx="3982">
                  <c:v>20880</c:v>
                </c:pt>
                <c:pt idx="3983">
                  <c:v>20881</c:v>
                </c:pt>
                <c:pt idx="3984">
                  <c:v>20882</c:v>
                </c:pt>
                <c:pt idx="3985">
                  <c:v>20883</c:v>
                </c:pt>
                <c:pt idx="3986">
                  <c:v>20884</c:v>
                </c:pt>
                <c:pt idx="3987">
                  <c:v>20885</c:v>
                </c:pt>
                <c:pt idx="3988">
                  <c:v>20886</c:v>
                </c:pt>
                <c:pt idx="3989">
                  <c:v>20887</c:v>
                </c:pt>
                <c:pt idx="3990">
                  <c:v>20888</c:v>
                </c:pt>
                <c:pt idx="3991">
                  <c:v>20889</c:v>
                </c:pt>
                <c:pt idx="3992">
                  <c:v>20890</c:v>
                </c:pt>
                <c:pt idx="3993">
                  <c:v>20891</c:v>
                </c:pt>
                <c:pt idx="3994">
                  <c:v>20892</c:v>
                </c:pt>
                <c:pt idx="3995">
                  <c:v>20893</c:v>
                </c:pt>
                <c:pt idx="3996">
                  <c:v>20894</c:v>
                </c:pt>
                <c:pt idx="3997">
                  <c:v>20895</c:v>
                </c:pt>
                <c:pt idx="3998">
                  <c:v>20896</c:v>
                </c:pt>
                <c:pt idx="3999">
                  <c:v>20897</c:v>
                </c:pt>
                <c:pt idx="4000">
                  <c:v>20898</c:v>
                </c:pt>
                <c:pt idx="4001">
                  <c:v>20899</c:v>
                </c:pt>
                <c:pt idx="4002">
                  <c:v>20900</c:v>
                </c:pt>
                <c:pt idx="4003">
                  <c:v>20901</c:v>
                </c:pt>
                <c:pt idx="4004">
                  <c:v>20902</c:v>
                </c:pt>
                <c:pt idx="4005">
                  <c:v>20903</c:v>
                </c:pt>
                <c:pt idx="4006">
                  <c:v>20904</c:v>
                </c:pt>
                <c:pt idx="4007">
                  <c:v>20905</c:v>
                </c:pt>
                <c:pt idx="4008">
                  <c:v>20906</c:v>
                </c:pt>
                <c:pt idx="4009">
                  <c:v>20907</c:v>
                </c:pt>
                <c:pt idx="4010">
                  <c:v>20908</c:v>
                </c:pt>
                <c:pt idx="4011">
                  <c:v>20909</c:v>
                </c:pt>
                <c:pt idx="4012">
                  <c:v>20910</c:v>
                </c:pt>
                <c:pt idx="4013">
                  <c:v>20911</c:v>
                </c:pt>
                <c:pt idx="4014">
                  <c:v>20912</c:v>
                </c:pt>
                <c:pt idx="4015">
                  <c:v>20913</c:v>
                </c:pt>
                <c:pt idx="4016">
                  <c:v>20914</c:v>
                </c:pt>
                <c:pt idx="4017">
                  <c:v>20915</c:v>
                </c:pt>
                <c:pt idx="4018">
                  <c:v>20916</c:v>
                </c:pt>
                <c:pt idx="4019">
                  <c:v>20917</c:v>
                </c:pt>
                <c:pt idx="4020">
                  <c:v>20918</c:v>
                </c:pt>
                <c:pt idx="4021">
                  <c:v>20919</c:v>
                </c:pt>
                <c:pt idx="4022">
                  <c:v>20920</c:v>
                </c:pt>
                <c:pt idx="4023">
                  <c:v>20921</c:v>
                </c:pt>
                <c:pt idx="4024">
                  <c:v>20922</c:v>
                </c:pt>
                <c:pt idx="4025">
                  <c:v>20923</c:v>
                </c:pt>
                <c:pt idx="4026">
                  <c:v>20924</c:v>
                </c:pt>
                <c:pt idx="4027">
                  <c:v>20925</c:v>
                </c:pt>
                <c:pt idx="4028">
                  <c:v>20926</c:v>
                </c:pt>
                <c:pt idx="4029">
                  <c:v>20927</c:v>
                </c:pt>
                <c:pt idx="4030">
                  <c:v>20928</c:v>
                </c:pt>
                <c:pt idx="4031">
                  <c:v>20929</c:v>
                </c:pt>
                <c:pt idx="4032">
                  <c:v>20930</c:v>
                </c:pt>
                <c:pt idx="4033">
                  <c:v>20931</c:v>
                </c:pt>
                <c:pt idx="4034">
                  <c:v>20932</c:v>
                </c:pt>
                <c:pt idx="4035">
                  <c:v>20933</c:v>
                </c:pt>
                <c:pt idx="4036">
                  <c:v>20934</c:v>
                </c:pt>
                <c:pt idx="4037">
                  <c:v>20935</c:v>
                </c:pt>
                <c:pt idx="4038">
                  <c:v>20936</c:v>
                </c:pt>
                <c:pt idx="4039">
                  <c:v>20937</c:v>
                </c:pt>
                <c:pt idx="4040">
                  <c:v>20938</c:v>
                </c:pt>
                <c:pt idx="4041">
                  <c:v>20939</c:v>
                </c:pt>
                <c:pt idx="4042">
                  <c:v>20940</c:v>
                </c:pt>
                <c:pt idx="4043">
                  <c:v>20941</c:v>
                </c:pt>
                <c:pt idx="4044">
                  <c:v>20942</c:v>
                </c:pt>
                <c:pt idx="4045">
                  <c:v>20943</c:v>
                </c:pt>
                <c:pt idx="4046">
                  <c:v>20944</c:v>
                </c:pt>
                <c:pt idx="4047">
                  <c:v>20945</c:v>
                </c:pt>
                <c:pt idx="4048">
                  <c:v>20946</c:v>
                </c:pt>
                <c:pt idx="4049">
                  <c:v>20947</c:v>
                </c:pt>
                <c:pt idx="4050">
                  <c:v>20948</c:v>
                </c:pt>
                <c:pt idx="4051">
                  <c:v>20949</c:v>
                </c:pt>
                <c:pt idx="4052">
                  <c:v>20950</c:v>
                </c:pt>
                <c:pt idx="4053">
                  <c:v>20951</c:v>
                </c:pt>
                <c:pt idx="4054">
                  <c:v>20952</c:v>
                </c:pt>
                <c:pt idx="4055">
                  <c:v>20953</c:v>
                </c:pt>
                <c:pt idx="4056">
                  <c:v>20954</c:v>
                </c:pt>
                <c:pt idx="4057">
                  <c:v>20955</c:v>
                </c:pt>
                <c:pt idx="4058">
                  <c:v>20956</c:v>
                </c:pt>
                <c:pt idx="4059">
                  <c:v>20957</c:v>
                </c:pt>
                <c:pt idx="4060">
                  <c:v>20958</c:v>
                </c:pt>
                <c:pt idx="4061">
                  <c:v>20959</c:v>
                </c:pt>
                <c:pt idx="4062">
                  <c:v>20960</c:v>
                </c:pt>
                <c:pt idx="4063">
                  <c:v>20961</c:v>
                </c:pt>
                <c:pt idx="4064">
                  <c:v>20962</c:v>
                </c:pt>
                <c:pt idx="4065">
                  <c:v>20963</c:v>
                </c:pt>
                <c:pt idx="4066">
                  <c:v>20964</c:v>
                </c:pt>
                <c:pt idx="4067">
                  <c:v>20965</c:v>
                </c:pt>
                <c:pt idx="4068">
                  <c:v>20966</c:v>
                </c:pt>
                <c:pt idx="4069">
                  <c:v>20967</c:v>
                </c:pt>
                <c:pt idx="4070">
                  <c:v>20968</c:v>
                </c:pt>
                <c:pt idx="4071">
                  <c:v>20969</c:v>
                </c:pt>
                <c:pt idx="4072">
                  <c:v>20970</c:v>
                </c:pt>
                <c:pt idx="4073">
                  <c:v>20971</c:v>
                </c:pt>
                <c:pt idx="4074">
                  <c:v>20972</c:v>
                </c:pt>
                <c:pt idx="4075">
                  <c:v>20973</c:v>
                </c:pt>
                <c:pt idx="4076">
                  <c:v>20974</c:v>
                </c:pt>
                <c:pt idx="4077">
                  <c:v>20975</c:v>
                </c:pt>
                <c:pt idx="4078">
                  <c:v>20976</c:v>
                </c:pt>
                <c:pt idx="4079">
                  <c:v>20977</c:v>
                </c:pt>
                <c:pt idx="4080">
                  <c:v>20978</c:v>
                </c:pt>
                <c:pt idx="4081">
                  <c:v>20979</c:v>
                </c:pt>
                <c:pt idx="4082">
                  <c:v>20980</c:v>
                </c:pt>
                <c:pt idx="4083">
                  <c:v>20981</c:v>
                </c:pt>
                <c:pt idx="4084">
                  <c:v>20982</c:v>
                </c:pt>
                <c:pt idx="4085">
                  <c:v>20983</c:v>
                </c:pt>
                <c:pt idx="4086">
                  <c:v>20984</c:v>
                </c:pt>
                <c:pt idx="4087">
                  <c:v>20985</c:v>
                </c:pt>
                <c:pt idx="4088">
                  <c:v>20986</c:v>
                </c:pt>
                <c:pt idx="4089">
                  <c:v>20987</c:v>
                </c:pt>
                <c:pt idx="4090">
                  <c:v>20988</c:v>
                </c:pt>
                <c:pt idx="4091">
                  <c:v>20989</c:v>
                </c:pt>
                <c:pt idx="4092">
                  <c:v>20990</c:v>
                </c:pt>
                <c:pt idx="4093">
                  <c:v>20991</c:v>
                </c:pt>
                <c:pt idx="4094">
                  <c:v>20992</c:v>
                </c:pt>
                <c:pt idx="4095">
                  <c:v>20993</c:v>
                </c:pt>
                <c:pt idx="4096">
                  <c:v>20994</c:v>
                </c:pt>
                <c:pt idx="4097">
                  <c:v>20995</c:v>
                </c:pt>
                <c:pt idx="4098">
                  <c:v>20996</c:v>
                </c:pt>
                <c:pt idx="4099">
                  <c:v>20997</c:v>
                </c:pt>
                <c:pt idx="4100">
                  <c:v>20998</c:v>
                </c:pt>
                <c:pt idx="4101">
                  <c:v>20999</c:v>
                </c:pt>
                <c:pt idx="4102">
                  <c:v>21000</c:v>
                </c:pt>
                <c:pt idx="4103">
                  <c:v>21001</c:v>
                </c:pt>
                <c:pt idx="4104">
                  <c:v>21002</c:v>
                </c:pt>
                <c:pt idx="4105">
                  <c:v>21003</c:v>
                </c:pt>
                <c:pt idx="4106">
                  <c:v>21004</c:v>
                </c:pt>
                <c:pt idx="4107">
                  <c:v>21005</c:v>
                </c:pt>
                <c:pt idx="4108">
                  <c:v>21006</c:v>
                </c:pt>
                <c:pt idx="4109">
                  <c:v>21007</c:v>
                </c:pt>
                <c:pt idx="4110">
                  <c:v>21008</c:v>
                </c:pt>
                <c:pt idx="4111">
                  <c:v>21009</c:v>
                </c:pt>
                <c:pt idx="4112">
                  <c:v>21010</c:v>
                </c:pt>
                <c:pt idx="4113">
                  <c:v>21011</c:v>
                </c:pt>
                <c:pt idx="4114">
                  <c:v>21012</c:v>
                </c:pt>
                <c:pt idx="4115">
                  <c:v>21013</c:v>
                </c:pt>
                <c:pt idx="4116">
                  <c:v>21014</c:v>
                </c:pt>
                <c:pt idx="4117">
                  <c:v>21015</c:v>
                </c:pt>
                <c:pt idx="4118">
                  <c:v>21016</c:v>
                </c:pt>
                <c:pt idx="4119">
                  <c:v>21017</c:v>
                </c:pt>
                <c:pt idx="4120">
                  <c:v>21018</c:v>
                </c:pt>
                <c:pt idx="4121">
                  <c:v>21019</c:v>
                </c:pt>
                <c:pt idx="4122">
                  <c:v>21020</c:v>
                </c:pt>
                <c:pt idx="4123">
                  <c:v>21021</c:v>
                </c:pt>
                <c:pt idx="4124">
                  <c:v>21022</c:v>
                </c:pt>
                <c:pt idx="4125">
                  <c:v>21023</c:v>
                </c:pt>
                <c:pt idx="4126">
                  <c:v>21024</c:v>
                </c:pt>
                <c:pt idx="4127">
                  <c:v>21025</c:v>
                </c:pt>
                <c:pt idx="4128">
                  <c:v>21026</c:v>
                </c:pt>
                <c:pt idx="4129">
                  <c:v>21027</c:v>
                </c:pt>
                <c:pt idx="4130">
                  <c:v>21028</c:v>
                </c:pt>
                <c:pt idx="4131">
                  <c:v>21029</c:v>
                </c:pt>
                <c:pt idx="4132">
                  <c:v>21030</c:v>
                </c:pt>
                <c:pt idx="4133">
                  <c:v>21031</c:v>
                </c:pt>
                <c:pt idx="4134">
                  <c:v>21032</c:v>
                </c:pt>
                <c:pt idx="4135">
                  <c:v>21033</c:v>
                </c:pt>
                <c:pt idx="4136">
                  <c:v>21034</c:v>
                </c:pt>
                <c:pt idx="4137">
                  <c:v>21035</c:v>
                </c:pt>
                <c:pt idx="4138">
                  <c:v>21036</c:v>
                </c:pt>
                <c:pt idx="4139">
                  <c:v>21037</c:v>
                </c:pt>
                <c:pt idx="4140">
                  <c:v>21038</c:v>
                </c:pt>
                <c:pt idx="4141">
                  <c:v>21039</c:v>
                </c:pt>
                <c:pt idx="4142">
                  <c:v>21040</c:v>
                </c:pt>
                <c:pt idx="4143">
                  <c:v>21041</c:v>
                </c:pt>
                <c:pt idx="4144">
                  <c:v>21042</c:v>
                </c:pt>
                <c:pt idx="4145">
                  <c:v>21043</c:v>
                </c:pt>
                <c:pt idx="4146">
                  <c:v>21044</c:v>
                </c:pt>
                <c:pt idx="4147">
                  <c:v>21045</c:v>
                </c:pt>
                <c:pt idx="4148">
                  <c:v>21046</c:v>
                </c:pt>
                <c:pt idx="4149">
                  <c:v>21047</c:v>
                </c:pt>
                <c:pt idx="4150">
                  <c:v>21048</c:v>
                </c:pt>
                <c:pt idx="4151">
                  <c:v>21049</c:v>
                </c:pt>
                <c:pt idx="4152">
                  <c:v>21050</c:v>
                </c:pt>
                <c:pt idx="4153">
                  <c:v>21051</c:v>
                </c:pt>
                <c:pt idx="4154">
                  <c:v>21052</c:v>
                </c:pt>
                <c:pt idx="4155">
                  <c:v>21053</c:v>
                </c:pt>
                <c:pt idx="4156">
                  <c:v>21054</c:v>
                </c:pt>
                <c:pt idx="4157">
                  <c:v>21055</c:v>
                </c:pt>
                <c:pt idx="4158">
                  <c:v>21056</c:v>
                </c:pt>
                <c:pt idx="4159">
                  <c:v>21057</c:v>
                </c:pt>
                <c:pt idx="4160">
                  <c:v>21058</c:v>
                </c:pt>
                <c:pt idx="4161">
                  <c:v>21059</c:v>
                </c:pt>
                <c:pt idx="4162">
                  <c:v>21060</c:v>
                </c:pt>
                <c:pt idx="4163">
                  <c:v>21061</c:v>
                </c:pt>
                <c:pt idx="4164">
                  <c:v>21062</c:v>
                </c:pt>
                <c:pt idx="4165">
                  <c:v>21063</c:v>
                </c:pt>
                <c:pt idx="4166">
                  <c:v>21064</c:v>
                </c:pt>
                <c:pt idx="4167">
                  <c:v>21065</c:v>
                </c:pt>
                <c:pt idx="4168">
                  <c:v>21066</c:v>
                </c:pt>
                <c:pt idx="4169">
                  <c:v>21067</c:v>
                </c:pt>
                <c:pt idx="4170">
                  <c:v>21068</c:v>
                </c:pt>
                <c:pt idx="4171">
                  <c:v>21069</c:v>
                </c:pt>
                <c:pt idx="4172">
                  <c:v>21070</c:v>
                </c:pt>
                <c:pt idx="4173">
                  <c:v>21071</c:v>
                </c:pt>
                <c:pt idx="4174">
                  <c:v>21072</c:v>
                </c:pt>
                <c:pt idx="4175">
                  <c:v>21073</c:v>
                </c:pt>
                <c:pt idx="4176">
                  <c:v>21074</c:v>
                </c:pt>
                <c:pt idx="4177">
                  <c:v>21075</c:v>
                </c:pt>
                <c:pt idx="4178">
                  <c:v>21076</c:v>
                </c:pt>
                <c:pt idx="4179">
                  <c:v>21077</c:v>
                </c:pt>
                <c:pt idx="4180">
                  <c:v>21078</c:v>
                </c:pt>
                <c:pt idx="4181">
                  <c:v>21079</c:v>
                </c:pt>
                <c:pt idx="4182">
                  <c:v>21080</c:v>
                </c:pt>
                <c:pt idx="4183">
                  <c:v>21081</c:v>
                </c:pt>
                <c:pt idx="4184">
                  <c:v>21082</c:v>
                </c:pt>
                <c:pt idx="4185">
                  <c:v>21083</c:v>
                </c:pt>
                <c:pt idx="4186">
                  <c:v>21084</c:v>
                </c:pt>
                <c:pt idx="4187">
                  <c:v>21085</c:v>
                </c:pt>
                <c:pt idx="4188">
                  <c:v>21086</c:v>
                </c:pt>
                <c:pt idx="4189">
                  <c:v>21087</c:v>
                </c:pt>
                <c:pt idx="4190">
                  <c:v>21088</c:v>
                </c:pt>
                <c:pt idx="4191">
                  <c:v>21089</c:v>
                </c:pt>
                <c:pt idx="4192">
                  <c:v>21090</c:v>
                </c:pt>
                <c:pt idx="4193">
                  <c:v>21091</c:v>
                </c:pt>
                <c:pt idx="4194">
                  <c:v>21092</c:v>
                </c:pt>
                <c:pt idx="4195">
                  <c:v>21093</c:v>
                </c:pt>
                <c:pt idx="4196">
                  <c:v>21094</c:v>
                </c:pt>
                <c:pt idx="4197">
                  <c:v>21095</c:v>
                </c:pt>
                <c:pt idx="4198">
                  <c:v>21096</c:v>
                </c:pt>
                <c:pt idx="4199">
                  <c:v>21097</c:v>
                </c:pt>
                <c:pt idx="4200">
                  <c:v>21098</c:v>
                </c:pt>
                <c:pt idx="4201">
                  <c:v>21099</c:v>
                </c:pt>
                <c:pt idx="4202">
                  <c:v>21100</c:v>
                </c:pt>
                <c:pt idx="4203">
                  <c:v>21101</c:v>
                </c:pt>
                <c:pt idx="4204">
                  <c:v>21102</c:v>
                </c:pt>
                <c:pt idx="4205">
                  <c:v>21103</c:v>
                </c:pt>
                <c:pt idx="4206">
                  <c:v>21104</c:v>
                </c:pt>
                <c:pt idx="4207">
                  <c:v>21105</c:v>
                </c:pt>
                <c:pt idx="4208">
                  <c:v>21106</c:v>
                </c:pt>
                <c:pt idx="4209">
                  <c:v>21107</c:v>
                </c:pt>
                <c:pt idx="4210">
                  <c:v>21108</c:v>
                </c:pt>
                <c:pt idx="4211">
                  <c:v>21109</c:v>
                </c:pt>
                <c:pt idx="4212">
                  <c:v>21110</c:v>
                </c:pt>
                <c:pt idx="4213">
                  <c:v>21111</c:v>
                </c:pt>
                <c:pt idx="4214">
                  <c:v>21112</c:v>
                </c:pt>
                <c:pt idx="4215">
                  <c:v>21113</c:v>
                </c:pt>
                <c:pt idx="4216">
                  <c:v>21114</c:v>
                </c:pt>
                <c:pt idx="4217">
                  <c:v>21115</c:v>
                </c:pt>
                <c:pt idx="4218">
                  <c:v>21116</c:v>
                </c:pt>
                <c:pt idx="4219">
                  <c:v>21117</c:v>
                </c:pt>
                <c:pt idx="4220">
                  <c:v>21118</c:v>
                </c:pt>
                <c:pt idx="4221">
                  <c:v>21119</c:v>
                </c:pt>
                <c:pt idx="4222">
                  <c:v>21120</c:v>
                </c:pt>
                <c:pt idx="4223">
                  <c:v>21121</c:v>
                </c:pt>
                <c:pt idx="4224">
                  <c:v>21122</c:v>
                </c:pt>
                <c:pt idx="4225">
                  <c:v>21123</c:v>
                </c:pt>
                <c:pt idx="4226">
                  <c:v>21124</c:v>
                </c:pt>
                <c:pt idx="4227">
                  <c:v>21125</c:v>
                </c:pt>
                <c:pt idx="4228">
                  <c:v>21126</c:v>
                </c:pt>
                <c:pt idx="4229">
                  <c:v>21127</c:v>
                </c:pt>
                <c:pt idx="4230">
                  <c:v>21128</c:v>
                </c:pt>
                <c:pt idx="4231">
                  <c:v>21129</c:v>
                </c:pt>
                <c:pt idx="4232">
                  <c:v>21130</c:v>
                </c:pt>
                <c:pt idx="4233">
                  <c:v>21131</c:v>
                </c:pt>
                <c:pt idx="4234">
                  <c:v>21132</c:v>
                </c:pt>
                <c:pt idx="4235">
                  <c:v>21133</c:v>
                </c:pt>
                <c:pt idx="4236">
                  <c:v>21134</c:v>
                </c:pt>
                <c:pt idx="4237">
                  <c:v>21135</c:v>
                </c:pt>
                <c:pt idx="4238">
                  <c:v>21136</c:v>
                </c:pt>
                <c:pt idx="4239">
                  <c:v>21137</c:v>
                </c:pt>
                <c:pt idx="4240">
                  <c:v>21138</c:v>
                </c:pt>
                <c:pt idx="4241">
                  <c:v>21139</c:v>
                </c:pt>
                <c:pt idx="4242">
                  <c:v>21140</c:v>
                </c:pt>
                <c:pt idx="4243">
                  <c:v>21141</c:v>
                </c:pt>
                <c:pt idx="4244">
                  <c:v>21142</c:v>
                </c:pt>
                <c:pt idx="4245">
                  <c:v>21143</c:v>
                </c:pt>
                <c:pt idx="4246">
                  <c:v>21144</c:v>
                </c:pt>
                <c:pt idx="4247">
                  <c:v>21145</c:v>
                </c:pt>
                <c:pt idx="4248">
                  <c:v>21146</c:v>
                </c:pt>
                <c:pt idx="4249">
                  <c:v>21147</c:v>
                </c:pt>
                <c:pt idx="4250">
                  <c:v>21148</c:v>
                </c:pt>
                <c:pt idx="4251">
                  <c:v>21149</c:v>
                </c:pt>
                <c:pt idx="4252">
                  <c:v>21150</c:v>
                </c:pt>
                <c:pt idx="4253">
                  <c:v>21151</c:v>
                </c:pt>
                <c:pt idx="4254">
                  <c:v>21152</c:v>
                </c:pt>
                <c:pt idx="4255">
                  <c:v>21153</c:v>
                </c:pt>
                <c:pt idx="4256">
                  <c:v>21154</c:v>
                </c:pt>
                <c:pt idx="4257">
                  <c:v>21155</c:v>
                </c:pt>
                <c:pt idx="4258">
                  <c:v>21156</c:v>
                </c:pt>
                <c:pt idx="4259">
                  <c:v>21157</c:v>
                </c:pt>
                <c:pt idx="4260">
                  <c:v>21158</c:v>
                </c:pt>
                <c:pt idx="4261">
                  <c:v>21159</c:v>
                </c:pt>
                <c:pt idx="4262">
                  <c:v>21160</c:v>
                </c:pt>
                <c:pt idx="4263">
                  <c:v>21161</c:v>
                </c:pt>
                <c:pt idx="4264">
                  <c:v>21162</c:v>
                </c:pt>
                <c:pt idx="4265">
                  <c:v>21163</c:v>
                </c:pt>
                <c:pt idx="4266">
                  <c:v>21164</c:v>
                </c:pt>
                <c:pt idx="4267">
                  <c:v>21165</c:v>
                </c:pt>
                <c:pt idx="4268">
                  <c:v>21166</c:v>
                </c:pt>
                <c:pt idx="4269">
                  <c:v>21167</c:v>
                </c:pt>
                <c:pt idx="4270">
                  <c:v>21168</c:v>
                </c:pt>
                <c:pt idx="4271">
                  <c:v>21169</c:v>
                </c:pt>
                <c:pt idx="4272">
                  <c:v>21170</c:v>
                </c:pt>
                <c:pt idx="4273">
                  <c:v>21171</c:v>
                </c:pt>
                <c:pt idx="4274">
                  <c:v>21172</c:v>
                </c:pt>
                <c:pt idx="4275">
                  <c:v>21173</c:v>
                </c:pt>
                <c:pt idx="4276">
                  <c:v>21174</c:v>
                </c:pt>
                <c:pt idx="4277">
                  <c:v>21175</c:v>
                </c:pt>
                <c:pt idx="4278">
                  <c:v>21176</c:v>
                </c:pt>
                <c:pt idx="4279">
                  <c:v>21177</c:v>
                </c:pt>
                <c:pt idx="4280">
                  <c:v>21178</c:v>
                </c:pt>
                <c:pt idx="4281">
                  <c:v>21179</c:v>
                </c:pt>
                <c:pt idx="4282">
                  <c:v>21180</c:v>
                </c:pt>
                <c:pt idx="4283">
                  <c:v>21181</c:v>
                </c:pt>
                <c:pt idx="4284">
                  <c:v>21182</c:v>
                </c:pt>
                <c:pt idx="4285">
                  <c:v>21183</c:v>
                </c:pt>
                <c:pt idx="4286">
                  <c:v>21184</c:v>
                </c:pt>
                <c:pt idx="4287">
                  <c:v>21185</c:v>
                </c:pt>
                <c:pt idx="4288">
                  <c:v>21186</c:v>
                </c:pt>
                <c:pt idx="4289">
                  <c:v>21187</c:v>
                </c:pt>
                <c:pt idx="4290">
                  <c:v>21188</c:v>
                </c:pt>
                <c:pt idx="4291">
                  <c:v>21189</c:v>
                </c:pt>
                <c:pt idx="4292">
                  <c:v>21190</c:v>
                </c:pt>
                <c:pt idx="4293">
                  <c:v>21191</c:v>
                </c:pt>
                <c:pt idx="4294">
                  <c:v>21192</c:v>
                </c:pt>
                <c:pt idx="4295">
                  <c:v>21193</c:v>
                </c:pt>
                <c:pt idx="4296">
                  <c:v>21194</c:v>
                </c:pt>
                <c:pt idx="4297">
                  <c:v>21195</c:v>
                </c:pt>
                <c:pt idx="4298">
                  <c:v>21196</c:v>
                </c:pt>
                <c:pt idx="4299">
                  <c:v>21197</c:v>
                </c:pt>
                <c:pt idx="4300">
                  <c:v>21198</c:v>
                </c:pt>
                <c:pt idx="4301">
                  <c:v>21199</c:v>
                </c:pt>
                <c:pt idx="4302">
                  <c:v>21200</c:v>
                </c:pt>
                <c:pt idx="4303">
                  <c:v>21201</c:v>
                </c:pt>
                <c:pt idx="4304">
                  <c:v>21202</c:v>
                </c:pt>
                <c:pt idx="4305">
                  <c:v>21203</c:v>
                </c:pt>
                <c:pt idx="4306">
                  <c:v>21204</c:v>
                </c:pt>
                <c:pt idx="4307">
                  <c:v>21205</c:v>
                </c:pt>
                <c:pt idx="4308">
                  <c:v>21206</c:v>
                </c:pt>
                <c:pt idx="4309">
                  <c:v>21207</c:v>
                </c:pt>
                <c:pt idx="4310">
                  <c:v>21208</c:v>
                </c:pt>
                <c:pt idx="4311">
                  <c:v>21209</c:v>
                </c:pt>
                <c:pt idx="4312">
                  <c:v>21210</c:v>
                </c:pt>
                <c:pt idx="4313">
                  <c:v>21211</c:v>
                </c:pt>
                <c:pt idx="4314">
                  <c:v>21212</c:v>
                </c:pt>
                <c:pt idx="4315">
                  <c:v>21213</c:v>
                </c:pt>
                <c:pt idx="4316">
                  <c:v>21214</c:v>
                </c:pt>
                <c:pt idx="4317">
                  <c:v>21215</c:v>
                </c:pt>
                <c:pt idx="4318">
                  <c:v>21216</c:v>
                </c:pt>
                <c:pt idx="4319">
                  <c:v>21217</c:v>
                </c:pt>
                <c:pt idx="4320">
                  <c:v>21218</c:v>
                </c:pt>
                <c:pt idx="4321">
                  <c:v>21219</c:v>
                </c:pt>
                <c:pt idx="4322">
                  <c:v>21220</c:v>
                </c:pt>
                <c:pt idx="4323">
                  <c:v>21221</c:v>
                </c:pt>
                <c:pt idx="4324">
                  <c:v>21222</c:v>
                </c:pt>
                <c:pt idx="4325">
                  <c:v>21223</c:v>
                </c:pt>
                <c:pt idx="4326">
                  <c:v>21224</c:v>
                </c:pt>
                <c:pt idx="4327">
                  <c:v>21225</c:v>
                </c:pt>
                <c:pt idx="4328">
                  <c:v>21226</c:v>
                </c:pt>
                <c:pt idx="4329">
                  <c:v>21227</c:v>
                </c:pt>
                <c:pt idx="4330">
                  <c:v>21228</c:v>
                </c:pt>
                <c:pt idx="4331">
                  <c:v>21229</c:v>
                </c:pt>
                <c:pt idx="4332">
                  <c:v>21230</c:v>
                </c:pt>
                <c:pt idx="4333">
                  <c:v>21231</c:v>
                </c:pt>
                <c:pt idx="4334">
                  <c:v>21232</c:v>
                </c:pt>
                <c:pt idx="4335">
                  <c:v>21233</c:v>
                </c:pt>
                <c:pt idx="4336">
                  <c:v>21234</c:v>
                </c:pt>
                <c:pt idx="4337">
                  <c:v>21235</c:v>
                </c:pt>
                <c:pt idx="4338">
                  <c:v>21236</c:v>
                </c:pt>
                <c:pt idx="4339">
                  <c:v>21237</c:v>
                </c:pt>
                <c:pt idx="4340">
                  <c:v>21238</c:v>
                </c:pt>
                <c:pt idx="4341">
                  <c:v>21239</c:v>
                </c:pt>
                <c:pt idx="4342">
                  <c:v>21240</c:v>
                </c:pt>
                <c:pt idx="4343">
                  <c:v>21241</c:v>
                </c:pt>
                <c:pt idx="4344">
                  <c:v>21242</c:v>
                </c:pt>
                <c:pt idx="4345">
                  <c:v>21243</c:v>
                </c:pt>
                <c:pt idx="4346">
                  <c:v>21244</c:v>
                </c:pt>
                <c:pt idx="4347">
                  <c:v>21245</c:v>
                </c:pt>
                <c:pt idx="4348">
                  <c:v>21246</c:v>
                </c:pt>
                <c:pt idx="4349">
                  <c:v>21247</c:v>
                </c:pt>
                <c:pt idx="4350">
                  <c:v>21248</c:v>
                </c:pt>
                <c:pt idx="4351">
                  <c:v>21249</c:v>
                </c:pt>
                <c:pt idx="4352">
                  <c:v>21250</c:v>
                </c:pt>
                <c:pt idx="4353">
                  <c:v>21251</c:v>
                </c:pt>
                <c:pt idx="4354">
                  <c:v>21252</c:v>
                </c:pt>
                <c:pt idx="4355">
                  <c:v>21253</c:v>
                </c:pt>
                <c:pt idx="4356">
                  <c:v>21254</c:v>
                </c:pt>
                <c:pt idx="4357">
                  <c:v>21255</c:v>
                </c:pt>
                <c:pt idx="4358">
                  <c:v>21256</c:v>
                </c:pt>
                <c:pt idx="4359">
                  <c:v>21257</c:v>
                </c:pt>
                <c:pt idx="4360">
                  <c:v>21258</c:v>
                </c:pt>
                <c:pt idx="4361">
                  <c:v>21259</c:v>
                </c:pt>
                <c:pt idx="4362">
                  <c:v>21260</c:v>
                </c:pt>
                <c:pt idx="4363">
                  <c:v>21261</c:v>
                </c:pt>
                <c:pt idx="4364">
                  <c:v>21262</c:v>
                </c:pt>
                <c:pt idx="4365">
                  <c:v>21263</c:v>
                </c:pt>
                <c:pt idx="4366">
                  <c:v>21264</c:v>
                </c:pt>
                <c:pt idx="4367">
                  <c:v>21265</c:v>
                </c:pt>
                <c:pt idx="4368">
                  <c:v>21266</c:v>
                </c:pt>
                <c:pt idx="4369">
                  <c:v>21267</c:v>
                </c:pt>
                <c:pt idx="4370">
                  <c:v>21268</c:v>
                </c:pt>
                <c:pt idx="4371">
                  <c:v>21269</c:v>
                </c:pt>
                <c:pt idx="4372">
                  <c:v>21270</c:v>
                </c:pt>
                <c:pt idx="4373">
                  <c:v>21271</c:v>
                </c:pt>
                <c:pt idx="4374">
                  <c:v>21272</c:v>
                </c:pt>
                <c:pt idx="4375">
                  <c:v>21273</c:v>
                </c:pt>
                <c:pt idx="4376">
                  <c:v>21274</c:v>
                </c:pt>
                <c:pt idx="4377">
                  <c:v>21275</c:v>
                </c:pt>
                <c:pt idx="4378">
                  <c:v>21276</c:v>
                </c:pt>
                <c:pt idx="4379">
                  <c:v>21277</c:v>
                </c:pt>
                <c:pt idx="4380">
                  <c:v>21278</c:v>
                </c:pt>
                <c:pt idx="4381">
                  <c:v>21279</c:v>
                </c:pt>
                <c:pt idx="4382">
                  <c:v>21280</c:v>
                </c:pt>
                <c:pt idx="4383">
                  <c:v>21281</c:v>
                </c:pt>
                <c:pt idx="4384">
                  <c:v>21282</c:v>
                </c:pt>
                <c:pt idx="4385">
                  <c:v>21283</c:v>
                </c:pt>
                <c:pt idx="4386">
                  <c:v>21284</c:v>
                </c:pt>
                <c:pt idx="4387">
                  <c:v>21285</c:v>
                </c:pt>
                <c:pt idx="4388">
                  <c:v>21286</c:v>
                </c:pt>
                <c:pt idx="4389">
                  <c:v>21287</c:v>
                </c:pt>
                <c:pt idx="4390">
                  <c:v>21288</c:v>
                </c:pt>
                <c:pt idx="4391">
                  <c:v>21289</c:v>
                </c:pt>
                <c:pt idx="4392">
                  <c:v>21290</c:v>
                </c:pt>
                <c:pt idx="4393">
                  <c:v>21291</c:v>
                </c:pt>
                <c:pt idx="4394">
                  <c:v>21292</c:v>
                </c:pt>
                <c:pt idx="4395">
                  <c:v>21293</c:v>
                </c:pt>
                <c:pt idx="4396">
                  <c:v>21294</c:v>
                </c:pt>
                <c:pt idx="4397">
                  <c:v>21295</c:v>
                </c:pt>
                <c:pt idx="4398">
                  <c:v>21296</c:v>
                </c:pt>
                <c:pt idx="4399">
                  <c:v>21297</c:v>
                </c:pt>
                <c:pt idx="4400">
                  <c:v>21298</c:v>
                </c:pt>
                <c:pt idx="4401">
                  <c:v>21299</c:v>
                </c:pt>
                <c:pt idx="4402">
                  <c:v>21300</c:v>
                </c:pt>
                <c:pt idx="4403">
                  <c:v>21301</c:v>
                </c:pt>
                <c:pt idx="4404">
                  <c:v>21302</c:v>
                </c:pt>
                <c:pt idx="4405">
                  <c:v>21303</c:v>
                </c:pt>
                <c:pt idx="4406">
                  <c:v>21304</c:v>
                </c:pt>
                <c:pt idx="4407">
                  <c:v>21305</c:v>
                </c:pt>
                <c:pt idx="4408">
                  <c:v>21306</c:v>
                </c:pt>
                <c:pt idx="4409">
                  <c:v>21307</c:v>
                </c:pt>
                <c:pt idx="4410">
                  <c:v>21308</c:v>
                </c:pt>
                <c:pt idx="4411">
                  <c:v>21309</c:v>
                </c:pt>
                <c:pt idx="4412">
                  <c:v>21310</c:v>
                </c:pt>
                <c:pt idx="4413">
                  <c:v>21311</c:v>
                </c:pt>
                <c:pt idx="4414">
                  <c:v>21312</c:v>
                </c:pt>
                <c:pt idx="4415">
                  <c:v>21313</c:v>
                </c:pt>
                <c:pt idx="4416">
                  <c:v>21314</c:v>
                </c:pt>
                <c:pt idx="4417">
                  <c:v>21315</c:v>
                </c:pt>
                <c:pt idx="4418">
                  <c:v>21316</c:v>
                </c:pt>
                <c:pt idx="4419">
                  <c:v>21317</c:v>
                </c:pt>
                <c:pt idx="4420">
                  <c:v>21318</c:v>
                </c:pt>
                <c:pt idx="4421">
                  <c:v>21319</c:v>
                </c:pt>
                <c:pt idx="4422">
                  <c:v>21320</c:v>
                </c:pt>
                <c:pt idx="4423">
                  <c:v>21321</c:v>
                </c:pt>
                <c:pt idx="4424">
                  <c:v>21322</c:v>
                </c:pt>
                <c:pt idx="4425">
                  <c:v>21323</c:v>
                </c:pt>
                <c:pt idx="4426">
                  <c:v>21324</c:v>
                </c:pt>
                <c:pt idx="4427">
                  <c:v>21325</c:v>
                </c:pt>
                <c:pt idx="4428">
                  <c:v>21326</c:v>
                </c:pt>
                <c:pt idx="4429">
                  <c:v>21327</c:v>
                </c:pt>
                <c:pt idx="4430">
                  <c:v>21328</c:v>
                </c:pt>
                <c:pt idx="4431">
                  <c:v>21329</c:v>
                </c:pt>
                <c:pt idx="4432">
                  <c:v>21330</c:v>
                </c:pt>
                <c:pt idx="4433">
                  <c:v>21331</c:v>
                </c:pt>
                <c:pt idx="4434">
                  <c:v>21332</c:v>
                </c:pt>
                <c:pt idx="4435">
                  <c:v>21333</c:v>
                </c:pt>
                <c:pt idx="4436">
                  <c:v>21334</c:v>
                </c:pt>
                <c:pt idx="4437">
                  <c:v>21335</c:v>
                </c:pt>
                <c:pt idx="4438">
                  <c:v>21336</c:v>
                </c:pt>
                <c:pt idx="4439">
                  <c:v>21337</c:v>
                </c:pt>
                <c:pt idx="4440">
                  <c:v>21338</c:v>
                </c:pt>
                <c:pt idx="4441">
                  <c:v>21339</c:v>
                </c:pt>
                <c:pt idx="4442">
                  <c:v>21340</c:v>
                </c:pt>
                <c:pt idx="4443">
                  <c:v>21341</c:v>
                </c:pt>
                <c:pt idx="4444">
                  <c:v>21342</c:v>
                </c:pt>
                <c:pt idx="4445">
                  <c:v>21343</c:v>
                </c:pt>
                <c:pt idx="4446">
                  <c:v>21344</c:v>
                </c:pt>
                <c:pt idx="4447">
                  <c:v>21345</c:v>
                </c:pt>
                <c:pt idx="4448">
                  <c:v>21346</c:v>
                </c:pt>
                <c:pt idx="4449">
                  <c:v>21347</c:v>
                </c:pt>
                <c:pt idx="4450">
                  <c:v>21348</c:v>
                </c:pt>
                <c:pt idx="4451">
                  <c:v>21349</c:v>
                </c:pt>
                <c:pt idx="4452">
                  <c:v>21350</c:v>
                </c:pt>
                <c:pt idx="4453">
                  <c:v>21351</c:v>
                </c:pt>
                <c:pt idx="4454">
                  <c:v>21352</c:v>
                </c:pt>
                <c:pt idx="4455">
                  <c:v>21353</c:v>
                </c:pt>
                <c:pt idx="4456">
                  <c:v>21354</c:v>
                </c:pt>
                <c:pt idx="4457">
                  <c:v>21355</c:v>
                </c:pt>
                <c:pt idx="4458">
                  <c:v>21356</c:v>
                </c:pt>
                <c:pt idx="4459">
                  <c:v>21357</c:v>
                </c:pt>
                <c:pt idx="4460">
                  <c:v>21358</c:v>
                </c:pt>
                <c:pt idx="4461">
                  <c:v>21359</c:v>
                </c:pt>
                <c:pt idx="4462">
                  <c:v>21360</c:v>
                </c:pt>
                <c:pt idx="4463">
                  <c:v>21361</c:v>
                </c:pt>
                <c:pt idx="4464">
                  <c:v>21362</c:v>
                </c:pt>
                <c:pt idx="4465">
                  <c:v>21363</c:v>
                </c:pt>
                <c:pt idx="4466">
                  <c:v>21364</c:v>
                </c:pt>
                <c:pt idx="4467">
                  <c:v>21365</c:v>
                </c:pt>
                <c:pt idx="4468">
                  <c:v>21366</c:v>
                </c:pt>
                <c:pt idx="4469">
                  <c:v>21367</c:v>
                </c:pt>
                <c:pt idx="4470">
                  <c:v>21368</c:v>
                </c:pt>
                <c:pt idx="4471">
                  <c:v>21369</c:v>
                </c:pt>
                <c:pt idx="4472">
                  <c:v>21370</c:v>
                </c:pt>
                <c:pt idx="4473">
                  <c:v>21371</c:v>
                </c:pt>
                <c:pt idx="4474">
                  <c:v>21372</c:v>
                </c:pt>
                <c:pt idx="4475">
                  <c:v>21373</c:v>
                </c:pt>
                <c:pt idx="4476">
                  <c:v>21374</c:v>
                </c:pt>
                <c:pt idx="4477">
                  <c:v>21375</c:v>
                </c:pt>
                <c:pt idx="4478">
                  <c:v>21376</c:v>
                </c:pt>
                <c:pt idx="4479">
                  <c:v>21377</c:v>
                </c:pt>
                <c:pt idx="4480">
                  <c:v>21378</c:v>
                </c:pt>
                <c:pt idx="4481">
                  <c:v>21379</c:v>
                </c:pt>
                <c:pt idx="4482">
                  <c:v>21380</c:v>
                </c:pt>
                <c:pt idx="4483">
                  <c:v>21381</c:v>
                </c:pt>
                <c:pt idx="4484">
                  <c:v>21382</c:v>
                </c:pt>
                <c:pt idx="4485">
                  <c:v>21383</c:v>
                </c:pt>
                <c:pt idx="4486">
                  <c:v>21384</c:v>
                </c:pt>
                <c:pt idx="4487">
                  <c:v>21385</c:v>
                </c:pt>
                <c:pt idx="4488">
                  <c:v>21386</c:v>
                </c:pt>
                <c:pt idx="4489">
                  <c:v>21387</c:v>
                </c:pt>
                <c:pt idx="4490">
                  <c:v>21388</c:v>
                </c:pt>
                <c:pt idx="4491">
                  <c:v>21389</c:v>
                </c:pt>
                <c:pt idx="4492">
                  <c:v>21390</c:v>
                </c:pt>
                <c:pt idx="4493">
                  <c:v>21391</c:v>
                </c:pt>
                <c:pt idx="4494">
                  <c:v>21392</c:v>
                </c:pt>
                <c:pt idx="4495">
                  <c:v>21393</c:v>
                </c:pt>
                <c:pt idx="4496">
                  <c:v>21394</c:v>
                </c:pt>
                <c:pt idx="4497">
                  <c:v>21395</c:v>
                </c:pt>
                <c:pt idx="4498">
                  <c:v>21396</c:v>
                </c:pt>
                <c:pt idx="4499">
                  <c:v>21397</c:v>
                </c:pt>
                <c:pt idx="4500">
                  <c:v>21398</c:v>
                </c:pt>
                <c:pt idx="4501">
                  <c:v>21399</c:v>
                </c:pt>
                <c:pt idx="4502">
                  <c:v>21400</c:v>
                </c:pt>
                <c:pt idx="4503">
                  <c:v>21401</c:v>
                </c:pt>
                <c:pt idx="4504">
                  <c:v>21402</c:v>
                </c:pt>
                <c:pt idx="4505">
                  <c:v>21403</c:v>
                </c:pt>
                <c:pt idx="4506">
                  <c:v>21404</c:v>
                </c:pt>
                <c:pt idx="4507">
                  <c:v>21405</c:v>
                </c:pt>
                <c:pt idx="4508">
                  <c:v>21406</c:v>
                </c:pt>
                <c:pt idx="4509">
                  <c:v>21407</c:v>
                </c:pt>
                <c:pt idx="4510">
                  <c:v>21408</c:v>
                </c:pt>
                <c:pt idx="4511">
                  <c:v>21409</c:v>
                </c:pt>
                <c:pt idx="4512">
                  <c:v>21410</c:v>
                </c:pt>
                <c:pt idx="4513">
                  <c:v>21411</c:v>
                </c:pt>
                <c:pt idx="4514">
                  <c:v>21412</c:v>
                </c:pt>
                <c:pt idx="4515">
                  <c:v>21413</c:v>
                </c:pt>
                <c:pt idx="4516">
                  <c:v>21414</c:v>
                </c:pt>
                <c:pt idx="4517">
                  <c:v>21415</c:v>
                </c:pt>
                <c:pt idx="4518">
                  <c:v>21416</c:v>
                </c:pt>
                <c:pt idx="4519">
                  <c:v>21417</c:v>
                </c:pt>
                <c:pt idx="4520">
                  <c:v>21418</c:v>
                </c:pt>
                <c:pt idx="4521">
                  <c:v>21419</c:v>
                </c:pt>
                <c:pt idx="4522">
                  <c:v>21420</c:v>
                </c:pt>
                <c:pt idx="4523">
                  <c:v>21421</c:v>
                </c:pt>
                <c:pt idx="4524">
                  <c:v>21422</c:v>
                </c:pt>
                <c:pt idx="4525">
                  <c:v>21423</c:v>
                </c:pt>
                <c:pt idx="4526">
                  <c:v>21424</c:v>
                </c:pt>
                <c:pt idx="4527">
                  <c:v>21425</c:v>
                </c:pt>
                <c:pt idx="4528">
                  <c:v>21426</c:v>
                </c:pt>
                <c:pt idx="4529">
                  <c:v>21427</c:v>
                </c:pt>
                <c:pt idx="4530">
                  <c:v>21428</c:v>
                </c:pt>
                <c:pt idx="4531">
                  <c:v>21429</c:v>
                </c:pt>
                <c:pt idx="4532">
                  <c:v>21430</c:v>
                </c:pt>
                <c:pt idx="4533">
                  <c:v>21431</c:v>
                </c:pt>
                <c:pt idx="4534">
                  <c:v>21432</c:v>
                </c:pt>
                <c:pt idx="4535">
                  <c:v>21433</c:v>
                </c:pt>
                <c:pt idx="4536">
                  <c:v>21434</c:v>
                </c:pt>
                <c:pt idx="4537">
                  <c:v>21435</c:v>
                </c:pt>
                <c:pt idx="4538">
                  <c:v>21436</c:v>
                </c:pt>
                <c:pt idx="4539">
                  <c:v>21437</c:v>
                </c:pt>
                <c:pt idx="4540">
                  <c:v>21438</c:v>
                </c:pt>
                <c:pt idx="4541">
                  <c:v>21439</c:v>
                </c:pt>
                <c:pt idx="4542">
                  <c:v>21440</c:v>
                </c:pt>
                <c:pt idx="4543">
                  <c:v>21441</c:v>
                </c:pt>
                <c:pt idx="4544">
                  <c:v>21442</c:v>
                </c:pt>
                <c:pt idx="4545">
                  <c:v>21443</c:v>
                </c:pt>
                <c:pt idx="4546">
                  <c:v>21444</c:v>
                </c:pt>
                <c:pt idx="4547">
                  <c:v>21445</c:v>
                </c:pt>
                <c:pt idx="4548">
                  <c:v>21446</c:v>
                </c:pt>
                <c:pt idx="4549">
                  <c:v>21447</c:v>
                </c:pt>
                <c:pt idx="4550">
                  <c:v>21448</c:v>
                </c:pt>
                <c:pt idx="4551">
                  <c:v>21449</c:v>
                </c:pt>
                <c:pt idx="4552">
                  <c:v>21450</c:v>
                </c:pt>
                <c:pt idx="4553">
                  <c:v>21451</c:v>
                </c:pt>
                <c:pt idx="4554">
                  <c:v>21452</c:v>
                </c:pt>
                <c:pt idx="4555">
                  <c:v>21453</c:v>
                </c:pt>
                <c:pt idx="4556">
                  <c:v>21454</c:v>
                </c:pt>
                <c:pt idx="4557">
                  <c:v>21455</c:v>
                </c:pt>
                <c:pt idx="4558">
                  <c:v>21456</c:v>
                </c:pt>
                <c:pt idx="4559">
                  <c:v>21457</c:v>
                </c:pt>
                <c:pt idx="4560">
                  <c:v>21458</c:v>
                </c:pt>
                <c:pt idx="4561">
                  <c:v>21459</c:v>
                </c:pt>
                <c:pt idx="4562">
                  <c:v>21460</c:v>
                </c:pt>
                <c:pt idx="4563">
                  <c:v>21461</c:v>
                </c:pt>
                <c:pt idx="4564">
                  <c:v>21462</c:v>
                </c:pt>
                <c:pt idx="4565">
                  <c:v>21463</c:v>
                </c:pt>
                <c:pt idx="4566">
                  <c:v>21464</c:v>
                </c:pt>
                <c:pt idx="4567">
                  <c:v>21465</c:v>
                </c:pt>
                <c:pt idx="4568">
                  <c:v>21466</c:v>
                </c:pt>
                <c:pt idx="4569">
                  <c:v>21467</c:v>
                </c:pt>
                <c:pt idx="4570">
                  <c:v>21468</c:v>
                </c:pt>
                <c:pt idx="4571">
                  <c:v>21469</c:v>
                </c:pt>
                <c:pt idx="4572">
                  <c:v>21470</c:v>
                </c:pt>
                <c:pt idx="4573">
                  <c:v>21471</c:v>
                </c:pt>
                <c:pt idx="4574">
                  <c:v>21472</c:v>
                </c:pt>
                <c:pt idx="4575">
                  <c:v>21473</c:v>
                </c:pt>
                <c:pt idx="4576">
                  <c:v>21474</c:v>
                </c:pt>
                <c:pt idx="4577">
                  <c:v>21475</c:v>
                </c:pt>
                <c:pt idx="4578">
                  <c:v>21476</c:v>
                </c:pt>
                <c:pt idx="4579">
                  <c:v>21477</c:v>
                </c:pt>
                <c:pt idx="4580">
                  <c:v>21478</c:v>
                </c:pt>
                <c:pt idx="4581">
                  <c:v>21479</c:v>
                </c:pt>
                <c:pt idx="4582">
                  <c:v>21480</c:v>
                </c:pt>
                <c:pt idx="4583">
                  <c:v>21481</c:v>
                </c:pt>
                <c:pt idx="4584">
                  <c:v>21482</c:v>
                </c:pt>
                <c:pt idx="4585">
                  <c:v>21483</c:v>
                </c:pt>
                <c:pt idx="4586">
                  <c:v>21484</c:v>
                </c:pt>
                <c:pt idx="4587">
                  <c:v>21485</c:v>
                </c:pt>
                <c:pt idx="4588">
                  <c:v>21486</c:v>
                </c:pt>
                <c:pt idx="4589">
                  <c:v>21487</c:v>
                </c:pt>
                <c:pt idx="4590">
                  <c:v>21488</c:v>
                </c:pt>
                <c:pt idx="4591">
                  <c:v>21489</c:v>
                </c:pt>
                <c:pt idx="4592">
                  <c:v>21490</c:v>
                </c:pt>
                <c:pt idx="4593">
                  <c:v>21491</c:v>
                </c:pt>
                <c:pt idx="4594">
                  <c:v>21492</c:v>
                </c:pt>
                <c:pt idx="4595">
                  <c:v>21493</c:v>
                </c:pt>
                <c:pt idx="4596">
                  <c:v>21494</c:v>
                </c:pt>
                <c:pt idx="4597">
                  <c:v>21495</c:v>
                </c:pt>
                <c:pt idx="4598">
                  <c:v>21496</c:v>
                </c:pt>
                <c:pt idx="4599">
                  <c:v>21497</c:v>
                </c:pt>
                <c:pt idx="4600">
                  <c:v>21498</c:v>
                </c:pt>
                <c:pt idx="4601">
                  <c:v>21499</c:v>
                </c:pt>
                <c:pt idx="4602">
                  <c:v>21500</c:v>
                </c:pt>
                <c:pt idx="4603">
                  <c:v>21501</c:v>
                </c:pt>
                <c:pt idx="4604">
                  <c:v>21502</c:v>
                </c:pt>
                <c:pt idx="4605">
                  <c:v>21503</c:v>
                </c:pt>
                <c:pt idx="4606">
                  <c:v>21504</c:v>
                </c:pt>
                <c:pt idx="4607">
                  <c:v>21505</c:v>
                </c:pt>
                <c:pt idx="4608">
                  <c:v>21506</c:v>
                </c:pt>
                <c:pt idx="4609">
                  <c:v>21507</c:v>
                </c:pt>
                <c:pt idx="4610">
                  <c:v>21508</c:v>
                </c:pt>
                <c:pt idx="4611">
                  <c:v>21509</c:v>
                </c:pt>
                <c:pt idx="4612">
                  <c:v>21510</c:v>
                </c:pt>
                <c:pt idx="4613">
                  <c:v>21511</c:v>
                </c:pt>
                <c:pt idx="4614">
                  <c:v>21512</c:v>
                </c:pt>
                <c:pt idx="4615">
                  <c:v>21513</c:v>
                </c:pt>
                <c:pt idx="4616">
                  <c:v>21514</c:v>
                </c:pt>
                <c:pt idx="4617">
                  <c:v>21515</c:v>
                </c:pt>
                <c:pt idx="4618">
                  <c:v>21516</c:v>
                </c:pt>
                <c:pt idx="4619">
                  <c:v>21517</c:v>
                </c:pt>
                <c:pt idx="4620">
                  <c:v>21518</c:v>
                </c:pt>
                <c:pt idx="4621">
                  <c:v>21519</c:v>
                </c:pt>
                <c:pt idx="4622">
                  <c:v>21520</c:v>
                </c:pt>
                <c:pt idx="4623">
                  <c:v>21521</c:v>
                </c:pt>
                <c:pt idx="4624">
                  <c:v>21522</c:v>
                </c:pt>
                <c:pt idx="4625">
                  <c:v>21523</c:v>
                </c:pt>
                <c:pt idx="4626">
                  <c:v>21524</c:v>
                </c:pt>
                <c:pt idx="4627">
                  <c:v>21525</c:v>
                </c:pt>
                <c:pt idx="4628">
                  <c:v>21526</c:v>
                </c:pt>
                <c:pt idx="4629">
                  <c:v>21527</c:v>
                </c:pt>
                <c:pt idx="4630">
                  <c:v>21528</c:v>
                </c:pt>
                <c:pt idx="4631">
                  <c:v>21529</c:v>
                </c:pt>
                <c:pt idx="4632">
                  <c:v>21530</c:v>
                </c:pt>
                <c:pt idx="4633">
                  <c:v>21531</c:v>
                </c:pt>
                <c:pt idx="4634">
                  <c:v>21532</c:v>
                </c:pt>
                <c:pt idx="4635">
                  <c:v>21533</c:v>
                </c:pt>
                <c:pt idx="4636">
                  <c:v>21534</c:v>
                </c:pt>
                <c:pt idx="4637">
                  <c:v>21535</c:v>
                </c:pt>
                <c:pt idx="4638">
                  <c:v>21536</c:v>
                </c:pt>
                <c:pt idx="4639">
                  <c:v>21537</c:v>
                </c:pt>
                <c:pt idx="4640">
                  <c:v>21538</c:v>
                </c:pt>
                <c:pt idx="4641">
                  <c:v>21539</c:v>
                </c:pt>
                <c:pt idx="4642">
                  <c:v>21540</c:v>
                </c:pt>
                <c:pt idx="4643">
                  <c:v>21541</c:v>
                </c:pt>
                <c:pt idx="4644">
                  <c:v>21542</c:v>
                </c:pt>
                <c:pt idx="4645">
                  <c:v>21543</c:v>
                </c:pt>
                <c:pt idx="4646">
                  <c:v>21544</c:v>
                </c:pt>
                <c:pt idx="4647">
                  <c:v>21545</c:v>
                </c:pt>
                <c:pt idx="4648">
                  <c:v>21546</c:v>
                </c:pt>
                <c:pt idx="4649">
                  <c:v>21547</c:v>
                </c:pt>
                <c:pt idx="4650">
                  <c:v>21548</c:v>
                </c:pt>
                <c:pt idx="4651">
                  <c:v>21549</c:v>
                </c:pt>
                <c:pt idx="4652">
                  <c:v>21550</c:v>
                </c:pt>
                <c:pt idx="4653">
                  <c:v>21551</c:v>
                </c:pt>
                <c:pt idx="4654">
                  <c:v>21552</c:v>
                </c:pt>
                <c:pt idx="4655">
                  <c:v>21553</c:v>
                </c:pt>
                <c:pt idx="4656">
                  <c:v>21554</c:v>
                </c:pt>
                <c:pt idx="4657">
                  <c:v>21555</c:v>
                </c:pt>
                <c:pt idx="4658">
                  <c:v>21556</c:v>
                </c:pt>
                <c:pt idx="4659">
                  <c:v>21557</c:v>
                </c:pt>
                <c:pt idx="4660">
                  <c:v>21558</c:v>
                </c:pt>
                <c:pt idx="4661">
                  <c:v>21559</c:v>
                </c:pt>
                <c:pt idx="4662">
                  <c:v>21560</c:v>
                </c:pt>
                <c:pt idx="4663">
                  <c:v>21561</c:v>
                </c:pt>
                <c:pt idx="4664">
                  <c:v>21562</c:v>
                </c:pt>
                <c:pt idx="4665">
                  <c:v>21563</c:v>
                </c:pt>
                <c:pt idx="4666">
                  <c:v>21564</c:v>
                </c:pt>
                <c:pt idx="4667">
                  <c:v>21565</c:v>
                </c:pt>
                <c:pt idx="4668">
                  <c:v>21566</c:v>
                </c:pt>
                <c:pt idx="4669">
                  <c:v>21567</c:v>
                </c:pt>
                <c:pt idx="4670">
                  <c:v>21568</c:v>
                </c:pt>
                <c:pt idx="4671">
                  <c:v>21569</c:v>
                </c:pt>
                <c:pt idx="4672">
                  <c:v>21570</c:v>
                </c:pt>
                <c:pt idx="4673">
                  <c:v>21571</c:v>
                </c:pt>
                <c:pt idx="4674">
                  <c:v>21572</c:v>
                </c:pt>
                <c:pt idx="4675">
                  <c:v>21573</c:v>
                </c:pt>
                <c:pt idx="4676">
                  <c:v>21574</c:v>
                </c:pt>
                <c:pt idx="4677">
                  <c:v>21575</c:v>
                </c:pt>
                <c:pt idx="4678">
                  <c:v>21576</c:v>
                </c:pt>
                <c:pt idx="4679">
                  <c:v>21577</c:v>
                </c:pt>
                <c:pt idx="4680">
                  <c:v>21578</c:v>
                </c:pt>
                <c:pt idx="4681">
                  <c:v>21579</c:v>
                </c:pt>
                <c:pt idx="4682">
                  <c:v>21580</c:v>
                </c:pt>
                <c:pt idx="4683">
                  <c:v>21581</c:v>
                </c:pt>
                <c:pt idx="4684">
                  <c:v>21582</c:v>
                </c:pt>
                <c:pt idx="4685">
                  <c:v>21583</c:v>
                </c:pt>
                <c:pt idx="4686">
                  <c:v>21584</c:v>
                </c:pt>
                <c:pt idx="4687">
                  <c:v>21585</c:v>
                </c:pt>
                <c:pt idx="4688">
                  <c:v>21586</c:v>
                </c:pt>
                <c:pt idx="4689">
                  <c:v>21587</c:v>
                </c:pt>
                <c:pt idx="4690">
                  <c:v>21588</c:v>
                </c:pt>
                <c:pt idx="4691">
                  <c:v>21589</c:v>
                </c:pt>
                <c:pt idx="4692">
                  <c:v>21590</c:v>
                </c:pt>
                <c:pt idx="4693">
                  <c:v>21591</c:v>
                </c:pt>
                <c:pt idx="4694">
                  <c:v>21592</c:v>
                </c:pt>
                <c:pt idx="4695">
                  <c:v>21593</c:v>
                </c:pt>
                <c:pt idx="4696">
                  <c:v>21594</c:v>
                </c:pt>
                <c:pt idx="4697">
                  <c:v>21595</c:v>
                </c:pt>
                <c:pt idx="4698">
                  <c:v>21596</c:v>
                </c:pt>
                <c:pt idx="4699">
                  <c:v>21597</c:v>
                </c:pt>
                <c:pt idx="4700">
                  <c:v>21598</c:v>
                </c:pt>
                <c:pt idx="4701">
                  <c:v>21599</c:v>
                </c:pt>
                <c:pt idx="4702">
                  <c:v>21600</c:v>
                </c:pt>
                <c:pt idx="4703">
                  <c:v>21601</c:v>
                </c:pt>
                <c:pt idx="4704">
                  <c:v>21602</c:v>
                </c:pt>
                <c:pt idx="4705">
                  <c:v>21603</c:v>
                </c:pt>
                <c:pt idx="4706">
                  <c:v>21604</c:v>
                </c:pt>
                <c:pt idx="4707">
                  <c:v>21605</c:v>
                </c:pt>
                <c:pt idx="4708">
                  <c:v>21606</c:v>
                </c:pt>
                <c:pt idx="4709">
                  <c:v>21607</c:v>
                </c:pt>
                <c:pt idx="4710">
                  <c:v>21608</c:v>
                </c:pt>
                <c:pt idx="4711">
                  <c:v>21609</c:v>
                </c:pt>
                <c:pt idx="4712">
                  <c:v>21610</c:v>
                </c:pt>
                <c:pt idx="4713">
                  <c:v>21611</c:v>
                </c:pt>
                <c:pt idx="4714">
                  <c:v>21612</c:v>
                </c:pt>
                <c:pt idx="4715">
                  <c:v>21613</c:v>
                </c:pt>
                <c:pt idx="4716">
                  <c:v>21614</c:v>
                </c:pt>
                <c:pt idx="4717">
                  <c:v>21615</c:v>
                </c:pt>
                <c:pt idx="4718">
                  <c:v>21616</c:v>
                </c:pt>
                <c:pt idx="4719">
                  <c:v>21617</c:v>
                </c:pt>
                <c:pt idx="4720">
                  <c:v>21618</c:v>
                </c:pt>
                <c:pt idx="4721">
                  <c:v>21619</c:v>
                </c:pt>
                <c:pt idx="4722">
                  <c:v>21620</c:v>
                </c:pt>
                <c:pt idx="4723">
                  <c:v>21621</c:v>
                </c:pt>
                <c:pt idx="4724">
                  <c:v>21622</c:v>
                </c:pt>
                <c:pt idx="4725">
                  <c:v>21623</c:v>
                </c:pt>
                <c:pt idx="4726">
                  <c:v>21624</c:v>
                </c:pt>
                <c:pt idx="4727">
                  <c:v>21625</c:v>
                </c:pt>
                <c:pt idx="4728">
                  <c:v>21626</c:v>
                </c:pt>
                <c:pt idx="4729">
                  <c:v>21627</c:v>
                </c:pt>
                <c:pt idx="4730">
                  <c:v>21628</c:v>
                </c:pt>
                <c:pt idx="4731">
                  <c:v>21629</c:v>
                </c:pt>
                <c:pt idx="4732">
                  <c:v>21630</c:v>
                </c:pt>
                <c:pt idx="4733">
                  <c:v>21631</c:v>
                </c:pt>
                <c:pt idx="4734">
                  <c:v>21632</c:v>
                </c:pt>
                <c:pt idx="4735">
                  <c:v>21633</c:v>
                </c:pt>
                <c:pt idx="4736">
                  <c:v>21634</c:v>
                </c:pt>
                <c:pt idx="4737">
                  <c:v>21635</c:v>
                </c:pt>
                <c:pt idx="4738">
                  <c:v>21636</c:v>
                </c:pt>
                <c:pt idx="4739">
                  <c:v>21637</c:v>
                </c:pt>
                <c:pt idx="4740">
                  <c:v>21638</c:v>
                </c:pt>
                <c:pt idx="4741">
                  <c:v>21639</c:v>
                </c:pt>
                <c:pt idx="4742">
                  <c:v>21640</c:v>
                </c:pt>
                <c:pt idx="4743">
                  <c:v>21641</c:v>
                </c:pt>
                <c:pt idx="4744">
                  <c:v>21642</c:v>
                </c:pt>
                <c:pt idx="4745">
                  <c:v>21643</c:v>
                </c:pt>
                <c:pt idx="4746">
                  <c:v>21644</c:v>
                </c:pt>
                <c:pt idx="4747">
                  <c:v>21645</c:v>
                </c:pt>
                <c:pt idx="4748">
                  <c:v>21646</c:v>
                </c:pt>
                <c:pt idx="4749">
                  <c:v>21647</c:v>
                </c:pt>
                <c:pt idx="4750">
                  <c:v>21648</c:v>
                </c:pt>
                <c:pt idx="4751">
                  <c:v>21649</c:v>
                </c:pt>
                <c:pt idx="4752">
                  <c:v>21650</c:v>
                </c:pt>
                <c:pt idx="4753">
                  <c:v>21651</c:v>
                </c:pt>
                <c:pt idx="4754">
                  <c:v>21652</c:v>
                </c:pt>
                <c:pt idx="4755">
                  <c:v>21653</c:v>
                </c:pt>
                <c:pt idx="4756">
                  <c:v>21654</c:v>
                </c:pt>
                <c:pt idx="4757">
                  <c:v>21655</c:v>
                </c:pt>
                <c:pt idx="4758">
                  <c:v>21656</c:v>
                </c:pt>
                <c:pt idx="4759">
                  <c:v>21657</c:v>
                </c:pt>
                <c:pt idx="4760">
                  <c:v>21658</c:v>
                </c:pt>
                <c:pt idx="4761">
                  <c:v>21659</c:v>
                </c:pt>
                <c:pt idx="4762">
                  <c:v>21660</c:v>
                </c:pt>
                <c:pt idx="4763">
                  <c:v>21661</c:v>
                </c:pt>
                <c:pt idx="4764">
                  <c:v>21662</c:v>
                </c:pt>
                <c:pt idx="4765">
                  <c:v>21663</c:v>
                </c:pt>
                <c:pt idx="4766">
                  <c:v>21664</c:v>
                </c:pt>
                <c:pt idx="4767">
                  <c:v>21665</c:v>
                </c:pt>
                <c:pt idx="4768">
                  <c:v>21666</c:v>
                </c:pt>
                <c:pt idx="4769">
                  <c:v>21667</c:v>
                </c:pt>
                <c:pt idx="4770">
                  <c:v>21668</c:v>
                </c:pt>
                <c:pt idx="4771">
                  <c:v>21669</c:v>
                </c:pt>
                <c:pt idx="4772">
                  <c:v>21670</c:v>
                </c:pt>
                <c:pt idx="4773">
                  <c:v>21671</c:v>
                </c:pt>
                <c:pt idx="4774">
                  <c:v>21672</c:v>
                </c:pt>
                <c:pt idx="4775">
                  <c:v>21673</c:v>
                </c:pt>
                <c:pt idx="4776">
                  <c:v>21674</c:v>
                </c:pt>
                <c:pt idx="4777">
                  <c:v>21675</c:v>
                </c:pt>
                <c:pt idx="4778">
                  <c:v>21676</c:v>
                </c:pt>
                <c:pt idx="4779">
                  <c:v>21677</c:v>
                </c:pt>
                <c:pt idx="4780">
                  <c:v>21678</c:v>
                </c:pt>
                <c:pt idx="4781">
                  <c:v>21679</c:v>
                </c:pt>
                <c:pt idx="4782">
                  <c:v>21680</c:v>
                </c:pt>
                <c:pt idx="4783">
                  <c:v>21681</c:v>
                </c:pt>
                <c:pt idx="4784">
                  <c:v>21682</c:v>
                </c:pt>
                <c:pt idx="4785">
                  <c:v>21683</c:v>
                </c:pt>
                <c:pt idx="4786">
                  <c:v>21684</c:v>
                </c:pt>
                <c:pt idx="4787">
                  <c:v>21685</c:v>
                </c:pt>
                <c:pt idx="4788">
                  <c:v>21686</c:v>
                </c:pt>
                <c:pt idx="4789">
                  <c:v>21687</c:v>
                </c:pt>
                <c:pt idx="4790">
                  <c:v>21688</c:v>
                </c:pt>
                <c:pt idx="4791">
                  <c:v>21689</c:v>
                </c:pt>
                <c:pt idx="4792">
                  <c:v>21690</c:v>
                </c:pt>
                <c:pt idx="4793">
                  <c:v>21691</c:v>
                </c:pt>
                <c:pt idx="4794">
                  <c:v>21692</c:v>
                </c:pt>
                <c:pt idx="4795">
                  <c:v>21693</c:v>
                </c:pt>
                <c:pt idx="4796">
                  <c:v>21694</c:v>
                </c:pt>
                <c:pt idx="4797">
                  <c:v>21695</c:v>
                </c:pt>
                <c:pt idx="4798">
                  <c:v>21696</c:v>
                </c:pt>
                <c:pt idx="4799">
                  <c:v>21697</c:v>
                </c:pt>
                <c:pt idx="4800">
                  <c:v>21698</c:v>
                </c:pt>
                <c:pt idx="4801">
                  <c:v>21699</c:v>
                </c:pt>
                <c:pt idx="4802">
                  <c:v>21700</c:v>
                </c:pt>
                <c:pt idx="4803">
                  <c:v>21701</c:v>
                </c:pt>
                <c:pt idx="4804">
                  <c:v>21702</c:v>
                </c:pt>
                <c:pt idx="4805">
                  <c:v>21703</c:v>
                </c:pt>
                <c:pt idx="4806">
                  <c:v>21704</c:v>
                </c:pt>
                <c:pt idx="4807">
                  <c:v>21705</c:v>
                </c:pt>
                <c:pt idx="4808">
                  <c:v>21706</c:v>
                </c:pt>
                <c:pt idx="4809">
                  <c:v>21707</c:v>
                </c:pt>
                <c:pt idx="4810">
                  <c:v>21708</c:v>
                </c:pt>
                <c:pt idx="4811">
                  <c:v>21709</c:v>
                </c:pt>
                <c:pt idx="4812">
                  <c:v>21710</c:v>
                </c:pt>
                <c:pt idx="4813">
                  <c:v>21711</c:v>
                </c:pt>
                <c:pt idx="4814">
                  <c:v>21712</c:v>
                </c:pt>
                <c:pt idx="4815">
                  <c:v>21713</c:v>
                </c:pt>
                <c:pt idx="4816">
                  <c:v>21714</c:v>
                </c:pt>
                <c:pt idx="4817">
                  <c:v>21715</c:v>
                </c:pt>
                <c:pt idx="4818">
                  <c:v>21716</c:v>
                </c:pt>
                <c:pt idx="4819">
                  <c:v>21717</c:v>
                </c:pt>
                <c:pt idx="4820">
                  <c:v>21718</c:v>
                </c:pt>
                <c:pt idx="4821">
                  <c:v>21719</c:v>
                </c:pt>
                <c:pt idx="4822">
                  <c:v>21720</c:v>
                </c:pt>
                <c:pt idx="4823">
                  <c:v>21721</c:v>
                </c:pt>
                <c:pt idx="4824">
                  <c:v>21722</c:v>
                </c:pt>
                <c:pt idx="4825">
                  <c:v>21723</c:v>
                </c:pt>
                <c:pt idx="4826">
                  <c:v>21724</c:v>
                </c:pt>
                <c:pt idx="4827">
                  <c:v>21725</c:v>
                </c:pt>
                <c:pt idx="4828">
                  <c:v>21726</c:v>
                </c:pt>
                <c:pt idx="4829">
                  <c:v>21727</c:v>
                </c:pt>
                <c:pt idx="4830">
                  <c:v>21728</c:v>
                </c:pt>
                <c:pt idx="4831">
                  <c:v>21729</c:v>
                </c:pt>
                <c:pt idx="4832">
                  <c:v>21730</c:v>
                </c:pt>
                <c:pt idx="4833">
                  <c:v>21731</c:v>
                </c:pt>
                <c:pt idx="4834">
                  <c:v>21732</c:v>
                </c:pt>
                <c:pt idx="4835">
                  <c:v>21733</c:v>
                </c:pt>
                <c:pt idx="4836">
                  <c:v>21734</c:v>
                </c:pt>
                <c:pt idx="4837">
                  <c:v>21735</c:v>
                </c:pt>
                <c:pt idx="4838">
                  <c:v>21736</c:v>
                </c:pt>
                <c:pt idx="4839">
                  <c:v>21737</c:v>
                </c:pt>
                <c:pt idx="4840">
                  <c:v>21738</c:v>
                </c:pt>
                <c:pt idx="4841">
                  <c:v>21739</c:v>
                </c:pt>
                <c:pt idx="4842">
                  <c:v>21740</c:v>
                </c:pt>
                <c:pt idx="4843">
                  <c:v>21741</c:v>
                </c:pt>
                <c:pt idx="4844">
                  <c:v>21742</c:v>
                </c:pt>
                <c:pt idx="4845">
                  <c:v>21743</c:v>
                </c:pt>
                <c:pt idx="4846">
                  <c:v>21744</c:v>
                </c:pt>
                <c:pt idx="4847">
                  <c:v>21745</c:v>
                </c:pt>
                <c:pt idx="4848">
                  <c:v>21746</c:v>
                </c:pt>
                <c:pt idx="4849">
                  <c:v>21747</c:v>
                </c:pt>
                <c:pt idx="4850">
                  <c:v>21748</c:v>
                </c:pt>
                <c:pt idx="4851">
                  <c:v>21749</c:v>
                </c:pt>
                <c:pt idx="4852">
                  <c:v>21750</c:v>
                </c:pt>
                <c:pt idx="4853">
                  <c:v>21751</c:v>
                </c:pt>
                <c:pt idx="4854">
                  <c:v>21752</c:v>
                </c:pt>
                <c:pt idx="4855">
                  <c:v>21753</c:v>
                </c:pt>
                <c:pt idx="4856">
                  <c:v>21754</c:v>
                </c:pt>
                <c:pt idx="4857">
                  <c:v>21755</c:v>
                </c:pt>
                <c:pt idx="4858">
                  <c:v>21756</c:v>
                </c:pt>
                <c:pt idx="4859">
                  <c:v>21757</c:v>
                </c:pt>
                <c:pt idx="4860">
                  <c:v>21758</c:v>
                </c:pt>
                <c:pt idx="4861">
                  <c:v>21759</c:v>
                </c:pt>
                <c:pt idx="4862">
                  <c:v>21760</c:v>
                </c:pt>
                <c:pt idx="4863">
                  <c:v>21761</c:v>
                </c:pt>
                <c:pt idx="4864">
                  <c:v>21762</c:v>
                </c:pt>
                <c:pt idx="4865">
                  <c:v>21763</c:v>
                </c:pt>
                <c:pt idx="4866">
                  <c:v>21764</c:v>
                </c:pt>
                <c:pt idx="4867">
                  <c:v>21765</c:v>
                </c:pt>
                <c:pt idx="4868">
                  <c:v>21766</c:v>
                </c:pt>
                <c:pt idx="4869">
                  <c:v>21767</c:v>
                </c:pt>
                <c:pt idx="4870">
                  <c:v>21768</c:v>
                </c:pt>
                <c:pt idx="4871">
                  <c:v>21769</c:v>
                </c:pt>
                <c:pt idx="4872">
                  <c:v>21770</c:v>
                </c:pt>
                <c:pt idx="4873">
                  <c:v>21771</c:v>
                </c:pt>
                <c:pt idx="4874">
                  <c:v>21772</c:v>
                </c:pt>
                <c:pt idx="4875">
                  <c:v>21773</c:v>
                </c:pt>
                <c:pt idx="4876">
                  <c:v>21774</c:v>
                </c:pt>
                <c:pt idx="4877">
                  <c:v>21775</c:v>
                </c:pt>
                <c:pt idx="4878">
                  <c:v>21776</c:v>
                </c:pt>
                <c:pt idx="4879">
                  <c:v>21777</c:v>
                </c:pt>
                <c:pt idx="4880">
                  <c:v>21778</c:v>
                </c:pt>
                <c:pt idx="4881">
                  <c:v>21779</c:v>
                </c:pt>
                <c:pt idx="4882">
                  <c:v>21780</c:v>
                </c:pt>
                <c:pt idx="4883">
                  <c:v>21781</c:v>
                </c:pt>
                <c:pt idx="4884">
                  <c:v>21782</c:v>
                </c:pt>
                <c:pt idx="4885">
                  <c:v>21783</c:v>
                </c:pt>
                <c:pt idx="4886">
                  <c:v>21784</c:v>
                </c:pt>
                <c:pt idx="4887">
                  <c:v>21785</c:v>
                </c:pt>
                <c:pt idx="4888">
                  <c:v>21786</c:v>
                </c:pt>
                <c:pt idx="4889">
                  <c:v>21787</c:v>
                </c:pt>
                <c:pt idx="4890">
                  <c:v>21788</c:v>
                </c:pt>
                <c:pt idx="4891">
                  <c:v>21789</c:v>
                </c:pt>
                <c:pt idx="4892">
                  <c:v>21790</c:v>
                </c:pt>
                <c:pt idx="4893">
                  <c:v>21791</c:v>
                </c:pt>
                <c:pt idx="4894">
                  <c:v>21792</c:v>
                </c:pt>
                <c:pt idx="4895">
                  <c:v>21793</c:v>
                </c:pt>
                <c:pt idx="4896">
                  <c:v>21794</c:v>
                </c:pt>
                <c:pt idx="4897">
                  <c:v>21795</c:v>
                </c:pt>
                <c:pt idx="4898">
                  <c:v>21796</c:v>
                </c:pt>
                <c:pt idx="4899">
                  <c:v>21797</c:v>
                </c:pt>
                <c:pt idx="4900">
                  <c:v>21798</c:v>
                </c:pt>
                <c:pt idx="4901">
                  <c:v>21799</c:v>
                </c:pt>
                <c:pt idx="4902">
                  <c:v>21800</c:v>
                </c:pt>
                <c:pt idx="4903">
                  <c:v>21801</c:v>
                </c:pt>
                <c:pt idx="4904">
                  <c:v>21802</c:v>
                </c:pt>
                <c:pt idx="4905">
                  <c:v>21803</c:v>
                </c:pt>
                <c:pt idx="4906">
                  <c:v>21804</c:v>
                </c:pt>
                <c:pt idx="4907">
                  <c:v>21805</c:v>
                </c:pt>
                <c:pt idx="4908">
                  <c:v>21806</c:v>
                </c:pt>
                <c:pt idx="4909">
                  <c:v>21807</c:v>
                </c:pt>
                <c:pt idx="4910">
                  <c:v>21808</c:v>
                </c:pt>
                <c:pt idx="4911">
                  <c:v>21809</c:v>
                </c:pt>
                <c:pt idx="4912">
                  <c:v>21810</c:v>
                </c:pt>
                <c:pt idx="4913">
                  <c:v>21811</c:v>
                </c:pt>
                <c:pt idx="4914">
                  <c:v>21812</c:v>
                </c:pt>
                <c:pt idx="4915">
                  <c:v>21813</c:v>
                </c:pt>
                <c:pt idx="4916">
                  <c:v>21814</c:v>
                </c:pt>
                <c:pt idx="4917">
                  <c:v>21815</c:v>
                </c:pt>
                <c:pt idx="4918">
                  <c:v>21816</c:v>
                </c:pt>
                <c:pt idx="4919">
                  <c:v>21817</c:v>
                </c:pt>
                <c:pt idx="4920">
                  <c:v>21818</c:v>
                </c:pt>
                <c:pt idx="4921">
                  <c:v>21819</c:v>
                </c:pt>
                <c:pt idx="4922">
                  <c:v>21820</c:v>
                </c:pt>
                <c:pt idx="4923">
                  <c:v>21821</c:v>
                </c:pt>
                <c:pt idx="4924">
                  <c:v>21822</c:v>
                </c:pt>
                <c:pt idx="4925">
                  <c:v>21823</c:v>
                </c:pt>
                <c:pt idx="4926">
                  <c:v>21824</c:v>
                </c:pt>
                <c:pt idx="4927">
                  <c:v>21825</c:v>
                </c:pt>
                <c:pt idx="4928">
                  <c:v>21826</c:v>
                </c:pt>
                <c:pt idx="4929">
                  <c:v>21827</c:v>
                </c:pt>
                <c:pt idx="4930">
                  <c:v>21828</c:v>
                </c:pt>
                <c:pt idx="4931">
                  <c:v>21829</c:v>
                </c:pt>
                <c:pt idx="4932">
                  <c:v>21830</c:v>
                </c:pt>
                <c:pt idx="4933">
                  <c:v>21831</c:v>
                </c:pt>
                <c:pt idx="4934">
                  <c:v>21832</c:v>
                </c:pt>
                <c:pt idx="4935">
                  <c:v>21833</c:v>
                </c:pt>
                <c:pt idx="4936">
                  <c:v>21834</c:v>
                </c:pt>
                <c:pt idx="4937">
                  <c:v>21835</c:v>
                </c:pt>
                <c:pt idx="4938">
                  <c:v>21836</c:v>
                </c:pt>
                <c:pt idx="4939">
                  <c:v>21837</c:v>
                </c:pt>
                <c:pt idx="4940">
                  <c:v>21838</c:v>
                </c:pt>
                <c:pt idx="4941">
                  <c:v>21839</c:v>
                </c:pt>
                <c:pt idx="4942">
                  <c:v>21840</c:v>
                </c:pt>
                <c:pt idx="4943">
                  <c:v>21841</c:v>
                </c:pt>
                <c:pt idx="4944">
                  <c:v>21842</c:v>
                </c:pt>
                <c:pt idx="4945">
                  <c:v>21843</c:v>
                </c:pt>
                <c:pt idx="4946">
                  <c:v>21844</c:v>
                </c:pt>
                <c:pt idx="4947">
                  <c:v>21845</c:v>
                </c:pt>
                <c:pt idx="4948">
                  <c:v>21846</c:v>
                </c:pt>
                <c:pt idx="4949">
                  <c:v>21847</c:v>
                </c:pt>
                <c:pt idx="4950">
                  <c:v>21848</c:v>
                </c:pt>
                <c:pt idx="4951">
                  <c:v>21849</c:v>
                </c:pt>
                <c:pt idx="4952">
                  <c:v>21850</c:v>
                </c:pt>
                <c:pt idx="4953">
                  <c:v>21851</c:v>
                </c:pt>
                <c:pt idx="4954">
                  <c:v>21852</c:v>
                </c:pt>
                <c:pt idx="4955">
                  <c:v>21853</c:v>
                </c:pt>
                <c:pt idx="4956">
                  <c:v>21854</c:v>
                </c:pt>
                <c:pt idx="4957">
                  <c:v>21855</c:v>
                </c:pt>
                <c:pt idx="4958">
                  <c:v>21856</c:v>
                </c:pt>
                <c:pt idx="4959">
                  <c:v>21857</c:v>
                </c:pt>
                <c:pt idx="4960">
                  <c:v>21858</c:v>
                </c:pt>
                <c:pt idx="4961">
                  <c:v>21859</c:v>
                </c:pt>
                <c:pt idx="4962">
                  <c:v>21860</c:v>
                </c:pt>
                <c:pt idx="4963">
                  <c:v>21861</c:v>
                </c:pt>
                <c:pt idx="4964">
                  <c:v>21862</c:v>
                </c:pt>
                <c:pt idx="4965">
                  <c:v>21863</c:v>
                </c:pt>
                <c:pt idx="4966">
                  <c:v>21864</c:v>
                </c:pt>
                <c:pt idx="4967">
                  <c:v>21865</c:v>
                </c:pt>
                <c:pt idx="4968">
                  <c:v>21866</c:v>
                </c:pt>
                <c:pt idx="4969">
                  <c:v>21867</c:v>
                </c:pt>
                <c:pt idx="4970">
                  <c:v>21868</c:v>
                </c:pt>
                <c:pt idx="4971">
                  <c:v>21869</c:v>
                </c:pt>
                <c:pt idx="4972">
                  <c:v>21870</c:v>
                </c:pt>
                <c:pt idx="4973">
                  <c:v>21871</c:v>
                </c:pt>
                <c:pt idx="4974">
                  <c:v>21872</c:v>
                </c:pt>
                <c:pt idx="4975">
                  <c:v>21873</c:v>
                </c:pt>
                <c:pt idx="4976">
                  <c:v>21874</c:v>
                </c:pt>
                <c:pt idx="4977">
                  <c:v>21875</c:v>
                </c:pt>
                <c:pt idx="4978">
                  <c:v>21876</c:v>
                </c:pt>
                <c:pt idx="4979">
                  <c:v>21877</c:v>
                </c:pt>
                <c:pt idx="4980">
                  <c:v>21878</c:v>
                </c:pt>
                <c:pt idx="4981">
                  <c:v>21879</c:v>
                </c:pt>
                <c:pt idx="4982">
                  <c:v>21880</c:v>
                </c:pt>
                <c:pt idx="4983">
                  <c:v>21881</c:v>
                </c:pt>
                <c:pt idx="4984">
                  <c:v>21882</c:v>
                </c:pt>
                <c:pt idx="4985">
                  <c:v>21883</c:v>
                </c:pt>
                <c:pt idx="4986">
                  <c:v>21884</c:v>
                </c:pt>
                <c:pt idx="4987">
                  <c:v>21885</c:v>
                </c:pt>
                <c:pt idx="4988">
                  <c:v>21886</c:v>
                </c:pt>
                <c:pt idx="4989">
                  <c:v>21887</c:v>
                </c:pt>
                <c:pt idx="4990">
                  <c:v>21888</c:v>
                </c:pt>
                <c:pt idx="4991">
                  <c:v>21889</c:v>
                </c:pt>
                <c:pt idx="4992">
                  <c:v>21890</c:v>
                </c:pt>
                <c:pt idx="4993">
                  <c:v>21891</c:v>
                </c:pt>
                <c:pt idx="4994">
                  <c:v>21892</c:v>
                </c:pt>
                <c:pt idx="4995">
                  <c:v>21893</c:v>
                </c:pt>
                <c:pt idx="4996">
                  <c:v>21894</c:v>
                </c:pt>
                <c:pt idx="4997">
                  <c:v>21895</c:v>
                </c:pt>
                <c:pt idx="4998">
                  <c:v>21896</c:v>
                </c:pt>
                <c:pt idx="4999">
                  <c:v>21897</c:v>
                </c:pt>
                <c:pt idx="5000">
                  <c:v>21898</c:v>
                </c:pt>
                <c:pt idx="5001">
                  <c:v>21899</c:v>
                </c:pt>
                <c:pt idx="5002">
                  <c:v>21900</c:v>
                </c:pt>
                <c:pt idx="5003">
                  <c:v>21901</c:v>
                </c:pt>
                <c:pt idx="5004">
                  <c:v>21902</c:v>
                </c:pt>
                <c:pt idx="5005">
                  <c:v>21903</c:v>
                </c:pt>
                <c:pt idx="5006">
                  <c:v>21904</c:v>
                </c:pt>
                <c:pt idx="5007">
                  <c:v>21905</c:v>
                </c:pt>
                <c:pt idx="5008">
                  <c:v>21906</c:v>
                </c:pt>
                <c:pt idx="5009">
                  <c:v>21907</c:v>
                </c:pt>
                <c:pt idx="5010">
                  <c:v>21908</c:v>
                </c:pt>
                <c:pt idx="5011">
                  <c:v>21909</c:v>
                </c:pt>
                <c:pt idx="5012">
                  <c:v>21910</c:v>
                </c:pt>
                <c:pt idx="5013">
                  <c:v>21911</c:v>
                </c:pt>
                <c:pt idx="5014">
                  <c:v>21912</c:v>
                </c:pt>
                <c:pt idx="5015">
                  <c:v>21913</c:v>
                </c:pt>
                <c:pt idx="5016">
                  <c:v>21914</c:v>
                </c:pt>
                <c:pt idx="5017">
                  <c:v>21915</c:v>
                </c:pt>
                <c:pt idx="5018">
                  <c:v>21916</c:v>
                </c:pt>
                <c:pt idx="5019">
                  <c:v>21917</c:v>
                </c:pt>
                <c:pt idx="5020">
                  <c:v>21918</c:v>
                </c:pt>
                <c:pt idx="5021">
                  <c:v>21919</c:v>
                </c:pt>
                <c:pt idx="5022">
                  <c:v>21920</c:v>
                </c:pt>
                <c:pt idx="5023">
                  <c:v>21921</c:v>
                </c:pt>
                <c:pt idx="5024">
                  <c:v>21922</c:v>
                </c:pt>
                <c:pt idx="5025">
                  <c:v>21923</c:v>
                </c:pt>
                <c:pt idx="5026">
                  <c:v>21924</c:v>
                </c:pt>
                <c:pt idx="5027">
                  <c:v>21925</c:v>
                </c:pt>
                <c:pt idx="5028">
                  <c:v>21926</c:v>
                </c:pt>
                <c:pt idx="5029">
                  <c:v>21927</c:v>
                </c:pt>
                <c:pt idx="5030">
                  <c:v>21928</c:v>
                </c:pt>
                <c:pt idx="5031">
                  <c:v>21929</c:v>
                </c:pt>
                <c:pt idx="5032">
                  <c:v>21930</c:v>
                </c:pt>
                <c:pt idx="5033">
                  <c:v>21931</c:v>
                </c:pt>
                <c:pt idx="5034">
                  <c:v>21932</c:v>
                </c:pt>
                <c:pt idx="5035">
                  <c:v>21933</c:v>
                </c:pt>
                <c:pt idx="5036">
                  <c:v>21934</c:v>
                </c:pt>
                <c:pt idx="5037">
                  <c:v>21935</c:v>
                </c:pt>
                <c:pt idx="5038">
                  <c:v>21936</c:v>
                </c:pt>
                <c:pt idx="5039">
                  <c:v>21937</c:v>
                </c:pt>
                <c:pt idx="5040">
                  <c:v>21938</c:v>
                </c:pt>
                <c:pt idx="5041">
                  <c:v>21939</c:v>
                </c:pt>
                <c:pt idx="5042">
                  <c:v>21940</c:v>
                </c:pt>
                <c:pt idx="5043">
                  <c:v>21941</c:v>
                </c:pt>
                <c:pt idx="5044">
                  <c:v>21942</c:v>
                </c:pt>
                <c:pt idx="5045">
                  <c:v>21943</c:v>
                </c:pt>
                <c:pt idx="5046">
                  <c:v>21944</c:v>
                </c:pt>
                <c:pt idx="5047">
                  <c:v>21945</c:v>
                </c:pt>
                <c:pt idx="5048">
                  <c:v>21946</c:v>
                </c:pt>
                <c:pt idx="5049">
                  <c:v>21947</c:v>
                </c:pt>
                <c:pt idx="5050">
                  <c:v>21948</c:v>
                </c:pt>
                <c:pt idx="5051">
                  <c:v>21949</c:v>
                </c:pt>
                <c:pt idx="5052">
                  <c:v>21950</c:v>
                </c:pt>
                <c:pt idx="5053">
                  <c:v>21951</c:v>
                </c:pt>
                <c:pt idx="5054">
                  <c:v>21952</c:v>
                </c:pt>
                <c:pt idx="5055">
                  <c:v>21953</c:v>
                </c:pt>
                <c:pt idx="5056">
                  <c:v>21954</c:v>
                </c:pt>
                <c:pt idx="5057">
                  <c:v>21955</c:v>
                </c:pt>
                <c:pt idx="5058">
                  <c:v>21956</c:v>
                </c:pt>
                <c:pt idx="5059">
                  <c:v>21957</c:v>
                </c:pt>
                <c:pt idx="5060">
                  <c:v>21958</c:v>
                </c:pt>
                <c:pt idx="5061">
                  <c:v>21959</c:v>
                </c:pt>
                <c:pt idx="5062">
                  <c:v>21960</c:v>
                </c:pt>
                <c:pt idx="5063">
                  <c:v>21961</c:v>
                </c:pt>
                <c:pt idx="5064">
                  <c:v>21962</c:v>
                </c:pt>
                <c:pt idx="5065">
                  <c:v>21963</c:v>
                </c:pt>
                <c:pt idx="5066">
                  <c:v>21964</c:v>
                </c:pt>
                <c:pt idx="5067">
                  <c:v>21965</c:v>
                </c:pt>
                <c:pt idx="5068">
                  <c:v>21966</c:v>
                </c:pt>
                <c:pt idx="5069">
                  <c:v>21967</c:v>
                </c:pt>
                <c:pt idx="5070">
                  <c:v>21968</c:v>
                </c:pt>
                <c:pt idx="5071">
                  <c:v>21969</c:v>
                </c:pt>
                <c:pt idx="5072">
                  <c:v>21970</c:v>
                </c:pt>
                <c:pt idx="5073">
                  <c:v>21971</c:v>
                </c:pt>
                <c:pt idx="5074">
                  <c:v>21972</c:v>
                </c:pt>
                <c:pt idx="5075">
                  <c:v>21973</c:v>
                </c:pt>
                <c:pt idx="5076">
                  <c:v>21974</c:v>
                </c:pt>
                <c:pt idx="5077">
                  <c:v>21975</c:v>
                </c:pt>
                <c:pt idx="5078">
                  <c:v>21976</c:v>
                </c:pt>
                <c:pt idx="5079">
                  <c:v>21977</c:v>
                </c:pt>
                <c:pt idx="5080">
                  <c:v>21978</c:v>
                </c:pt>
                <c:pt idx="5081">
                  <c:v>21979</c:v>
                </c:pt>
                <c:pt idx="5082">
                  <c:v>21980</c:v>
                </c:pt>
                <c:pt idx="5083">
                  <c:v>21981</c:v>
                </c:pt>
                <c:pt idx="5084">
                  <c:v>21982</c:v>
                </c:pt>
                <c:pt idx="5085">
                  <c:v>21983</c:v>
                </c:pt>
                <c:pt idx="5086">
                  <c:v>21984</c:v>
                </c:pt>
                <c:pt idx="5087">
                  <c:v>21985</c:v>
                </c:pt>
                <c:pt idx="5088">
                  <c:v>21986</c:v>
                </c:pt>
                <c:pt idx="5089">
                  <c:v>21987</c:v>
                </c:pt>
                <c:pt idx="5090">
                  <c:v>21988</c:v>
                </c:pt>
                <c:pt idx="5091">
                  <c:v>21989</c:v>
                </c:pt>
                <c:pt idx="5092">
                  <c:v>21990</c:v>
                </c:pt>
                <c:pt idx="5093">
                  <c:v>21991</c:v>
                </c:pt>
                <c:pt idx="5094">
                  <c:v>21992</c:v>
                </c:pt>
                <c:pt idx="5095">
                  <c:v>21993</c:v>
                </c:pt>
                <c:pt idx="5096">
                  <c:v>21994</c:v>
                </c:pt>
                <c:pt idx="5097">
                  <c:v>21995</c:v>
                </c:pt>
                <c:pt idx="5098">
                  <c:v>21996</c:v>
                </c:pt>
                <c:pt idx="5099">
                  <c:v>21997</c:v>
                </c:pt>
                <c:pt idx="5100">
                  <c:v>21998</c:v>
                </c:pt>
                <c:pt idx="5101">
                  <c:v>21999</c:v>
                </c:pt>
                <c:pt idx="5102">
                  <c:v>22000</c:v>
                </c:pt>
                <c:pt idx="5103">
                  <c:v>22001</c:v>
                </c:pt>
                <c:pt idx="5104">
                  <c:v>22002</c:v>
                </c:pt>
                <c:pt idx="5105">
                  <c:v>22003</c:v>
                </c:pt>
                <c:pt idx="5106">
                  <c:v>22004</c:v>
                </c:pt>
                <c:pt idx="5107">
                  <c:v>22005</c:v>
                </c:pt>
                <c:pt idx="5108">
                  <c:v>22006</c:v>
                </c:pt>
                <c:pt idx="5109">
                  <c:v>22007</c:v>
                </c:pt>
                <c:pt idx="5110">
                  <c:v>22008</c:v>
                </c:pt>
                <c:pt idx="5111">
                  <c:v>22009</c:v>
                </c:pt>
                <c:pt idx="5112">
                  <c:v>22010</c:v>
                </c:pt>
                <c:pt idx="5113">
                  <c:v>22011</c:v>
                </c:pt>
                <c:pt idx="5114">
                  <c:v>22012</c:v>
                </c:pt>
                <c:pt idx="5115">
                  <c:v>22013</c:v>
                </c:pt>
                <c:pt idx="5116">
                  <c:v>22014</c:v>
                </c:pt>
                <c:pt idx="5117">
                  <c:v>22015</c:v>
                </c:pt>
                <c:pt idx="5118">
                  <c:v>22016</c:v>
                </c:pt>
                <c:pt idx="5119">
                  <c:v>22017</c:v>
                </c:pt>
                <c:pt idx="5120">
                  <c:v>22018</c:v>
                </c:pt>
                <c:pt idx="5121">
                  <c:v>22019</c:v>
                </c:pt>
                <c:pt idx="5122">
                  <c:v>22020</c:v>
                </c:pt>
                <c:pt idx="5123">
                  <c:v>22021</c:v>
                </c:pt>
                <c:pt idx="5124">
                  <c:v>22022</c:v>
                </c:pt>
                <c:pt idx="5125">
                  <c:v>22023</c:v>
                </c:pt>
                <c:pt idx="5126">
                  <c:v>22024</c:v>
                </c:pt>
                <c:pt idx="5127">
                  <c:v>22025</c:v>
                </c:pt>
                <c:pt idx="5128">
                  <c:v>22026</c:v>
                </c:pt>
                <c:pt idx="5129">
                  <c:v>22027</c:v>
                </c:pt>
                <c:pt idx="5130">
                  <c:v>22028</c:v>
                </c:pt>
                <c:pt idx="5131">
                  <c:v>22029</c:v>
                </c:pt>
                <c:pt idx="5132">
                  <c:v>22030</c:v>
                </c:pt>
                <c:pt idx="5133">
                  <c:v>22031</c:v>
                </c:pt>
                <c:pt idx="5134">
                  <c:v>22032</c:v>
                </c:pt>
                <c:pt idx="5135">
                  <c:v>22033</c:v>
                </c:pt>
                <c:pt idx="5136">
                  <c:v>22034</c:v>
                </c:pt>
                <c:pt idx="5137">
                  <c:v>22035</c:v>
                </c:pt>
                <c:pt idx="5138">
                  <c:v>22036</c:v>
                </c:pt>
                <c:pt idx="5139">
                  <c:v>22037</c:v>
                </c:pt>
                <c:pt idx="5140">
                  <c:v>22038</c:v>
                </c:pt>
                <c:pt idx="5141">
                  <c:v>22039</c:v>
                </c:pt>
                <c:pt idx="5142">
                  <c:v>22040</c:v>
                </c:pt>
                <c:pt idx="5143">
                  <c:v>22041</c:v>
                </c:pt>
                <c:pt idx="5144">
                  <c:v>22042</c:v>
                </c:pt>
                <c:pt idx="5145">
                  <c:v>22043</c:v>
                </c:pt>
                <c:pt idx="5146">
                  <c:v>22044</c:v>
                </c:pt>
                <c:pt idx="5147">
                  <c:v>22045</c:v>
                </c:pt>
                <c:pt idx="5148">
                  <c:v>22046</c:v>
                </c:pt>
                <c:pt idx="5149">
                  <c:v>22047</c:v>
                </c:pt>
                <c:pt idx="5150">
                  <c:v>22048</c:v>
                </c:pt>
                <c:pt idx="5151">
                  <c:v>22049</c:v>
                </c:pt>
                <c:pt idx="5152">
                  <c:v>22050</c:v>
                </c:pt>
                <c:pt idx="5153">
                  <c:v>22051</c:v>
                </c:pt>
                <c:pt idx="5154">
                  <c:v>22052</c:v>
                </c:pt>
                <c:pt idx="5155">
                  <c:v>22053</c:v>
                </c:pt>
                <c:pt idx="5156">
                  <c:v>22054</c:v>
                </c:pt>
                <c:pt idx="5157">
                  <c:v>22055</c:v>
                </c:pt>
                <c:pt idx="5158">
                  <c:v>22056</c:v>
                </c:pt>
                <c:pt idx="5159">
                  <c:v>22057</c:v>
                </c:pt>
                <c:pt idx="5160">
                  <c:v>22058</c:v>
                </c:pt>
                <c:pt idx="5161">
                  <c:v>22059</c:v>
                </c:pt>
                <c:pt idx="5162">
                  <c:v>22060</c:v>
                </c:pt>
                <c:pt idx="5163">
                  <c:v>22061</c:v>
                </c:pt>
                <c:pt idx="5164">
                  <c:v>22062</c:v>
                </c:pt>
                <c:pt idx="5165">
                  <c:v>22063</c:v>
                </c:pt>
                <c:pt idx="5166">
                  <c:v>22064</c:v>
                </c:pt>
                <c:pt idx="5167">
                  <c:v>22065</c:v>
                </c:pt>
                <c:pt idx="5168">
                  <c:v>22066</c:v>
                </c:pt>
                <c:pt idx="5169">
                  <c:v>22067</c:v>
                </c:pt>
                <c:pt idx="5170">
                  <c:v>22068</c:v>
                </c:pt>
                <c:pt idx="5171">
                  <c:v>22069</c:v>
                </c:pt>
                <c:pt idx="5172">
                  <c:v>22070</c:v>
                </c:pt>
                <c:pt idx="5173">
                  <c:v>22071</c:v>
                </c:pt>
                <c:pt idx="5174">
                  <c:v>22072</c:v>
                </c:pt>
                <c:pt idx="5175">
                  <c:v>22073</c:v>
                </c:pt>
                <c:pt idx="5176">
                  <c:v>22074</c:v>
                </c:pt>
                <c:pt idx="5177">
                  <c:v>22075</c:v>
                </c:pt>
                <c:pt idx="5178">
                  <c:v>22076</c:v>
                </c:pt>
                <c:pt idx="5179">
                  <c:v>22077</c:v>
                </c:pt>
                <c:pt idx="5180">
                  <c:v>22078</c:v>
                </c:pt>
                <c:pt idx="5181">
                  <c:v>22079</c:v>
                </c:pt>
                <c:pt idx="5182">
                  <c:v>22080</c:v>
                </c:pt>
                <c:pt idx="5183">
                  <c:v>22081</c:v>
                </c:pt>
                <c:pt idx="5184">
                  <c:v>22082</c:v>
                </c:pt>
                <c:pt idx="5185">
                  <c:v>22083</c:v>
                </c:pt>
                <c:pt idx="5186">
                  <c:v>22084</c:v>
                </c:pt>
                <c:pt idx="5187">
                  <c:v>22085</c:v>
                </c:pt>
                <c:pt idx="5188">
                  <c:v>22086</c:v>
                </c:pt>
                <c:pt idx="5189">
                  <c:v>22087</c:v>
                </c:pt>
                <c:pt idx="5190">
                  <c:v>22088</c:v>
                </c:pt>
                <c:pt idx="5191">
                  <c:v>22089</c:v>
                </c:pt>
                <c:pt idx="5192">
                  <c:v>22090</c:v>
                </c:pt>
                <c:pt idx="5193">
                  <c:v>22091</c:v>
                </c:pt>
                <c:pt idx="5194">
                  <c:v>22092</c:v>
                </c:pt>
                <c:pt idx="5195">
                  <c:v>22093</c:v>
                </c:pt>
                <c:pt idx="5196">
                  <c:v>22094</c:v>
                </c:pt>
                <c:pt idx="5197">
                  <c:v>22095</c:v>
                </c:pt>
                <c:pt idx="5198">
                  <c:v>22096</c:v>
                </c:pt>
                <c:pt idx="5199">
                  <c:v>22097</c:v>
                </c:pt>
                <c:pt idx="5200">
                  <c:v>22098</c:v>
                </c:pt>
                <c:pt idx="5201">
                  <c:v>22099</c:v>
                </c:pt>
                <c:pt idx="5202">
                  <c:v>22100</c:v>
                </c:pt>
                <c:pt idx="5203">
                  <c:v>22101</c:v>
                </c:pt>
                <c:pt idx="5204">
                  <c:v>22102</c:v>
                </c:pt>
                <c:pt idx="5205">
                  <c:v>22103</c:v>
                </c:pt>
                <c:pt idx="5206">
                  <c:v>22104</c:v>
                </c:pt>
                <c:pt idx="5207">
                  <c:v>22105</c:v>
                </c:pt>
                <c:pt idx="5208">
                  <c:v>22106</c:v>
                </c:pt>
                <c:pt idx="5209">
                  <c:v>22107</c:v>
                </c:pt>
                <c:pt idx="5210">
                  <c:v>22108</c:v>
                </c:pt>
                <c:pt idx="5211">
                  <c:v>22109</c:v>
                </c:pt>
                <c:pt idx="5212">
                  <c:v>22110</c:v>
                </c:pt>
                <c:pt idx="5213">
                  <c:v>22111</c:v>
                </c:pt>
                <c:pt idx="5214">
                  <c:v>22112</c:v>
                </c:pt>
                <c:pt idx="5215">
                  <c:v>22113</c:v>
                </c:pt>
                <c:pt idx="5216">
                  <c:v>22114</c:v>
                </c:pt>
                <c:pt idx="5217">
                  <c:v>22115</c:v>
                </c:pt>
                <c:pt idx="5218">
                  <c:v>22116</c:v>
                </c:pt>
                <c:pt idx="5219">
                  <c:v>22117</c:v>
                </c:pt>
                <c:pt idx="5220">
                  <c:v>22118</c:v>
                </c:pt>
                <c:pt idx="5221">
                  <c:v>22119</c:v>
                </c:pt>
                <c:pt idx="5222">
                  <c:v>22120</c:v>
                </c:pt>
                <c:pt idx="5223">
                  <c:v>22121</c:v>
                </c:pt>
                <c:pt idx="5224">
                  <c:v>22122</c:v>
                </c:pt>
                <c:pt idx="5225">
                  <c:v>22123</c:v>
                </c:pt>
                <c:pt idx="5226">
                  <c:v>22124</c:v>
                </c:pt>
                <c:pt idx="5227">
                  <c:v>22125</c:v>
                </c:pt>
                <c:pt idx="5228">
                  <c:v>22126</c:v>
                </c:pt>
                <c:pt idx="5229">
                  <c:v>22127</c:v>
                </c:pt>
                <c:pt idx="5230">
                  <c:v>22128</c:v>
                </c:pt>
                <c:pt idx="5231">
                  <c:v>22129</c:v>
                </c:pt>
                <c:pt idx="5232">
                  <c:v>22130</c:v>
                </c:pt>
                <c:pt idx="5233">
                  <c:v>22131</c:v>
                </c:pt>
                <c:pt idx="5234">
                  <c:v>22132</c:v>
                </c:pt>
                <c:pt idx="5235">
                  <c:v>22133</c:v>
                </c:pt>
                <c:pt idx="5236">
                  <c:v>22134</c:v>
                </c:pt>
                <c:pt idx="5237">
                  <c:v>22135</c:v>
                </c:pt>
                <c:pt idx="5238">
                  <c:v>22136</c:v>
                </c:pt>
                <c:pt idx="5239">
                  <c:v>22137</c:v>
                </c:pt>
                <c:pt idx="5240">
                  <c:v>22138</c:v>
                </c:pt>
                <c:pt idx="5241">
                  <c:v>22139</c:v>
                </c:pt>
                <c:pt idx="5242">
                  <c:v>22140</c:v>
                </c:pt>
                <c:pt idx="5243">
                  <c:v>22141</c:v>
                </c:pt>
                <c:pt idx="5244">
                  <c:v>22142</c:v>
                </c:pt>
                <c:pt idx="5245">
                  <c:v>22143</c:v>
                </c:pt>
                <c:pt idx="5246">
                  <c:v>22144</c:v>
                </c:pt>
                <c:pt idx="5247">
                  <c:v>22145</c:v>
                </c:pt>
                <c:pt idx="5248">
                  <c:v>22146</c:v>
                </c:pt>
                <c:pt idx="5249">
                  <c:v>22147</c:v>
                </c:pt>
                <c:pt idx="5250">
                  <c:v>22148</c:v>
                </c:pt>
                <c:pt idx="5251">
                  <c:v>22149</c:v>
                </c:pt>
                <c:pt idx="5252">
                  <c:v>22150</c:v>
                </c:pt>
                <c:pt idx="5253">
                  <c:v>22151</c:v>
                </c:pt>
                <c:pt idx="5254">
                  <c:v>22152</c:v>
                </c:pt>
                <c:pt idx="5255">
                  <c:v>22153</c:v>
                </c:pt>
                <c:pt idx="5256">
                  <c:v>22154</c:v>
                </c:pt>
                <c:pt idx="5257">
                  <c:v>22155</c:v>
                </c:pt>
                <c:pt idx="5258">
                  <c:v>22156</c:v>
                </c:pt>
                <c:pt idx="5259">
                  <c:v>22157</c:v>
                </c:pt>
                <c:pt idx="5260">
                  <c:v>22158</c:v>
                </c:pt>
                <c:pt idx="5261">
                  <c:v>22159</c:v>
                </c:pt>
                <c:pt idx="5262">
                  <c:v>22160</c:v>
                </c:pt>
                <c:pt idx="5263">
                  <c:v>22161</c:v>
                </c:pt>
                <c:pt idx="5264">
                  <c:v>22162</c:v>
                </c:pt>
                <c:pt idx="5265">
                  <c:v>22163</c:v>
                </c:pt>
                <c:pt idx="5266">
                  <c:v>22164</c:v>
                </c:pt>
                <c:pt idx="5267">
                  <c:v>22165</c:v>
                </c:pt>
                <c:pt idx="5268">
                  <c:v>22166</c:v>
                </c:pt>
                <c:pt idx="5269">
                  <c:v>22167</c:v>
                </c:pt>
                <c:pt idx="5270">
                  <c:v>22168</c:v>
                </c:pt>
                <c:pt idx="5271">
                  <c:v>22169</c:v>
                </c:pt>
                <c:pt idx="5272">
                  <c:v>22170</c:v>
                </c:pt>
                <c:pt idx="5273">
                  <c:v>22171</c:v>
                </c:pt>
                <c:pt idx="5274">
                  <c:v>22172</c:v>
                </c:pt>
                <c:pt idx="5275">
                  <c:v>22173</c:v>
                </c:pt>
                <c:pt idx="5276">
                  <c:v>22174</c:v>
                </c:pt>
                <c:pt idx="5277">
                  <c:v>22175</c:v>
                </c:pt>
                <c:pt idx="5278">
                  <c:v>22176</c:v>
                </c:pt>
                <c:pt idx="5279">
                  <c:v>22177</c:v>
                </c:pt>
                <c:pt idx="5280">
                  <c:v>22178</c:v>
                </c:pt>
                <c:pt idx="5281">
                  <c:v>22179</c:v>
                </c:pt>
                <c:pt idx="5282">
                  <c:v>22180</c:v>
                </c:pt>
                <c:pt idx="5283">
                  <c:v>22181</c:v>
                </c:pt>
                <c:pt idx="5284">
                  <c:v>22182</c:v>
                </c:pt>
                <c:pt idx="5285">
                  <c:v>22183</c:v>
                </c:pt>
                <c:pt idx="5286">
                  <c:v>22184</c:v>
                </c:pt>
                <c:pt idx="5287">
                  <c:v>22185</c:v>
                </c:pt>
                <c:pt idx="5288">
                  <c:v>22186</c:v>
                </c:pt>
                <c:pt idx="5289">
                  <c:v>22187</c:v>
                </c:pt>
                <c:pt idx="5290">
                  <c:v>22188</c:v>
                </c:pt>
                <c:pt idx="5291">
                  <c:v>22189</c:v>
                </c:pt>
                <c:pt idx="5292">
                  <c:v>22190</c:v>
                </c:pt>
                <c:pt idx="5293">
                  <c:v>22191</c:v>
                </c:pt>
                <c:pt idx="5294">
                  <c:v>22192</c:v>
                </c:pt>
                <c:pt idx="5295">
                  <c:v>22193</c:v>
                </c:pt>
                <c:pt idx="5296">
                  <c:v>22194</c:v>
                </c:pt>
                <c:pt idx="5297">
                  <c:v>22195</c:v>
                </c:pt>
                <c:pt idx="5298">
                  <c:v>22196</c:v>
                </c:pt>
                <c:pt idx="5299">
                  <c:v>22197</c:v>
                </c:pt>
                <c:pt idx="5300">
                  <c:v>22198</c:v>
                </c:pt>
                <c:pt idx="5301">
                  <c:v>22199</c:v>
                </c:pt>
                <c:pt idx="5302">
                  <c:v>22200</c:v>
                </c:pt>
                <c:pt idx="5303">
                  <c:v>22201</c:v>
                </c:pt>
                <c:pt idx="5304">
                  <c:v>22202</c:v>
                </c:pt>
                <c:pt idx="5305">
                  <c:v>22203</c:v>
                </c:pt>
                <c:pt idx="5306">
                  <c:v>22204</c:v>
                </c:pt>
                <c:pt idx="5307">
                  <c:v>22205</c:v>
                </c:pt>
                <c:pt idx="5308">
                  <c:v>22206</c:v>
                </c:pt>
                <c:pt idx="5309">
                  <c:v>22207</c:v>
                </c:pt>
                <c:pt idx="5310">
                  <c:v>22208</c:v>
                </c:pt>
                <c:pt idx="5311">
                  <c:v>22209</c:v>
                </c:pt>
                <c:pt idx="5312">
                  <c:v>22210</c:v>
                </c:pt>
                <c:pt idx="5313">
                  <c:v>22211</c:v>
                </c:pt>
                <c:pt idx="5314">
                  <c:v>22212</c:v>
                </c:pt>
                <c:pt idx="5315">
                  <c:v>22213</c:v>
                </c:pt>
                <c:pt idx="5316">
                  <c:v>22214</c:v>
                </c:pt>
                <c:pt idx="5317">
                  <c:v>22215</c:v>
                </c:pt>
                <c:pt idx="5318">
                  <c:v>22216</c:v>
                </c:pt>
                <c:pt idx="5319">
                  <c:v>22217</c:v>
                </c:pt>
                <c:pt idx="5320">
                  <c:v>22218</c:v>
                </c:pt>
                <c:pt idx="5321">
                  <c:v>22219</c:v>
                </c:pt>
                <c:pt idx="5322">
                  <c:v>22220</c:v>
                </c:pt>
                <c:pt idx="5323">
                  <c:v>22221</c:v>
                </c:pt>
                <c:pt idx="5324">
                  <c:v>22222</c:v>
                </c:pt>
                <c:pt idx="5325">
                  <c:v>22223</c:v>
                </c:pt>
                <c:pt idx="5326">
                  <c:v>22224</c:v>
                </c:pt>
                <c:pt idx="5327">
                  <c:v>22225</c:v>
                </c:pt>
                <c:pt idx="5328">
                  <c:v>22226</c:v>
                </c:pt>
                <c:pt idx="5329">
                  <c:v>22227</c:v>
                </c:pt>
                <c:pt idx="5330">
                  <c:v>22228</c:v>
                </c:pt>
                <c:pt idx="5331">
                  <c:v>22229</c:v>
                </c:pt>
                <c:pt idx="5332">
                  <c:v>22230</c:v>
                </c:pt>
                <c:pt idx="5333">
                  <c:v>22231</c:v>
                </c:pt>
                <c:pt idx="5334">
                  <c:v>22232</c:v>
                </c:pt>
                <c:pt idx="5335">
                  <c:v>22233</c:v>
                </c:pt>
                <c:pt idx="5336">
                  <c:v>22234</c:v>
                </c:pt>
                <c:pt idx="5337">
                  <c:v>22235</c:v>
                </c:pt>
                <c:pt idx="5338">
                  <c:v>22236</c:v>
                </c:pt>
                <c:pt idx="5339">
                  <c:v>22237</c:v>
                </c:pt>
                <c:pt idx="5340">
                  <c:v>22238</c:v>
                </c:pt>
                <c:pt idx="5341">
                  <c:v>22239</c:v>
                </c:pt>
                <c:pt idx="5342">
                  <c:v>22240</c:v>
                </c:pt>
                <c:pt idx="5343">
                  <c:v>22241</c:v>
                </c:pt>
                <c:pt idx="5344">
                  <c:v>22242</c:v>
                </c:pt>
                <c:pt idx="5345">
                  <c:v>22243</c:v>
                </c:pt>
                <c:pt idx="5346">
                  <c:v>22244</c:v>
                </c:pt>
                <c:pt idx="5347">
                  <c:v>22245</c:v>
                </c:pt>
                <c:pt idx="5348">
                  <c:v>22246</c:v>
                </c:pt>
                <c:pt idx="5349">
                  <c:v>22247</c:v>
                </c:pt>
                <c:pt idx="5350">
                  <c:v>22248</c:v>
                </c:pt>
                <c:pt idx="5351">
                  <c:v>22249</c:v>
                </c:pt>
                <c:pt idx="5352">
                  <c:v>22250</c:v>
                </c:pt>
                <c:pt idx="5353">
                  <c:v>22251</c:v>
                </c:pt>
                <c:pt idx="5354">
                  <c:v>22252</c:v>
                </c:pt>
                <c:pt idx="5355">
                  <c:v>22253</c:v>
                </c:pt>
                <c:pt idx="5356">
                  <c:v>22254</c:v>
                </c:pt>
                <c:pt idx="5357">
                  <c:v>22255</c:v>
                </c:pt>
                <c:pt idx="5358">
                  <c:v>22256</c:v>
                </c:pt>
                <c:pt idx="5359">
                  <c:v>22257</c:v>
                </c:pt>
                <c:pt idx="5360">
                  <c:v>22258</c:v>
                </c:pt>
                <c:pt idx="5361">
                  <c:v>22259</c:v>
                </c:pt>
                <c:pt idx="5362">
                  <c:v>22260</c:v>
                </c:pt>
                <c:pt idx="5363">
                  <c:v>22261</c:v>
                </c:pt>
                <c:pt idx="5364">
                  <c:v>22262</c:v>
                </c:pt>
                <c:pt idx="5365">
                  <c:v>22263</c:v>
                </c:pt>
                <c:pt idx="5366">
                  <c:v>22264</c:v>
                </c:pt>
                <c:pt idx="5367">
                  <c:v>22265</c:v>
                </c:pt>
                <c:pt idx="5368">
                  <c:v>22266</c:v>
                </c:pt>
                <c:pt idx="5369">
                  <c:v>22267</c:v>
                </c:pt>
                <c:pt idx="5370">
                  <c:v>22268</c:v>
                </c:pt>
                <c:pt idx="5371">
                  <c:v>22269</c:v>
                </c:pt>
                <c:pt idx="5372">
                  <c:v>22270</c:v>
                </c:pt>
                <c:pt idx="5373">
                  <c:v>22271</c:v>
                </c:pt>
                <c:pt idx="5374">
                  <c:v>22272</c:v>
                </c:pt>
                <c:pt idx="5375">
                  <c:v>22273</c:v>
                </c:pt>
                <c:pt idx="5376">
                  <c:v>22274</c:v>
                </c:pt>
                <c:pt idx="5377">
                  <c:v>22275</c:v>
                </c:pt>
                <c:pt idx="5378">
                  <c:v>22276</c:v>
                </c:pt>
                <c:pt idx="5379">
                  <c:v>22277</c:v>
                </c:pt>
                <c:pt idx="5380">
                  <c:v>22278</c:v>
                </c:pt>
                <c:pt idx="5381">
                  <c:v>22279</c:v>
                </c:pt>
                <c:pt idx="5382">
                  <c:v>22280</c:v>
                </c:pt>
                <c:pt idx="5383">
                  <c:v>22281</c:v>
                </c:pt>
                <c:pt idx="5384">
                  <c:v>22282</c:v>
                </c:pt>
                <c:pt idx="5385">
                  <c:v>22283</c:v>
                </c:pt>
                <c:pt idx="5386">
                  <c:v>22284</c:v>
                </c:pt>
                <c:pt idx="5387">
                  <c:v>22285</c:v>
                </c:pt>
                <c:pt idx="5388">
                  <c:v>22286</c:v>
                </c:pt>
                <c:pt idx="5389">
                  <c:v>22287</c:v>
                </c:pt>
                <c:pt idx="5390">
                  <c:v>22288</c:v>
                </c:pt>
                <c:pt idx="5391">
                  <c:v>22289</c:v>
                </c:pt>
                <c:pt idx="5392">
                  <c:v>22290</c:v>
                </c:pt>
                <c:pt idx="5393">
                  <c:v>22291</c:v>
                </c:pt>
                <c:pt idx="5394">
                  <c:v>22292</c:v>
                </c:pt>
                <c:pt idx="5395">
                  <c:v>22293</c:v>
                </c:pt>
                <c:pt idx="5396">
                  <c:v>22294</c:v>
                </c:pt>
                <c:pt idx="5397">
                  <c:v>22295</c:v>
                </c:pt>
                <c:pt idx="5398">
                  <c:v>22296</c:v>
                </c:pt>
                <c:pt idx="5399">
                  <c:v>22297</c:v>
                </c:pt>
                <c:pt idx="5400">
                  <c:v>22298</c:v>
                </c:pt>
                <c:pt idx="5401">
                  <c:v>22299</c:v>
                </c:pt>
                <c:pt idx="5402">
                  <c:v>22300</c:v>
                </c:pt>
                <c:pt idx="5403">
                  <c:v>22301</c:v>
                </c:pt>
                <c:pt idx="5404">
                  <c:v>22302</c:v>
                </c:pt>
                <c:pt idx="5405">
                  <c:v>22303</c:v>
                </c:pt>
                <c:pt idx="5406">
                  <c:v>22304</c:v>
                </c:pt>
                <c:pt idx="5407">
                  <c:v>22305</c:v>
                </c:pt>
                <c:pt idx="5408">
                  <c:v>22306</c:v>
                </c:pt>
                <c:pt idx="5409">
                  <c:v>22307</c:v>
                </c:pt>
                <c:pt idx="5410">
                  <c:v>22308</c:v>
                </c:pt>
                <c:pt idx="5411">
                  <c:v>22309</c:v>
                </c:pt>
                <c:pt idx="5412">
                  <c:v>22310</c:v>
                </c:pt>
                <c:pt idx="5413">
                  <c:v>22311</c:v>
                </c:pt>
                <c:pt idx="5414">
                  <c:v>22312</c:v>
                </c:pt>
                <c:pt idx="5415">
                  <c:v>22313</c:v>
                </c:pt>
                <c:pt idx="5416">
                  <c:v>22314</c:v>
                </c:pt>
                <c:pt idx="5417">
                  <c:v>22315</c:v>
                </c:pt>
                <c:pt idx="5418">
                  <c:v>22316</c:v>
                </c:pt>
                <c:pt idx="5419">
                  <c:v>22317</c:v>
                </c:pt>
                <c:pt idx="5420">
                  <c:v>22318</c:v>
                </c:pt>
                <c:pt idx="5421">
                  <c:v>22319</c:v>
                </c:pt>
                <c:pt idx="5422">
                  <c:v>22320</c:v>
                </c:pt>
                <c:pt idx="5423">
                  <c:v>22321</c:v>
                </c:pt>
                <c:pt idx="5424">
                  <c:v>22322</c:v>
                </c:pt>
                <c:pt idx="5425">
                  <c:v>22323</c:v>
                </c:pt>
                <c:pt idx="5426">
                  <c:v>22324</c:v>
                </c:pt>
                <c:pt idx="5427">
                  <c:v>22325</c:v>
                </c:pt>
                <c:pt idx="5428">
                  <c:v>22326</c:v>
                </c:pt>
                <c:pt idx="5429">
                  <c:v>22327</c:v>
                </c:pt>
                <c:pt idx="5430">
                  <c:v>22328</c:v>
                </c:pt>
                <c:pt idx="5431">
                  <c:v>22329</c:v>
                </c:pt>
                <c:pt idx="5432">
                  <c:v>22330</c:v>
                </c:pt>
                <c:pt idx="5433">
                  <c:v>22331</c:v>
                </c:pt>
                <c:pt idx="5434">
                  <c:v>22332</c:v>
                </c:pt>
                <c:pt idx="5435">
                  <c:v>22333</c:v>
                </c:pt>
                <c:pt idx="5436">
                  <c:v>22334</c:v>
                </c:pt>
                <c:pt idx="5437">
                  <c:v>22335</c:v>
                </c:pt>
                <c:pt idx="5438">
                  <c:v>22336</c:v>
                </c:pt>
                <c:pt idx="5439">
                  <c:v>22337</c:v>
                </c:pt>
                <c:pt idx="5440">
                  <c:v>22338</c:v>
                </c:pt>
                <c:pt idx="5441">
                  <c:v>22339</c:v>
                </c:pt>
                <c:pt idx="5442">
                  <c:v>22340</c:v>
                </c:pt>
                <c:pt idx="5443">
                  <c:v>22341</c:v>
                </c:pt>
                <c:pt idx="5444">
                  <c:v>22342</c:v>
                </c:pt>
                <c:pt idx="5445">
                  <c:v>22343</c:v>
                </c:pt>
                <c:pt idx="5446">
                  <c:v>22344</c:v>
                </c:pt>
                <c:pt idx="5447">
                  <c:v>22345</c:v>
                </c:pt>
                <c:pt idx="5448">
                  <c:v>22346</c:v>
                </c:pt>
                <c:pt idx="5449">
                  <c:v>22347</c:v>
                </c:pt>
                <c:pt idx="5450">
                  <c:v>22348</c:v>
                </c:pt>
                <c:pt idx="5451">
                  <c:v>22349</c:v>
                </c:pt>
                <c:pt idx="5452">
                  <c:v>22350</c:v>
                </c:pt>
                <c:pt idx="5453">
                  <c:v>22351</c:v>
                </c:pt>
                <c:pt idx="5454">
                  <c:v>22352</c:v>
                </c:pt>
                <c:pt idx="5455">
                  <c:v>22353</c:v>
                </c:pt>
                <c:pt idx="5456">
                  <c:v>22354</c:v>
                </c:pt>
                <c:pt idx="5457">
                  <c:v>22355</c:v>
                </c:pt>
                <c:pt idx="5458">
                  <c:v>22356</c:v>
                </c:pt>
                <c:pt idx="5459">
                  <c:v>22357</c:v>
                </c:pt>
                <c:pt idx="5460">
                  <c:v>22358</c:v>
                </c:pt>
                <c:pt idx="5461">
                  <c:v>22359</c:v>
                </c:pt>
                <c:pt idx="5462">
                  <c:v>22360</c:v>
                </c:pt>
                <c:pt idx="5463">
                  <c:v>22361</c:v>
                </c:pt>
                <c:pt idx="5464">
                  <c:v>22362</c:v>
                </c:pt>
                <c:pt idx="5465">
                  <c:v>22363</c:v>
                </c:pt>
                <c:pt idx="5466">
                  <c:v>22364</c:v>
                </c:pt>
                <c:pt idx="5467">
                  <c:v>22365</c:v>
                </c:pt>
                <c:pt idx="5468">
                  <c:v>22366</c:v>
                </c:pt>
                <c:pt idx="5469">
                  <c:v>22367</c:v>
                </c:pt>
                <c:pt idx="5470">
                  <c:v>22368</c:v>
                </c:pt>
                <c:pt idx="5471">
                  <c:v>22369</c:v>
                </c:pt>
                <c:pt idx="5472">
                  <c:v>22370</c:v>
                </c:pt>
                <c:pt idx="5473">
                  <c:v>22371</c:v>
                </c:pt>
                <c:pt idx="5474">
                  <c:v>22372</c:v>
                </c:pt>
                <c:pt idx="5475">
                  <c:v>22373</c:v>
                </c:pt>
                <c:pt idx="5476">
                  <c:v>22374</c:v>
                </c:pt>
                <c:pt idx="5477">
                  <c:v>22375</c:v>
                </c:pt>
                <c:pt idx="5478">
                  <c:v>22376</c:v>
                </c:pt>
                <c:pt idx="5479">
                  <c:v>22377</c:v>
                </c:pt>
                <c:pt idx="5480">
                  <c:v>22378</c:v>
                </c:pt>
                <c:pt idx="5481">
                  <c:v>22379</c:v>
                </c:pt>
                <c:pt idx="5482">
                  <c:v>22380</c:v>
                </c:pt>
                <c:pt idx="5483">
                  <c:v>22381</c:v>
                </c:pt>
                <c:pt idx="5484">
                  <c:v>22382</c:v>
                </c:pt>
                <c:pt idx="5485">
                  <c:v>22383</c:v>
                </c:pt>
                <c:pt idx="5486">
                  <c:v>22384</c:v>
                </c:pt>
                <c:pt idx="5487">
                  <c:v>22385</c:v>
                </c:pt>
                <c:pt idx="5488">
                  <c:v>22386</c:v>
                </c:pt>
                <c:pt idx="5489">
                  <c:v>22387</c:v>
                </c:pt>
                <c:pt idx="5490">
                  <c:v>22388</c:v>
                </c:pt>
                <c:pt idx="5491">
                  <c:v>22389</c:v>
                </c:pt>
                <c:pt idx="5492">
                  <c:v>22390</c:v>
                </c:pt>
                <c:pt idx="5493">
                  <c:v>22391</c:v>
                </c:pt>
                <c:pt idx="5494">
                  <c:v>22392</c:v>
                </c:pt>
                <c:pt idx="5495">
                  <c:v>22393</c:v>
                </c:pt>
                <c:pt idx="5496">
                  <c:v>22394</c:v>
                </c:pt>
                <c:pt idx="5497">
                  <c:v>22395</c:v>
                </c:pt>
                <c:pt idx="5498">
                  <c:v>22396</c:v>
                </c:pt>
                <c:pt idx="5499">
                  <c:v>22397</c:v>
                </c:pt>
                <c:pt idx="5500">
                  <c:v>22398</c:v>
                </c:pt>
                <c:pt idx="5501">
                  <c:v>22399</c:v>
                </c:pt>
                <c:pt idx="5502">
                  <c:v>22400</c:v>
                </c:pt>
                <c:pt idx="5503">
                  <c:v>22401</c:v>
                </c:pt>
                <c:pt idx="5504">
                  <c:v>22402</c:v>
                </c:pt>
                <c:pt idx="5505">
                  <c:v>22403</c:v>
                </c:pt>
                <c:pt idx="5506">
                  <c:v>22404</c:v>
                </c:pt>
                <c:pt idx="5507">
                  <c:v>22405</c:v>
                </c:pt>
                <c:pt idx="5508">
                  <c:v>22406</c:v>
                </c:pt>
                <c:pt idx="5509">
                  <c:v>22407</c:v>
                </c:pt>
                <c:pt idx="5510">
                  <c:v>22408</c:v>
                </c:pt>
                <c:pt idx="5511">
                  <c:v>22409</c:v>
                </c:pt>
                <c:pt idx="5512">
                  <c:v>22410</c:v>
                </c:pt>
                <c:pt idx="5513">
                  <c:v>22411</c:v>
                </c:pt>
                <c:pt idx="5514">
                  <c:v>22412</c:v>
                </c:pt>
                <c:pt idx="5515">
                  <c:v>22413</c:v>
                </c:pt>
                <c:pt idx="5516">
                  <c:v>22414</c:v>
                </c:pt>
                <c:pt idx="5517">
                  <c:v>22415</c:v>
                </c:pt>
                <c:pt idx="5518">
                  <c:v>22416</c:v>
                </c:pt>
                <c:pt idx="5519">
                  <c:v>22417</c:v>
                </c:pt>
                <c:pt idx="5520">
                  <c:v>22418</c:v>
                </c:pt>
                <c:pt idx="5521">
                  <c:v>22419</c:v>
                </c:pt>
                <c:pt idx="5522">
                  <c:v>22420</c:v>
                </c:pt>
                <c:pt idx="5523">
                  <c:v>22421</c:v>
                </c:pt>
                <c:pt idx="5524">
                  <c:v>22422</c:v>
                </c:pt>
                <c:pt idx="5525">
                  <c:v>22423</c:v>
                </c:pt>
                <c:pt idx="5526">
                  <c:v>22424</c:v>
                </c:pt>
                <c:pt idx="5527">
                  <c:v>22425</c:v>
                </c:pt>
                <c:pt idx="5528">
                  <c:v>22426</c:v>
                </c:pt>
                <c:pt idx="5529">
                  <c:v>22427</c:v>
                </c:pt>
                <c:pt idx="5530">
                  <c:v>22428</c:v>
                </c:pt>
                <c:pt idx="5531">
                  <c:v>22429</c:v>
                </c:pt>
                <c:pt idx="5532">
                  <c:v>22430</c:v>
                </c:pt>
                <c:pt idx="5533">
                  <c:v>22431</c:v>
                </c:pt>
                <c:pt idx="5534">
                  <c:v>22432</c:v>
                </c:pt>
                <c:pt idx="5535">
                  <c:v>22433</c:v>
                </c:pt>
                <c:pt idx="5536">
                  <c:v>22434</c:v>
                </c:pt>
                <c:pt idx="5537">
                  <c:v>22435</c:v>
                </c:pt>
                <c:pt idx="5538">
                  <c:v>22436</c:v>
                </c:pt>
                <c:pt idx="5539">
                  <c:v>22437</c:v>
                </c:pt>
                <c:pt idx="5540">
                  <c:v>22438</c:v>
                </c:pt>
                <c:pt idx="5541">
                  <c:v>22439</c:v>
                </c:pt>
                <c:pt idx="5542">
                  <c:v>22440</c:v>
                </c:pt>
                <c:pt idx="5543">
                  <c:v>22441</c:v>
                </c:pt>
                <c:pt idx="5544">
                  <c:v>22442</c:v>
                </c:pt>
                <c:pt idx="5545">
                  <c:v>22443</c:v>
                </c:pt>
                <c:pt idx="5546">
                  <c:v>22444</c:v>
                </c:pt>
                <c:pt idx="5547">
                  <c:v>22445</c:v>
                </c:pt>
                <c:pt idx="5548">
                  <c:v>22446</c:v>
                </c:pt>
                <c:pt idx="5549">
                  <c:v>22447</c:v>
                </c:pt>
                <c:pt idx="5550">
                  <c:v>22448</c:v>
                </c:pt>
                <c:pt idx="5551">
                  <c:v>22449</c:v>
                </c:pt>
                <c:pt idx="5552">
                  <c:v>22450</c:v>
                </c:pt>
                <c:pt idx="5553">
                  <c:v>22451</c:v>
                </c:pt>
                <c:pt idx="5554">
                  <c:v>22452</c:v>
                </c:pt>
                <c:pt idx="5555">
                  <c:v>22453</c:v>
                </c:pt>
                <c:pt idx="5556">
                  <c:v>22454</c:v>
                </c:pt>
                <c:pt idx="5557">
                  <c:v>22455</c:v>
                </c:pt>
                <c:pt idx="5558">
                  <c:v>22456</c:v>
                </c:pt>
                <c:pt idx="5559">
                  <c:v>22457</c:v>
                </c:pt>
                <c:pt idx="5560">
                  <c:v>22458</c:v>
                </c:pt>
                <c:pt idx="5561">
                  <c:v>22459</c:v>
                </c:pt>
                <c:pt idx="5562">
                  <c:v>22460</c:v>
                </c:pt>
                <c:pt idx="5563">
                  <c:v>22461</c:v>
                </c:pt>
                <c:pt idx="5564">
                  <c:v>22462</c:v>
                </c:pt>
                <c:pt idx="5565">
                  <c:v>22463</c:v>
                </c:pt>
                <c:pt idx="5566">
                  <c:v>22464</c:v>
                </c:pt>
                <c:pt idx="5567">
                  <c:v>22465</c:v>
                </c:pt>
                <c:pt idx="5568">
                  <c:v>22466</c:v>
                </c:pt>
                <c:pt idx="5569">
                  <c:v>22467</c:v>
                </c:pt>
                <c:pt idx="5570">
                  <c:v>22468</c:v>
                </c:pt>
                <c:pt idx="5571">
                  <c:v>22469</c:v>
                </c:pt>
                <c:pt idx="5572">
                  <c:v>22470</c:v>
                </c:pt>
                <c:pt idx="5573">
                  <c:v>22471</c:v>
                </c:pt>
                <c:pt idx="5574">
                  <c:v>22472</c:v>
                </c:pt>
                <c:pt idx="5575">
                  <c:v>22473</c:v>
                </c:pt>
                <c:pt idx="5576">
                  <c:v>22474</c:v>
                </c:pt>
                <c:pt idx="5577">
                  <c:v>22475</c:v>
                </c:pt>
                <c:pt idx="5578">
                  <c:v>22476</c:v>
                </c:pt>
                <c:pt idx="5579">
                  <c:v>22477</c:v>
                </c:pt>
                <c:pt idx="5580">
                  <c:v>22478</c:v>
                </c:pt>
                <c:pt idx="5581">
                  <c:v>22479</c:v>
                </c:pt>
                <c:pt idx="5582">
                  <c:v>22480</c:v>
                </c:pt>
                <c:pt idx="5583">
                  <c:v>22481</c:v>
                </c:pt>
                <c:pt idx="5584">
                  <c:v>22482</c:v>
                </c:pt>
                <c:pt idx="5585">
                  <c:v>22483</c:v>
                </c:pt>
                <c:pt idx="5586">
                  <c:v>22484</c:v>
                </c:pt>
                <c:pt idx="5587">
                  <c:v>22485</c:v>
                </c:pt>
                <c:pt idx="5588">
                  <c:v>22486</c:v>
                </c:pt>
                <c:pt idx="5589">
                  <c:v>22487</c:v>
                </c:pt>
                <c:pt idx="5590">
                  <c:v>22488</c:v>
                </c:pt>
                <c:pt idx="5591">
                  <c:v>22489</c:v>
                </c:pt>
                <c:pt idx="5592">
                  <c:v>22490</c:v>
                </c:pt>
                <c:pt idx="5593">
                  <c:v>22491</c:v>
                </c:pt>
                <c:pt idx="5594">
                  <c:v>22492</c:v>
                </c:pt>
                <c:pt idx="5595">
                  <c:v>22493</c:v>
                </c:pt>
                <c:pt idx="5596">
                  <c:v>22494</c:v>
                </c:pt>
                <c:pt idx="5597">
                  <c:v>22495</c:v>
                </c:pt>
                <c:pt idx="5598">
                  <c:v>22496</c:v>
                </c:pt>
                <c:pt idx="5599">
                  <c:v>22497</c:v>
                </c:pt>
                <c:pt idx="5600">
                  <c:v>22498</c:v>
                </c:pt>
                <c:pt idx="5601">
                  <c:v>22499</c:v>
                </c:pt>
                <c:pt idx="5602">
                  <c:v>22500</c:v>
                </c:pt>
                <c:pt idx="5603">
                  <c:v>22501</c:v>
                </c:pt>
                <c:pt idx="5604">
                  <c:v>22502</c:v>
                </c:pt>
                <c:pt idx="5605">
                  <c:v>22503</c:v>
                </c:pt>
                <c:pt idx="5606">
                  <c:v>22504</c:v>
                </c:pt>
                <c:pt idx="5607">
                  <c:v>22505</c:v>
                </c:pt>
                <c:pt idx="5608">
                  <c:v>22506</c:v>
                </c:pt>
                <c:pt idx="5609">
                  <c:v>22507</c:v>
                </c:pt>
                <c:pt idx="5610">
                  <c:v>22508</c:v>
                </c:pt>
                <c:pt idx="5611">
                  <c:v>22509</c:v>
                </c:pt>
                <c:pt idx="5612">
                  <c:v>22510</c:v>
                </c:pt>
                <c:pt idx="5613">
                  <c:v>22511</c:v>
                </c:pt>
                <c:pt idx="5614">
                  <c:v>22512</c:v>
                </c:pt>
                <c:pt idx="5615">
                  <c:v>22513</c:v>
                </c:pt>
                <c:pt idx="5616">
                  <c:v>22514</c:v>
                </c:pt>
                <c:pt idx="5617">
                  <c:v>22515</c:v>
                </c:pt>
                <c:pt idx="5618">
                  <c:v>22516</c:v>
                </c:pt>
                <c:pt idx="5619">
                  <c:v>22517</c:v>
                </c:pt>
                <c:pt idx="5620">
                  <c:v>22518</c:v>
                </c:pt>
                <c:pt idx="5621">
                  <c:v>22519</c:v>
                </c:pt>
                <c:pt idx="5622">
                  <c:v>22520</c:v>
                </c:pt>
                <c:pt idx="5623">
                  <c:v>22521</c:v>
                </c:pt>
                <c:pt idx="5624">
                  <c:v>22522</c:v>
                </c:pt>
                <c:pt idx="5625">
                  <c:v>22523</c:v>
                </c:pt>
                <c:pt idx="5626">
                  <c:v>22524</c:v>
                </c:pt>
                <c:pt idx="5627">
                  <c:v>22525</c:v>
                </c:pt>
                <c:pt idx="5628">
                  <c:v>22526</c:v>
                </c:pt>
                <c:pt idx="5629">
                  <c:v>22527</c:v>
                </c:pt>
                <c:pt idx="5630">
                  <c:v>22528</c:v>
                </c:pt>
                <c:pt idx="5631">
                  <c:v>22529</c:v>
                </c:pt>
                <c:pt idx="5632">
                  <c:v>22530</c:v>
                </c:pt>
                <c:pt idx="5633">
                  <c:v>22531</c:v>
                </c:pt>
                <c:pt idx="5634">
                  <c:v>22532</c:v>
                </c:pt>
                <c:pt idx="5635">
                  <c:v>22533</c:v>
                </c:pt>
                <c:pt idx="5636">
                  <c:v>22534</c:v>
                </c:pt>
                <c:pt idx="5637">
                  <c:v>22535</c:v>
                </c:pt>
                <c:pt idx="5638">
                  <c:v>22536</c:v>
                </c:pt>
                <c:pt idx="5639">
                  <c:v>22537</c:v>
                </c:pt>
                <c:pt idx="5640">
                  <c:v>22538</c:v>
                </c:pt>
                <c:pt idx="5641">
                  <c:v>22539</c:v>
                </c:pt>
                <c:pt idx="5642">
                  <c:v>22540</c:v>
                </c:pt>
                <c:pt idx="5643">
                  <c:v>22541</c:v>
                </c:pt>
                <c:pt idx="5644">
                  <c:v>22542</c:v>
                </c:pt>
                <c:pt idx="5645">
                  <c:v>22543</c:v>
                </c:pt>
                <c:pt idx="5646">
                  <c:v>22544</c:v>
                </c:pt>
                <c:pt idx="5647">
                  <c:v>22545</c:v>
                </c:pt>
                <c:pt idx="5648">
                  <c:v>22546</c:v>
                </c:pt>
                <c:pt idx="5649">
                  <c:v>22547</c:v>
                </c:pt>
                <c:pt idx="5650">
                  <c:v>22548</c:v>
                </c:pt>
                <c:pt idx="5651">
                  <c:v>22549</c:v>
                </c:pt>
                <c:pt idx="5652">
                  <c:v>22550</c:v>
                </c:pt>
                <c:pt idx="5653">
                  <c:v>22551</c:v>
                </c:pt>
                <c:pt idx="5654">
                  <c:v>22552</c:v>
                </c:pt>
                <c:pt idx="5655">
                  <c:v>22553</c:v>
                </c:pt>
                <c:pt idx="5656">
                  <c:v>22554</c:v>
                </c:pt>
                <c:pt idx="5657">
                  <c:v>22555</c:v>
                </c:pt>
                <c:pt idx="5658">
                  <c:v>22556</c:v>
                </c:pt>
                <c:pt idx="5659">
                  <c:v>22557</c:v>
                </c:pt>
                <c:pt idx="5660">
                  <c:v>22558</c:v>
                </c:pt>
                <c:pt idx="5661">
                  <c:v>22559</c:v>
                </c:pt>
                <c:pt idx="5662">
                  <c:v>22560</c:v>
                </c:pt>
                <c:pt idx="5663">
                  <c:v>22561</c:v>
                </c:pt>
                <c:pt idx="5664">
                  <c:v>22562</c:v>
                </c:pt>
                <c:pt idx="5665">
                  <c:v>22563</c:v>
                </c:pt>
                <c:pt idx="5666">
                  <c:v>22564</c:v>
                </c:pt>
                <c:pt idx="5667">
                  <c:v>22565</c:v>
                </c:pt>
                <c:pt idx="5668">
                  <c:v>22566</c:v>
                </c:pt>
                <c:pt idx="5669">
                  <c:v>22567</c:v>
                </c:pt>
                <c:pt idx="5670">
                  <c:v>22568</c:v>
                </c:pt>
                <c:pt idx="5671">
                  <c:v>22569</c:v>
                </c:pt>
                <c:pt idx="5672">
                  <c:v>22570</c:v>
                </c:pt>
                <c:pt idx="5673">
                  <c:v>22571</c:v>
                </c:pt>
                <c:pt idx="5674">
                  <c:v>22572</c:v>
                </c:pt>
                <c:pt idx="5675">
                  <c:v>22573</c:v>
                </c:pt>
                <c:pt idx="5676">
                  <c:v>22574</c:v>
                </c:pt>
                <c:pt idx="5677">
                  <c:v>22575</c:v>
                </c:pt>
                <c:pt idx="5678">
                  <c:v>22576</c:v>
                </c:pt>
                <c:pt idx="5679">
                  <c:v>22577</c:v>
                </c:pt>
                <c:pt idx="5680">
                  <c:v>22578</c:v>
                </c:pt>
                <c:pt idx="5681">
                  <c:v>22579</c:v>
                </c:pt>
                <c:pt idx="5682">
                  <c:v>22580</c:v>
                </c:pt>
                <c:pt idx="5683">
                  <c:v>22581</c:v>
                </c:pt>
                <c:pt idx="5684">
                  <c:v>22582</c:v>
                </c:pt>
                <c:pt idx="5685">
                  <c:v>22583</c:v>
                </c:pt>
                <c:pt idx="5686">
                  <c:v>22584</c:v>
                </c:pt>
                <c:pt idx="5687">
                  <c:v>22585</c:v>
                </c:pt>
                <c:pt idx="5688">
                  <c:v>22586</c:v>
                </c:pt>
                <c:pt idx="5689">
                  <c:v>22587</c:v>
                </c:pt>
                <c:pt idx="5690">
                  <c:v>22588</c:v>
                </c:pt>
                <c:pt idx="5691">
                  <c:v>22589</c:v>
                </c:pt>
                <c:pt idx="5692">
                  <c:v>22590</c:v>
                </c:pt>
                <c:pt idx="5693">
                  <c:v>22591</c:v>
                </c:pt>
                <c:pt idx="5694">
                  <c:v>22592</c:v>
                </c:pt>
                <c:pt idx="5695">
                  <c:v>22593</c:v>
                </c:pt>
                <c:pt idx="5696">
                  <c:v>22594</c:v>
                </c:pt>
                <c:pt idx="5697">
                  <c:v>22595</c:v>
                </c:pt>
                <c:pt idx="5698">
                  <c:v>22596</c:v>
                </c:pt>
                <c:pt idx="5699">
                  <c:v>22597</c:v>
                </c:pt>
                <c:pt idx="5700">
                  <c:v>22598</c:v>
                </c:pt>
                <c:pt idx="5701">
                  <c:v>22599</c:v>
                </c:pt>
                <c:pt idx="5702">
                  <c:v>22600</c:v>
                </c:pt>
                <c:pt idx="5703">
                  <c:v>22601</c:v>
                </c:pt>
                <c:pt idx="5704">
                  <c:v>22602</c:v>
                </c:pt>
                <c:pt idx="5705">
                  <c:v>22603</c:v>
                </c:pt>
                <c:pt idx="5706">
                  <c:v>22604</c:v>
                </c:pt>
                <c:pt idx="5707">
                  <c:v>22605</c:v>
                </c:pt>
                <c:pt idx="5708">
                  <c:v>22606</c:v>
                </c:pt>
                <c:pt idx="5709">
                  <c:v>22607</c:v>
                </c:pt>
                <c:pt idx="5710">
                  <c:v>22608</c:v>
                </c:pt>
                <c:pt idx="5711">
                  <c:v>22609</c:v>
                </c:pt>
                <c:pt idx="5712">
                  <c:v>22610</c:v>
                </c:pt>
                <c:pt idx="5713">
                  <c:v>22611</c:v>
                </c:pt>
                <c:pt idx="5714">
                  <c:v>22612</c:v>
                </c:pt>
                <c:pt idx="5715">
                  <c:v>22613</c:v>
                </c:pt>
                <c:pt idx="5716">
                  <c:v>22614</c:v>
                </c:pt>
                <c:pt idx="5717">
                  <c:v>22615</c:v>
                </c:pt>
                <c:pt idx="5718">
                  <c:v>22616</c:v>
                </c:pt>
                <c:pt idx="5719">
                  <c:v>22617</c:v>
                </c:pt>
                <c:pt idx="5720">
                  <c:v>22618</c:v>
                </c:pt>
                <c:pt idx="5721">
                  <c:v>22619</c:v>
                </c:pt>
                <c:pt idx="5722">
                  <c:v>22620</c:v>
                </c:pt>
                <c:pt idx="5723">
                  <c:v>22621</c:v>
                </c:pt>
                <c:pt idx="5724">
                  <c:v>22622</c:v>
                </c:pt>
                <c:pt idx="5725">
                  <c:v>22623</c:v>
                </c:pt>
                <c:pt idx="5726">
                  <c:v>22624</c:v>
                </c:pt>
                <c:pt idx="5727">
                  <c:v>22625</c:v>
                </c:pt>
                <c:pt idx="5728">
                  <c:v>22626</c:v>
                </c:pt>
                <c:pt idx="5729">
                  <c:v>22627</c:v>
                </c:pt>
                <c:pt idx="5730">
                  <c:v>22628</c:v>
                </c:pt>
                <c:pt idx="5731">
                  <c:v>22629</c:v>
                </c:pt>
                <c:pt idx="5732">
                  <c:v>22630</c:v>
                </c:pt>
                <c:pt idx="5733">
                  <c:v>22631</c:v>
                </c:pt>
                <c:pt idx="5734">
                  <c:v>22632</c:v>
                </c:pt>
                <c:pt idx="5735">
                  <c:v>22633</c:v>
                </c:pt>
                <c:pt idx="5736">
                  <c:v>22634</c:v>
                </c:pt>
                <c:pt idx="5737">
                  <c:v>22635</c:v>
                </c:pt>
                <c:pt idx="5738">
                  <c:v>22636</c:v>
                </c:pt>
                <c:pt idx="5739">
                  <c:v>22637</c:v>
                </c:pt>
                <c:pt idx="5740">
                  <c:v>22638</c:v>
                </c:pt>
                <c:pt idx="5741">
                  <c:v>22639</c:v>
                </c:pt>
                <c:pt idx="5742">
                  <c:v>22640</c:v>
                </c:pt>
                <c:pt idx="5743">
                  <c:v>22641</c:v>
                </c:pt>
                <c:pt idx="5744">
                  <c:v>22642</c:v>
                </c:pt>
                <c:pt idx="5745">
                  <c:v>22643</c:v>
                </c:pt>
                <c:pt idx="5746">
                  <c:v>22644</c:v>
                </c:pt>
                <c:pt idx="5747">
                  <c:v>22645</c:v>
                </c:pt>
                <c:pt idx="5748">
                  <c:v>22646</c:v>
                </c:pt>
                <c:pt idx="5749">
                  <c:v>22647</c:v>
                </c:pt>
                <c:pt idx="5750">
                  <c:v>22648</c:v>
                </c:pt>
                <c:pt idx="5751">
                  <c:v>22649</c:v>
                </c:pt>
                <c:pt idx="5752">
                  <c:v>22650</c:v>
                </c:pt>
                <c:pt idx="5753">
                  <c:v>22651</c:v>
                </c:pt>
                <c:pt idx="5754">
                  <c:v>22652</c:v>
                </c:pt>
                <c:pt idx="5755">
                  <c:v>22653</c:v>
                </c:pt>
                <c:pt idx="5756">
                  <c:v>22654</c:v>
                </c:pt>
                <c:pt idx="5757">
                  <c:v>22655</c:v>
                </c:pt>
                <c:pt idx="5758">
                  <c:v>22656</c:v>
                </c:pt>
                <c:pt idx="5759">
                  <c:v>22657</c:v>
                </c:pt>
                <c:pt idx="5760">
                  <c:v>22658</c:v>
                </c:pt>
                <c:pt idx="5761">
                  <c:v>22659</c:v>
                </c:pt>
                <c:pt idx="5762">
                  <c:v>22660</c:v>
                </c:pt>
                <c:pt idx="5763">
                  <c:v>22661</c:v>
                </c:pt>
                <c:pt idx="5764">
                  <c:v>22662</c:v>
                </c:pt>
                <c:pt idx="5765">
                  <c:v>22663</c:v>
                </c:pt>
                <c:pt idx="5766">
                  <c:v>22664</c:v>
                </c:pt>
                <c:pt idx="5767">
                  <c:v>22665</c:v>
                </c:pt>
                <c:pt idx="5768">
                  <c:v>22666</c:v>
                </c:pt>
                <c:pt idx="5769">
                  <c:v>22667</c:v>
                </c:pt>
                <c:pt idx="5770">
                  <c:v>22668</c:v>
                </c:pt>
                <c:pt idx="5771">
                  <c:v>22669</c:v>
                </c:pt>
                <c:pt idx="5772">
                  <c:v>22670</c:v>
                </c:pt>
                <c:pt idx="5773">
                  <c:v>22671</c:v>
                </c:pt>
                <c:pt idx="5774">
                  <c:v>22672</c:v>
                </c:pt>
                <c:pt idx="5775">
                  <c:v>22673</c:v>
                </c:pt>
                <c:pt idx="5776">
                  <c:v>22674</c:v>
                </c:pt>
                <c:pt idx="5777">
                  <c:v>22675</c:v>
                </c:pt>
                <c:pt idx="5778">
                  <c:v>22676</c:v>
                </c:pt>
                <c:pt idx="5779">
                  <c:v>22677</c:v>
                </c:pt>
                <c:pt idx="5780">
                  <c:v>22678</c:v>
                </c:pt>
                <c:pt idx="5781">
                  <c:v>22679</c:v>
                </c:pt>
                <c:pt idx="5782">
                  <c:v>22680</c:v>
                </c:pt>
                <c:pt idx="5783">
                  <c:v>22681</c:v>
                </c:pt>
                <c:pt idx="5784">
                  <c:v>22682</c:v>
                </c:pt>
                <c:pt idx="5785">
                  <c:v>22683</c:v>
                </c:pt>
                <c:pt idx="5786">
                  <c:v>22684</c:v>
                </c:pt>
                <c:pt idx="5787">
                  <c:v>22685</c:v>
                </c:pt>
                <c:pt idx="5788">
                  <c:v>22686</c:v>
                </c:pt>
                <c:pt idx="5789">
                  <c:v>22687</c:v>
                </c:pt>
                <c:pt idx="5790">
                  <c:v>22688</c:v>
                </c:pt>
                <c:pt idx="5791">
                  <c:v>22689</c:v>
                </c:pt>
                <c:pt idx="5792">
                  <c:v>22690</c:v>
                </c:pt>
                <c:pt idx="5793">
                  <c:v>22691</c:v>
                </c:pt>
                <c:pt idx="5794">
                  <c:v>22692</c:v>
                </c:pt>
                <c:pt idx="5795">
                  <c:v>22693</c:v>
                </c:pt>
                <c:pt idx="5796">
                  <c:v>22694</c:v>
                </c:pt>
                <c:pt idx="5797">
                  <c:v>22695</c:v>
                </c:pt>
                <c:pt idx="5798">
                  <c:v>22696</c:v>
                </c:pt>
                <c:pt idx="5799">
                  <c:v>22697</c:v>
                </c:pt>
                <c:pt idx="5800">
                  <c:v>22698</c:v>
                </c:pt>
                <c:pt idx="5801">
                  <c:v>22699</c:v>
                </c:pt>
                <c:pt idx="5802">
                  <c:v>22700</c:v>
                </c:pt>
                <c:pt idx="5803">
                  <c:v>22701</c:v>
                </c:pt>
                <c:pt idx="5804">
                  <c:v>22702</c:v>
                </c:pt>
                <c:pt idx="5805">
                  <c:v>22703</c:v>
                </c:pt>
                <c:pt idx="5806">
                  <c:v>22704</c:v>
                </c:pt>
                <c:pt idx="5807">
                  <c:v>22705</c:v>
                </c:pt>
                <c:pt idx="5808">
                  <c:v>22706</c:v>
                </c:pt>
                <c:pt idx="5809">
                  <c:v>22707</c:v>
                </c:pt>
                <c:pt idx="5810">
                  <c:v>22708</c:v>
                </c:pt>
                <c:pt idx="5811">
                  <c:v>22709</c:v>
                </c:pt>
                <c:pt idx="5812">
                  <c:v>22710</c:v>
                </c:pt>
                <c:pt idx="5813">
                  <c:v>22711</c:v>
                </c:pt>
                <c:pt idx="5814">
                  <c:v>22712</c:v>
                </c:pt>
                <c:pt idx="5815">
                  <c:v>22713</c:v>
                </c:pt>
                <c:pt idx="5816">
                  <c:v>22714</c:v>
                </c:pt>
                <c:pt idx="5817">
                  <c:v>22715</c:v>
                </c:pt>
                <c:pt idx="5818">
                  <c:v>22716</c:v>
                </c:pt>
                <c:pt idx="5819">
                  <c:v>22717</c:v>
                </c:pt>
                <c:pt idx="5820">
                  <c:v>22718</c:v>
                </c:pt>
                <c:pt idx="5821">
                  <c:v>22719</c:v>
                </c:pt>
                <c:pt idx="5822">
                  <c:v>22720</c:v>
                </c:pt>
                <c:pt idx="5823">
                  <c:v>22721</c:v>
                </c:pt>
                <c:pt idx="5824">
                  <c:v>22722</c:v>
                </c:pt>
                <c:pt idx="5825">
                  <c:v>22723</c:v>
                </c:pt>
                <c:pt idx="5826">
                  <c:v>22724</c:v>
                </c:pt>
                <c:pt idx="5827">
                  <c:v>22725</c:v>
                </c:pt>
                <c:pt idx="5828">
                  <c:v>22726</c:v>
                </c:pt>
                <c:pt idx="5829">
                  <c:v>22727</c:v>
                </c:pt>
                <c:pt idx="5830">
                  <c:v>22728</c:v>
                </c:pt>
                <c:pt idx="5831">
                  <c:v>22729</c:v>
                </c:pt>
                <c:pt idx="5832">
                  <c:v>22730</c:v>
                </c:pt>
                <c:pt idx="5833">
                  <c:v>22731</c:v>
                </c:pt>
                <c:pt idx="5834">
                  <c:v>22732</c:v>
                </c:pt>
                <c:pt idx="5835">
                  <c:v>22733</c:v>
                </c:pt>
                <c:pt idx="5836">
                  <c:v>22734</c:v>
                </c:pt>
                <c:pt idx="5837">
                  <c:v>22735</c:v>
                </c:pt>
                <c:pt idx="5838">
                  <c:v>22736</c:v>
                </c:pt>
                <c:pt idx="5839">
                  <c:v>22737</c:v>
                </c:pt>
                <c:pt idx="5840">
                  <c:v>22738</c:v>
                </c:pt>
                <c:pt idx="5841">
                  <c:v>22739</c:v>
                </c:pt>
                <c:pt idx="5842">
                  <c:v>22740</c:v>
                </c:pt>
                <c:pt idx="5843">
                  <c:v>22741</c:v>
                </c:pt>
                <c:pt idx="5844">
                  <c:v>22742</c:v>
                </c:pt>
                <c:pt idx="5845">
                  <c:v>22743</c:v>
                </c:pt>
                <c:pt idx="5846">
                  <c:v>22744</c:v>
                </c:pt>
                <c:pt idx="5847">
                  <c:v>22745</c:v>
                </c:pt>
                <c:pt idx="5848">
                  <c:v>22746</c:v>
                </c:pt>
                <c:pt idx="5849">
                  <c:v>22747</c:v>
                </c:pt>
                <c:pt idx="5850">
                  <c:v>22748</c:v>
                </c:pt>
                <c:pt idx="5851">
                  <c:v>22749</c:v>
                </c:pt>
                <c:pt idx="5852">
                  <c:v>22750</c:v>
                </c:pt>
                <c:pt idx="5853">
                  <c:v>22751</c:v>
                </c:pt>
                <c:pt idx="5854">
                  <c:v>22752</c:v>
                </c:pt>
                <c:pt idx="5855">
                  <c:v>22753</c:v>
                </c:pt>
                <c:pt idx="5856">
                  <c:v>22754</c:v>
                </c:pt>
                <c:pt idx="5857">
                  <c:v>22755</c:v>
                </c:pt>
                <c:pt idx="5858">
                  <c:v>22756</c:v>
                </c:pt>
                <c:pt idx="5859">
                  <c:v>22757</c:v>
                </c:pt>
                <c:pt idx="5860">
                  <c:v>22758</c:v>
                </c:pt>
                <c:pt idx="5861">
                  <c:v>22759</c:v>
                </c:pt>
                <c:pt idx="5862">
                  <c:v>22760</c:v>
                </c:pt>
                <c:pt idx="5863">
                  <c:v>22761</c:v>
                </c:pt>
                <c:pt idx="5864">
                  <c:v>22762</c:v>
                </c:pt>
                <c:pt idx="5865">
                  <c:v>22763</c:v>
                </c:pt>
                <c:pt idx="5866">
                  <c:v>22764</c:v>
                </c:pt>
                <c:pt idx="5867">
                  <c:v>22765</c:v>
                </c:pt>
                <c:pt idx="5868">
                  <c:v>22766</c:v>
                </c:pt>
                <c:pt idx="5869">
                  <c:v>22767</c:v>
                </c:pt>
                <c:pt idx="5870">
                  <c:v>22768</c:v>
                </c:pt>
                <c:pt idx="5871">
                  <c:v>22769</c:v>
                </c:pt>
                <c:pt idx="5872">
                  <c:v>22770</c:v>
                </c:pt>
                <c:pt idx="5873">
                  <c:v>22771</c:v>
                </c:pt>
                <c:pt idx="5874">
                  <c:v>22772</c:v>
                </c:pt>
                <c:pt idx="5875">
                  <c:v>22773</c:v>
                </c:pt>
                <c:pt idx="5876">
                  <c:v>22774</c:v>
                </c:pt>
                <c:pt idx="5877">
                  <c:v>22775</c:v>
                </c:pt>
                <c:pt idx="5878">
                  <c:v>22776</c:v>
                </c:pt>
                <c:pt idx="5879">
                  <c:v>22777</c:v>
                </c:pt>
                <c:pt idx="5880">
                  <c:v>22778</c:v>
                </c:pt>
                <c:pt idx="5881">
                  <c:v>22779</c:v>
                </c:pt>
                <c:pt idx="5882">
                  <c:v>22780</c:v>
                </c:pt>
                <c:pt idx="5883">
                  <c:v>22781</c:v>
                </c:pt>
                <c:pt idx="5884">
                  <c:v>22782</c:v>
                </c:pt>
                <c:pt idx="5885">
                  <c:v>22783</c:v>
                </c:pt>
                <c:pt idx="5886">
                  <c:v>22784</c:v>
                </c:pt>
                <c:pt idx="5887">
                  <c:v>22785</c:v>
                </c:pt>
                <c:pt idx="5888">
                  <c:v>22786</c:v>
                </c:pt>
                <c:pt idx="5889">
                  <c:v>22787</c:v>
                </c:pt>
                <c:pt idx="5890">
                  <c:v>22788</c:v>
                </c:pt>
                <c:pt idx="5891">
                  <c:v>22789</c:v>
                </c:pt>
                <c:pt idx="5892">
                  <c:v>22790</c:v>
                </c:pt>
                <c:pt idx="5893">
                  <c:v>22791</c:v>
                </c:pt>
                <c:pt idx="5894">
                  <c:v>22792</c:v>
                </c:pt>
                <c:pt idx="5895">
                  <c:v>22793</c:v>
                </c:pt>
                <c:pt idx="5896">
                  <c:v>22794</c:v>
                </c:pt>
                <c:pt idx="5897">
                  <c:v>22795</c:v>
                </c:pt>
                <c:pt idx="5898">
                  <c:v>22796</c:v>
                </c:pt>
                <c:pt idx="5899">
                  <c:v>22797</c:v>
                </c:pt>
                <c:pt idx="5900">
                  <c:v>22798</c:v>
                </c:pt>
                <c:pt idx="5901">
                  <c:v>22799</c:v>
                </c:pt>
                <c:pt idx="5902">
                  <c:v>22800</c:v>
                </c:pt>
                <c:pt idx="5903">
                  <c:v>22801</c:v>
                </c:pt>
                <c:pt idx="5904">
                  <c:v>22802</c:v>
                </c:pt>
                <c:pt idx="5905">
                  <c:v>22803</c:v>
                </c:pt>
                <c:pt idx="5906">
                  <c:v>22804</c:v>
                </c:pt>
                <c:pt idx="5907">
                  <c:v>22805</c:v>
                </c:pt>
                <c:pt idx="5908">
                  <c:v>22806</c:v>
                </c:pt>
                <c:pt idx="5909">
                  <c:v>22807</c:v>
                </c:pt>
                <c:pt idx="5910">
                  <c:v>22808</c:v>
                </c:pt>
                <c:pt idx="5911">
                  <c:v>22809</c:v>
                </c:pt>
                <c:pt idx="5912">
                  <c:v>22810</c:v>
                </c:pt>
                <c:pt idx="5913">
                  <c:v>22811</c:v>
                </c:pt>
                <c:pt idx="5914">
                  <c:v>22812</c:v>
                </c:pt>
                <c:pt idx="5915">
                  <c:v>22813</c:v>
                </c:pt>
                <c:pt idx="5916">
                  <c:v>22814</c:v>
                </c:pt>
                <c:pt idx="5917">
                  <c:v>22815</c:v>
                </c:pt>
                <c:pt idx="5918">
                  <c:v>22816</c:v>
                </c:pt>
                <c:pt idx="5919">
                  <c:v>22817</c:v>
                </c:pt>
                <c:pt idx="5920">
                  <c:v>22818</c:v>
                </c:pt>
                <c:pt idx="5921">
                  <c:v>22819</c:v>
                </c:pt>
                <c:pt idx="5922">
                  <c:v>22820</c:v>
                </c:pt>
                <c:pt idx="5923">
                  <c:v>22821</c:v>
                </c:pt>
                <c:pt idx="5924">
                  <c:v>22822</c:v>
                </c:pt>
                <c:pt idx="5925">
                  <c:v>22823</c:v>
                </c:pt>
                <c:pt idx="5926">
                  <c:v>22824</c:v>
                </c:pt>
                <c:pt idx="5927">
                  <c:v>22825</c:v>
                </c:pt>
                <c:pt idx="5928">
                  <c:v>22826</c:v>
                </c:pt>
                <c:pt idx="5929">
                  <c:v>22827</c:v>
                </c:pt>
                <c:pt idx="5930">
                  <c:v>22828</c:v>
                </c:pt>
                <c:pt idx="5931">
                  <c:v>22829</c:v>
                </c:pt>
                <c:pt idx="5932">
                  <c:v>22830</c:v>
                </c:pt>
                <c:pt idx="5933">
                  <c:v>22831</c:v>
                </c:pt>
                <c:pt idx="5934">
                  <c:v>22832</c:v>
                </c:pt>
                <c:pt idx="5935">
                  <c:v>22833</c:v>
                </c:pt>
                <c:pt idx="5936">
                  <c:v>22834</c:v>
                </c:pt>
                <c:pt idx="5937">
                  <c:v>22835</c:v>
                </c:pt>
                <c:pt idx="5938">
                  <c:v>22836</c:v>
                </c:pt>
                <c:pt idx="5939">
                  <c:v>22837</c:v>
                </c:pt>
                <c:pt idx="5940">
                  <c:v>22838</c:v>
                </c:pt>
                <c:pt idx="5941">
                  <c:v>22839</c:v>
                </c:pt>
                <c:pt idx="5942">
                  <c:v>22840</c:v>
                </c:pt>
                <c:pt idx="5943">
                  <c:v>22841</c:v>
                </c:pt>
                <c:pt idx="5944">
                  <c:v>22842</c:v>
                </c:pt>
                <c:pt idx="5945">
                  <c:v>22843</c:v>
                </c:pt>
                <c:pt idx="5946">
                  <c:v>22844</c:v>
                </c:pt>
                <c:pt idx="5947">
                  <c:v>22845</c:v>
                </c:pt>
                <c:pt idx="5948">
                  <c:v>22846</c:v>
                </c:pt>
                <c:pt idx="5949">
                  <c:v>22847</c:v>
                </c:pt>
                <c:pt idx="5950">
                  <c:v>22848</c:v>
                </c:pt>
                <c:pt idx="5951">
                  <c:v>22849</c:v>
                </c:pt>
                <c:pt idx="5952">
                  <c:v>22850</c:v>
                </c:pt>
                <c:pt idx="5953">
                  <c:v>22851</c:v>
                </c:pt>
                <c:pt idx="5954">
                  <c:v>22852</c:v>
                </c:pt>
                <c:pt idx="5955">
                  <c:v>22853</c:v>
                </c:pt>
                <c:pt idx="5956">
                  <c:v>22854</c:v>
                </c:pt>
                <c:pt idx="5957">
                  <c:v>22855</c:v>
                </c:pt>
                <c:pt idx="5958">
                  <c:v>22856</c:v>
                </c:pt>
                <c:pt idx="5959">
                  <c:v>22857</c:v>
                </c:pt>
                <c:pt idx="5960">
                  <c:v>22858</c:v>
                </c:pt>
                <c:pt idx="5961">
                  <c:v>22859</c:v>
                </c:pt>
                <c:pt idx="5962">
                  <c:v>22860</c:v>
                </c:pt>
                <c:pt idx="5963">
                  <c:v>22861</c:v>
                </c:pt>
                <c:pt idx="5964">
                  <c:v>22862</c:v>
                </c:pt>
                <c:pt idx="5965">
                  <c:v>22863</c:v>
                </c:pt>
                <c:pt idx="5966">
                  <c:v>22864</c:v>
                </c:pt>
                <c:pt idx="5967">
                  <c:v>22865</c:v>
                </c:pt>
                <c:pt idx="5968">
                  <c:v>22866</c:v>
                </c:pt>
                <c:pt idx="5969">
                  <c:v>22867</c:v>
                </c:pt>
                <c:pt idx="5970">
                  <c:v>22868</c:v>
                </c:pt>
                <c:pt idx="5971">
                  <c:v>22869</c:v>
                </c:pt>
                <c:pt idx="5972">
                  <c:v>22870</c:v>
                </c:pt>
                <c:pt idx="5973">
                  <c:v>22871</c:v>
                </c:pt>
                <c:pt idx="5974">
                  <c:v>22872</c:v>
                </c:pt>
                <c:pt idx="5975">
                  <c:v>22873</c:v>
                </c:pt>
                <c:pt idx="5976">
                  <c:v>22874</c:v>
                </c:pt>
                <c:pt idx="5977">
                  <c:v>22875</c:v>
                </c:pt>
                <c:pt idx="5978">
                  <c:v>22876</c:v>
                </c:pt>
                <c:pt idx="5979">
                  <c:v>22877</c:v>
                </c:pt>
                <c:pt idx="5980">
                  <c:v>22878</c:v>
                </c:pt>
                <c:pt idx="5981">
                  <c:v>22879</c:v>
                </c:pt>
                <c:pt idx="5982">
                  <c:v>22880</c:v>
                </c:pt>
                <c:pt idx="5983">
                  <c:v>22881</c:v>
                </c:pt>
                <c:pt idx="5984">
                  <c:v>22882</c:v>
                </c:pt>
                <c:pt idx="5985">
                  <c:v>22883</c:v>
                </c:pt>
                <c:pt idx="5986">
                  <c:v>22884</c:v>
                </c:pt>
                <c:pt idx="5987">
                  <c:v>22885</c:v>
                </c:pt>
                <c:pt idx="5988">
                  <c:v>22886</c:v>
                </c:pt>
                <c:pt idx="5989">
                  <c:v>22887</c:v>
                </c:pt>
                <c:pt idx="5990">
                  <c:v>22888</c:v>
                </c:pt>
                <c:pt idx="5991">
                  <c:v>22889</c:v>
                </c:pt>
                <c:pt idx="5992">
                  <c:v>22890</c:v>
                </c:pt>
                <c:pt idx="5993">
                  <c:v>22891</c:v>
                </c:pt>
                <c:pt idx="5994">
                  <c:v>22892</c:v>
                </c:pt>
                <c:pt idx="5995">
                  <c:v>22893</c:v>
                </c:pt>
                <c:pt idx="5996">
                  <c:v>22894</c:v>
                </c:pt>
                <c:pt idx="5997">
                  <c:v>22895</c:v>
                </c:pt>
                <c:pt idx="5998">
                  <c:v>22896</c:v>
                </c:pt>
                <c:pt idx="5999">
                  <c:v>22897</c:v>
                </c:pt>
                <c:pt idx="6000">
                  <c:v>22898</c:v>
                </c:pt>
                <c:pt idx="6001">
                  <c:v>22899</c:v>
                </c:pt>
                <c:pt idx="6002">
                  <c:v>22900</c:v>
                </c:pt>
                <c:pt idx="6003">
                  <c:v>22901</c:v>
                </c:pt>
                <c:pt idx="6004">
                  <c:v>22902</c:v>
                </c:pt>
                <c:pt idx="6005">
                  <c:v>22903</c:v>
                </c:pt>
                <c:pt idx="6006">
                  <c:v>22904</c:v>
                </c:pt>
                <c:pt idx="6007">
                  <c:v>22905</c:v>
                </c:pt>
                <c:pt idx="6008">
                  <c:v>22906</c:v>
                </c:pt>
                <c:pt idx="6009">
                  <c:v>22907</c:v>
                </c:pt>
                <c:pt idx="6010">
                  <c:v>22908</c:v>
                </c:pt>
                <c:pt idx="6011">
                  <c:v>22909</c:v>
                </c:pt>
                <c:pt idx="6012">
                  <c:v>22910</c:v>
                </c:pt>
                <c:pt idx="6013">
                  <c:v>22911</c:v>
                </c:pt>
                <c:pt idx="6014">
                  <c:v>22912</c:v>
                </c:pt>
                <c:pt idx="6015">
                  <c:v>22913</c:v>
                </c:pt>
                <c:pt idx="6016">
                  <c:v>22914</c:v>
                </c:pt>
                <c:pt idx="6017">
                  <c:v>22915</c:v>
                </c:pt>
                <c:pt idx="6018">
                  <c:v>22916</c:v>
                </c:pt>
                <c:pt idx="6019">
                  <c:v>22917</c:v>
                </c:pt>
                <c:pt idx="6020">
                  <c:v>22918</c:v>
                </c:pt>
                <c:pt idx="6021">
                  <c:v>22919</c:v>
                </c:pt>
                <c:pt idx="6022">
                  <c:v>22920</c:v>
                </c:pt>
                <c:pt idx="6023">
                  <c:v>22921</c:v>
                </c:pt>
                <c:pt idx="6024">
                  <c:v>22922</c:v>
                </c:pt>
                <c:pt idx="6025">
                  <c:v>22923</c:v>
                </c:pt>
                <c:pt idx="6026">
                  <c:v>22924</c:v>
                </c:pt>
                <c:pt idx="6027">
                  <c:v>22925</c:v>
                </c:pt>
                <c:pt idx="6028">
                  <c:v>22926</c:v>
                </c:pt>
                <c:pt idx="6029">
                  <c:v>22927</c:v>
                </c:pt>
                <c:pt idx="6030">
                  <c:v>22928</c:v>
                </c:pt>
                <c:pt idx="6031">
                  <c:v>22929</c:v>
                </c:pt>
                <c:pt idx="6032">
                  <c:v>22930</c:v>
                </c:pt>
                <c:pt idx="6033">
                  <c:v>22931</c:v>
                </c:pt>
                <c:pt idx="6034">
                  <c:v>22932</c:v>
                </c:pt>
                <c:pt idx="6035">
                  <c:v>22933</c:v>
                </c:pt>
                <c:pt idx="6036">
                  <c:v>22934</c:v>
                </c:pt>
                <c:pt idx="6037">
                  <c:v>22935</c:v>
                </c:pt>
                <c:pt idx="6038">
                  <c:v>22936</c:v>
                </c:pt>
                <c:pt idx="6039">
                  <c:v>22937</c:v>
                </c:pt>
                <c:pt idx="6040">
                  <c:v>22938</c:v>
                </c:pt>
                <c:pt idx="6041">
                  <c:v>22939</c:v>
                </c:pt>
                <c:pt idx="6042">
                  <c:v>22940</c:v>
                </c:pt>
                <c:pt idx="6043">
                  <c:v>22941</c:v>
                </c:pt>
                <c:pt idx="6044">
                  <c:v>22942</c:v>
                </c:pt>
                <c:pt idx="6045">
                  <c:v>22943</c:v>
                </c:pt>
                <c:pt idx="6046">
                  <c:v>22944</c:v>
                </c:pt>
                <c:pt idx="6047">
                  <c:v>22945</c:v>
                </c:pt>
                <c:pt idx="6048">
                  <c:v>22946</c:v>
                </c:pt>
                <c:pt idx="6049">
                  <c:v>22947</c:v>
                </c:pt>
                <c:pt idx="6050">
                  <c:v>22948</c:v>
                </c:pt>
                <c:pt idx="6051">
                  <c:v>22949</c:v>
                </c:pt>
                <c:pt idx="6052">
                  <c:v>22950</c:v>
                </c:pt>
                <c:pt idx="6053">
                  <c:v>22951</c:v>
                </c:pt>
                <c:pt idx="6054">
                  <c:v>22952</c:v>
                </c:pt>
                <c:pt idx="6055">
                  <c:v>22953</c:v>
                </c:pt>
                <c:pt idx="6056">
                  <c:v>22954</c:v>
                </c:pt>
                <c:pt idx="6057">
                  <c:v>22955</c:v>
                </c:pt>
                <c:pt idx="6058">
                  <c:v>22956</c:v>
                </c:pt>
                <c:pt idx="6059">
                  <c:v>22957</c:v>
                </c:pt>
                <c:pt idx="6060">
                  <c:v>22958</c:v>
                </c:pt>
                <c:pt idx="6061">
                  <c:v>22959</c:v>
                </c:pt>
                <c:pt idx="6062">
                  <c:v>22960</c:v>
                </c:pt>
                <c:pt idx="6063">
                  <c:v>22961</c:v>
                </c:pt>
                <c:pt idx="6064">
                  <c:v>22962</c:v>
                </c:pt>
                <c:pt idx="6065">
                  <c:v>22963</c:v>
                </c:pt>
                <c:pt idx="6066">
                  <c:v>22964</c:v>
                </c:pt>
                <c:pt idx="6067">
                  <c:v>22965</c:v>
                </c:pt>
                <c:pt idx="6068">
                  <c:v>22966</c:v>
                </c:pt>
                <c:pt idx="6069">
                  <c:v>22967</c:v>
                </c:pt>
                <c:pt idx="6070">
                  <c:v>22968</c:v>
                </c:pt>
                <c:pt idx="6071">
                  <c:v>22969</c:v>
                </c:pt>
                <c:pt idx="6072">
                  <c:v>22970</c:v>
                </c:pt>
                <c:pt idx="6073">
                  <c:v>22971</c:v>
                </c:pt>
                <c:pt idx="6074">
                  <c:v>22972</c:v>
                </c:pt>
                <c:pt idx="6075">
                  <c:v>22973</c:v>
                </c:pt>
                <c:pt idx="6076">
                  <c:v>22974</c:v>
                </c:pt>
                <c:pt idx="6077">
                  <c:v>22975</c:v>
                </c:pt>
                <c:pt idx="6078">
                  <c:v>22976</c:v>
                </c:pt>
                <c:pt idx="6079">
                  <c:v>22977</c:v>
                </c:pt>
                <c:pt idx="6080">
                  <c:v>22978</c:v>
                </c:pt>
                <c:pt idx="6081">
                  <c:v>22979</c:v>
                </c:pt>
                <c:pt idx="6082">
                  <c:v>22980</c:v>
                </c:pt>
                <c:pt idx="6083">
                  <c:v>22981</c:v>
                </c:pt>
                <c:pt idx="6084">
                  <c:v>22982</c:v>
                </c:pt>
                <c:pt idx="6085">
                  <c:v>22983</c:v>
                </c:pt>
                <c:pt idx="6086">
                  <c:v>22984</c:v>
                </c:pt>
                <c:pt idx="6087">
                  <c:v>22985</c:v>
                </c:pt>
                <c:pt idx="6088">
                  <c:v>22986</c:v>
                </c:pt>
                <c:pt idx="6089">
                  <c:v>22987</c:v>
                </c:pt>
                <c:pt idx="6090">
                  <c:v>22988</c:v>
                </c:pt>
                <c:pt idx="6091">
                  <c:v>22989</c:v>
                </c:pt>
                <c:pt idx="6092">
                  <c:v>22990</c:v>
                </c:pt>
                <c:pt idx="6093">
                  <c:v>22991</c:v>
                </c:pt>
                <c:pt idx="6094">
                  <c:v>22992</c:v>
                </c:pt>
                <c:pt idx="6095">
                  <c:v>22993</c:v>
                </c:pt>
                <c:pt idx="6096">
                  <c:v>22994</c:v>
                </c:pt>
                <c:pt idx="6097">
                  <c:v>22995</c:v>
                </c:pt>
                <c:pt idx="6098">
                  <c:v>22996</c:v>
                </c:pt>
                <c:pt idx="6099">
                  <c:v>22997</c:v>
                </c:pt>
                <c:pt idx="6100">
                  <c:v>22998</c:v>
                </c:pt>
                <c:pt idx="6101">
                  <c:v>22999</c:v>
                </c:pt>
                <c:pt idx="6102">
                  <c:v>23000</c:v>
                </c:pt>
                <c:pt idx="6103">
                  <c:v>23001</c:v>
                </c:pt>
                <c:pt idx="6104">
                  <c:v>23002</c:v>
                </c:pt>
                <c:pt idx="6105">
                  <c:v>23003</c:v>
                </c:pt>
                <c:pt idx="6106">
                  <c:v>23004</c:v>
                </c:pt>
                <c:pt idx="6107">
                  <c:v>23005</c:v>
                </c:pt>
                <c:pt idx="6108">
                  <c:v>23006</c:v>
                </c:pt>
                <c:pt idx="6109">
                  <c:v>23007</c:v>
                </c:pt>
                <c:pt idx="6110">
                  <c:v>23008</c:v>
                </c:pt>
                <c:pt idx="6111">
                  <c:v>23009</c:v>
                </c:pt>
                <c:pt idx="6112">
                  <c:v>23010</c:v>
                </c:pt>
                <c:pt idx="6113">
                  <c:v>23011</c:v>
                </c:pt>
                <c:pt idx="6114">
                  <c:v>23012</c:v>
                </c:pt>
                <c:pt idx="6115">
                  <c:v>23013</c:v>
                </c:pt>
                <c:pt idx="6116">
                  <c:v>23014</c:v>
                </c:pt>
                <c:pt idx="6117">
                  <c:v>23015</c:v>
                </c:pt>
                <c:pt idx="6118">
                  <c:v>23016</c:v>
                </c:pt>
                <c:pt idx="6119">
                  <c:v>23017</c:v>
                </c:pt>
                <c:pt idx="6120">
                  <c:v>23018</c:v>
                </c:pt>
                <c:pt idx="6121">
                  <c:v>23019</c:v>
                </c:pt>
                <c:pt idx="6122">
                  <c:v>23020</c:v>
                </c:pt>
                <c:pt idx="6123">
                  <c:v>23021</c:v>
                </c:pt>
                <c:pt idx="6124">
                  <c:v>23022</c:v>
                </c:pt>
                <c:pt idx="6125">
                  <c:v>23023</c:v>
                </c:pt>
                <c:pt idx="6126">
                  <c:v>23024</c:v>
                </c:pt>
                <c:pt idx="6127">
                  <c:v>23025</c:v>
                </c:pt>
                <c:pt idx="6128">
                  <c:v>23026</c:v>
                </c:pt>
                <c:pt idx="6129">
                  <c:v>23027</c:v>
                </c:pt>
                <c:pt idx="6130">
                  <c:v>23028</c:v>
                </c:pt>
                <c:pt idx="6131">
                  <c:v>23029</c:v>
                </c:pt>
                <c:pt idx="6132">
                  <c:v>23030</c:v>
                </c:pt>
                <c:pt idx="6133">
                  <c:v>23031</c:v>
                </c:pt>
                <c:pt idx="6134">
                  <c:v>23032</c:v>
                </c:pt>
                <c:pt idx="6135">
                  <c:v>23033</c:v>
                </c:pt>
                <c:pt idx="6136">
                  <c:v>23034</c:v>
                </c:pt>
                <c:pt idx="6137">
                  <c:v>23035</c:v>
                </c:pt>
                <c:pt idx="6138">
                  <c:v>23036</c:v>
                </c:pt>
                <c:pt idx="6139">
                  <c:v>23037</c:v>
                </c:pt>
                <c:pt idx="6140">
                  <c:v>23038</c:v>
                </c:pt>
                <c:pt idx="6141">
                  <c:v>23039</c:v>
                </c:pt>
                <c:pt idx="6142">
                  <c:v>23040</c:v>
                </c:pt>
                <c:pt idx="6143">
                  <c:v>23041</c:v>
                </c:pt>
                <c:pt idx="6144">
                  <c:v>23042</c:v>
                </c:pt>
                <c:pt idx="6145">
                  <c:v>23043</c:v>
                </c:pt>
                <c:pt idx="6146">
                  <c:v>23044</c:v>
                </c:pt>
                <c:pt idx="6147">
                  <c:v>23045</c:v>
                </c:pt>
                <c:pt idx="6148">
                  <c:v>23046</c:v>
                </c:pt>
                <c:pt idx="6149">
                  <c:v>23047</c:v>
                </c:pt>
                <c:pt idx="6150">
                  <c:v>23048</c:v>
                </c:pt>
                <c:pt idx="6151">
                  <c:v>23049</c:v>
                </c:pt>
                <c:pt idx="6152">
                  <c:v>23050</c:v>
                </c:pt>
                <c:pt idx="6153">
                  <c:v>23051</c:v>
                </c:pt>
                <c:pt idx="6154">
                  <c:v>23052</c:v>
                </c:pt>
                <c:pt idx="6155">
                  <c:v>23053</c:v>
                </c:pt>
                <c:pt idx="6156">
                  <c:v>23054</c:v>
                </c:pt>
                <c:pt idx="6157">
                  <c:v>23055</c:v>
                </c:pt>
                <c:pt idx="6158">
                  <c:v>23056</c:v>
                </c:pt>
                <c:pt idx="6159">
                  <c:v>23057</c:v>
                </c:pt>
                <c:pt idx="6160">
                  <c:v>23058</c:v>
                </c:pt>
                <c:pt idx="6161">
                  <c:v>23059</c:v>
                </c:pt>
                <c:pt idx="6162">
                  <c:v>23060</c:v>
                </c:pt>
                <c:pt idx="6163">
                  <c:v>23061</c:v>
                </c:pt>
                <c:pt idx="6164">
                  <c:v>23062</c:v>
                </c:pt>
                <c:pt idx="6165">
                  <c:v>23063</c:v>
                </c:pt>
                <c:pt idx="6166">
                  <c:v>23064</c:v>
                </c:pt>
                <c:pt idx="6167">
                  <c:v>23065</c:v>
                </c:pt>
                <c:pt idx="6168">
                  <c:v>23066</c:v>
                </c:pt>
                <c:pt idx="6169">
                  <c:v>23067</c:v>
                </c:pt>
                <c:pt idx="6170">
                  <c:v>23068</c:v>
                </c:pt>
                <c:pt idx="6171">
                  <c:v>23069</c:v>
                </c:pt>
                <c:pt idx="6172">
                  <c:v>23070</c:v>
                </c:pt>
                <c:pt idx="6173">
                  <c:v>23071</c:v>
                </c:pt>
                <c:pt idx="6174">
                  <c:v>23072</c:v>
                </c:pt>
                <c:pt idx="6175">
                  <c:v>23073</c:v>
                </c:pt>
                <c:pt idx="6176">
                  <c:v>23074</c:v>
                </c:pt>
                <c:pt idx="6177">
                  <c:v>23075</c:v>
                </c:pt>
                <c:pt idx="6178">
                  <c:v>23076</c:v>
                </c:pt>
                <c:pt idx="6179">
                  <c:v>23077</c:v>
                </c:pt>
                <c:pt idx="6180">
                  <c:v>23078</c:v>
                </c:pt>
                <c:pt idx="6181">
                  <c:v>23079</c:v>
                </c:pt>
                <c:pt idx="6182">
                  <c:v>23080</c:v>
                </c:pt>
                <c:pt idx="6183">
                  <c:v>23081</c:v>
                </c:pt>
                <c:pt idx="6184">
                  <c:v>23082</c:v>
                </c:pt>
                <c:pt idx="6185">
                  <c:v>23083</c:v>
                </c:pt>
                <c:pt idx="6186">
                  <c:v>23084</c:v>
                </c:pt>
                <c:pt idx="6187">
                  <c:v>23085</c:v>
                </c:pt>
                <c:pt idx="6188">
                  <c:v>23086</c:v>
                </c:pt>
                <c:pt idx="6189">
                  <c:v>23087</c:v>
                </c:pt>
                <c:pt idx="6190">
                  <c:v>23088</c:v>
                </c:pt>
                <c:pt idx="6191">
                  <c:v>23089</c:v>
                </c:pt>
                <c:pt idx="6192">
                  <c:v>23090</c:v>
                </c:pt>
                <c:pt idx="6193">
                  <c:v>23091</c:v>
                </c:pt>
                <c:pt idx="6194">
                  <c:v>23092</c:v>
                </c:pt>
                <c:pt idx="6195">
                  <c:v>23093</c:v>
                </c:pt>
                <c:pt idx="6196">
                  <c:v>23094</c:v>
                </c:pt>
                <c:pt idx="6197">
                  <c:v>23095</c:v>
                </c:pt>
                <c:pt idx="6198">
                  <c:v>23096</c:v>
                </c:pt>
                <c:pt idx="6199">
                  <c:v>23097</c:v>
                </c:pt>
                <c:pt idx="6200">
                  <c:v>23098</c:v>
                </c:pt>
                <c:pt idx="6201">
                  <c:v>23099</c:v>
                </c:pt>
                <c:pt idx="6202">
                  <c:v>23100</c:v>
                </c:pt>
                <c:pt idx="6203">
                  <c:v>23101</c:v>
                </c:pt>
                <c:pt idx="6204">
                  <c:v>23102</c:v>
                </c:pt>
                <c:pt idx="6205">
                  <c:v>23103</c:v>
                </c:pt>
                <c:pt idx="6206">
                  <c:v>23104</c:v>
                </c:pt>
                <c:pt idx="6207">
                  <c:v>23105</c:v>
                </c:pt>
                <c:pt idx="6208">
                  <c:v>23106</c:v>
                </c:pt>
                <c:pt idx="6209">
                  <c:v>23107</c:v>
                </c:pt>
                <c:pt idx="6210">
                  <c:v>23108</c:v>
                </c:pt>
                <c:pt idx="6211">
                  <c:v>23109</c:v>
                </c:pt>
                <c:pt idx="6212">
                  <c:v>23110</c:v>
                </c:pt>
                <c:pt idx="6213">
                  <c:v>23111</c:v>
                </c:pt>
                <c:pt idx="6214">
                  <c:v>23112</c:v>
                </c:pt>
                <c:pt idx="6215">
                  <c:v>23113</c:v>
                </c:pt>
                <c:pt idx="6216">
                  <c:v>23114</c:v>
                </c:pt>
                <c:pt idx="6217">
                  <c:v>23115</c:v>
                </c:pt>
                <c:pt idx="6218">
                  <c:v>23116</c:v>
                </c:pt>
                <c:pt idx="6219">
                  <c:v>23117</c:v>
                </c:pt>
                <c:pt idx="6220">
                  <c:v>23118</c:v>
                </c:pt>
                <c:pt idx="6221">
                  <c:v>23119</c:v>
                </c:pt>
                <c:pt idx="6222">
                  <c:v>23120</c:v>
                </c:pt>
                <c:pt idx="6223">
                  <c:v>23121</c:v>
                </c:pt>
                <c:pt idx="6224">
                  <c:v>23122</c:v>
                </c:pt>
                <c:pt idx="6225">
                  <c:v>23123</c:v>
                </c:pt>
                <c:pt idx="6226">
                  <c:v>23124</c:v>
                </c:pt>
                <c:pt idx="6227">
                  <c:v>23125</c:v>
                </c:pt>
                <c:pt idx="6228">
                  <c:v>23126</c:v>
                </c:pt>
                <c:pt idx="6229">
                  <c:v>23127</c:v>
                </c:pt>
                <c:pt idx="6230">
                  <c:v>23128</c:v>
                </c:pt>
                <c:pt idx="6231">
                  <c:v>23129</c:v>
                </c:pt>
                <c:pt idx="6232">
                  <c:v>23130</c:v>
                </c:pt>
                <c:pt idx="6233">
                  <c:v>23131</c:v>
                </c:pt>
                <c:pt idx="6234">
                  <c:v>23132</c:v>
                </c:pt>
                <c:pt idx="6235">
                  <c:v>23133</c:v>
                </c:pt>
                <c:pt idx="6236">
                  <c:v>23134</c:v>
                </c:pt>
                <c:pt idx="6237">
                  <c:v>23135</c:v>
                </c:pt>
                <c:pt idx="6238">
                  <c:v>23136</c:v>
                </c:pt>
                <c:pt idx="6239">
                  <c:v>23137</c:v>
                </c:pt>
                <c:pt idx="6240">
                  <c:v>23138</c:v>
                </c:pt>
                <c:pt idx="6241">
                  <c:v>23139</c:v>
                </c:pt>
                <c:pt idx="6242">
                  <c:v>23140</c:v>
                </c:pt>
                <c:pt idx="6243">
                  <c:v>23141</c:v>
                </c:pt>
                <c:pt idx="6244">
                  <c:v>23142</c:v>
                </c:pt>
                <c:pt idx="6245">
                  <c:v>23143</c:v>
                </c:pt>
                <c:pt idx="6246">
                  <c:v>23144</c:v>
                </c:pt>
                <c:pt idx="6247">
                  <c:v>23145</c:v>
                </c:pt>
                <c:pt idx="6248">
                  <c:v>23146</c:v>
                </c:pt>
                <c:pt idx="6249">
                  <c:v>23147</c:v>
                </c:pt>
                <c:pt idx="6250">
                  <c:v>23148</c:v>
                </c:pt>
                <c:pt idx="6251">
                  <c:v>23149</c:v>
                </c:pt>
                <c:pt idx="6252">
                  <c:v>23150</c:v>
                </c:pt>
                <c:pt idx="6253">
                  <c:v>23151</c:v>
                </c:pt>
                <c:pt idx="6254">
                  <c:v>23152</c:v>
                </c:pt>
                <c:pt idx="6255">
                  <c:v>23153</c:v>
                </c:pt>
                <c:pt idx="6256">
                  <c:v>23154</c:v>
                </c:pt>
                <c:pt idx="6257">
                  <c:v>23155</c:v>
                </c:pt>
                <c:pt idx="6258">
                  <c:v>23156</c:v>
                </c:pt>
                <c:pt idx="6259">
                  <c:v>23157</c:v>
                </c:pt>
                <c:pt idx="6260">
                  <c:v>23158</c:v>
                </c:pt>
                <c:pt idx="6261">
                  <c:v>23159</c:v>
                </c:pt>
                <c:pt idx="6262">
                  <c:v>23160</c:v>
                </c:pt>
                <c:pt idx="6263">
                  <c:v>23161</c:v>
                </c:pt>
                <c:pt idx="6264">
                  <c:v>23162</c:v>
                </c:pt>
                <c:pt idx="6265">
                  <c:v>23163</c:v>
                </c:pt>
                <c:pt idx="6266">
                  <c:v>23164</c:v>
                </c:pt>
                <c:pt idx="6267">
                  <c:v>23165</c:v>
                </c:pt>
                <c:pt idx="6268">
                  <c:v>23166</c:v>
                </c:pt>
                <c:pt idx="6269">
                  <c:v>23167</c:v>
                </c:pt>
                <c:pt idx="6270">
                  <c:v>23168</c:v>
                </c:pt>
                <c:pt idx="6271">
                  <c:v>23169</c:v>
                </c:pt>
                <c:pt idx="6272">
                  <c:v>23170</c:v>
                </c:pt>
                <c:pt idx="6273">
                  <c:v>23171</c:v>
                </c:pt>
                <c:pt idx="6274">
                  <c:v>23172</c:v>
                </c:pt>
                <c:pt idx="6275">
                  <c:v>23173</c:v>
                </c:pt>
                <c:pt idx="6276">
                  <c:v>23174</c:v>
                </c:pt>
                <c:pt idx="6277">
                  <c:v>23175</c:v>
                </c:pt>
                <c:pt idx="6278">
                  <c:v>23176</c:v>
                </c:pt>
                <c:pt idx="6279">
                  <c:v>23177</c:v>
                </c:pt>
                <c:pt idx="6280">
                  <c:v>23178</c:v>
                </c:pt>
                <c:pt idx="6281">
                  <c:v>23179</c:v>
                </c:pt>
                <c:pt idx="6282">
                  <c:v>23180</c:v>
                </c:pt>
                <c:pt idx="6283">
                  <c:v>23181</c:v>
                </c:pt>
                <c:pt idx="6284">
                  <c:v>23182</c:v>
                </c:pt>
                <c:pt idx="6285">
                  <c:v>23183</c:v>
                </c:pt>
                <c:pt idx="6286">
                  <c:v>23184</c:v>
                </c:pt>
                <c:pt idx="6287">
                  <c:v>23185</c:v>
                </c:pt>
                <c:pt idx="6288">
                  <c:v>23186</c:v>
                </c:pt>
                <c:pt idx="6289">
                  <c:v>23187</c:v>
                </c:pt>
                <c:pt idx="6290">
                  <c:v>23188</c:v>
                </c:pt>
                <c:pt idx="6291">
                  <c:v>23189</c:v>
                </c:pt>
                <c:pt idx="6292">
                  <c:v>23190</c:v>
                </c:pt>
                <c:pt idx="6293">
                  <c:v>23191</c:v>
                </c:pt>
                <c:pt idx="6294">
                  <c:v>23192</c:v>
                </c:pt>
                <c:pt idx="6295">
                  <c:v>23193</c:v>
                </c:pt>
                <c:pt idx="6296">
                  <c:v>23194</c:v>
                </c:pt>
                <c:pt idx="6297">
                  <c:v>23195</c:v>
                </c:pt>
                <c:pt idx="6298">
                  <c:v>23196</c:v>
                </c:pt>
                <c:pt idx="6299">
                  <c:v>23197</c:v>
                </c:pt>
                <c:pt idx="6300">
                  <c:v>23198</c:v>
                </c:pt>
                <c:pt idx="6301">
                  <c:v>23199</c:v>
                </c:pt>
                <c:pt idx="6302">
                  <c:v>23200</c:v>
                </c:pt>
                <c:pt idx="6303">
                  <c:v>23201</c:v>
                </c:pt>
                <c:pt idx="6304">
                  <c:v>23202</c:v>
                </c:pt>
                <c:pt idx="6305">
                  <c:v>23203</c:v>
                </c:pt>
                <c:pt idx="6306">
                  <c:v>23204</c:v>
                </c:pt>
                <c:pt idx="6307">
                  <c:v>23205</c:v>
                </c:pt>
                <c:pt idx="6308">
                  <c:v>23206</c:v>
                </c:pt>
                <c:pt idx="6309">
                  <c:v>23207</c:v>
                </c:pt>
                <c:pt idx="6310">
                  <c:v>23208</c:v>
                </c:pt>
                <c:pt idx="6311">
                  <c:v>23209</c:v>
                </c:pt>
                <c:pt idx="6312">
                  <c:v>23210</c:v>
                </c:pt>
                <c:pt idx="6313">
                  <c:v>23211</c:v>
                </c:pt>
                <c:pt idx="6314">
                  <c:v>23212</c:v>
                </c:pt>
                <c:pt idx="6315">
                  <c:v>23213</c:v>
                </c:pt>
                <c:pt idx="6316">
                  <c:v>23214</c:v>
                </c:pt>
                <c:pt idx="6317">
                  <c:v>23215</c:v>
                </c:pt>
                <c:pt idx="6318">
                  <c:v>23216</c:v>
                </c:pt>
                <c:pt idx="6319">
                  <c:v>23217</c:v>
                </c:pt>
                <c:pt idx="6320">
                  <c:v>23218</c:v>
                </c:pt>
                <c:pt idx="6321">
                  <c:v>23219</c:v>
                </c:pt>
                <c:pt idx="6322">
                  <c:v>23220</c:v>
                </c:pt>
                <c:pt idx="6323">
                  <c:v>23221</c:v>
                </c:pt>
                <c:pt idx="6324">
                  <c:v>23222</c:v>
                </c:pt>
                <c:pt idx="6325">
                  <c:v>23223</c:v>
                </c:pt>
                <c:pt idx="6326">
                  <c:v>23224</c:v>
                </c:pt>
                <c:pt idx="6327">
                  <c:v>23225</c:v>
                </c:pt>
                <c:pt idx="6328">
                  <c:v>23226</c:v>
                </c:pt>
                <c:pt idx="6329">
                  <c:v>23227</c:v>
                </c:pt>
                <c:pt idx="6330">
                  <c:v>23228</c:v>
                </c:pt>
                <c:pt idx="6331">
                  <c:v>23229</c:v>
                </c:pt>
                <c:pt idx="6332">
                  <c:v>23230</c:v>
                </c:pt>
                <c:pt idx="6333">
                  <c:v>23231</c:v>
                </c:pt>
                <c:pt idx="6334">
                  <c:v>23232</c:v>
                </c:pt>
                <c:pt idx="6335">
                  <c:v>23233</c:v>
                </c:pt>
                <c:pt idx="6336">
                  <c:v>23234</c:v>
                </c:pt>
                <c:pt idx="6337">
                  <c:v>23235</c:v>
                </c:pt>
                <c:pt idx="6338">
                  <c:v>23236</c:v>
                </c:pt>
                <c:pt idx="6339">
                  <c:v>23237</c:v>
                </c:pt>
                <c:pt idx="6340">
                  <c:v>23238</c:v>
                </c:pt>
                <c:pt idx="6341">
                  <c:v>23239</c:v>
                </c:pt>
                <c:pt idx="6342">
                  <c:v>23240</c:v>
                </c:pt>
                <c:pt idx="6343">
                  <c:v>23241</c:v>
                </c:pt>
                <c:pt idx="6344">
                  <c:v>23242</c:v>
                </c:pt>
                <c:pt idx="6345">
                  <c:v>23243</c:v>
                </c:pt>
                <c:pt idx="6346">
                  <c:v>23244</c:v>
                </c:pt>
                <c:pt idx="6347">
                  <c:v>23245</c:v>
                </c:pt>
                <c:pt idx="6348">
                  <c:v>23246</c:v>
                </c:pt>
                <c:pt idx="6349">
                  <c:v>23247</c:v>
                </c:pt>
                <c:pt idx="6350">
                  <c:v>23248</c:v>
                </c:pt>
                <c:pt idx="6351">
                  <c:v>23249</c:v>
                </c:pt>
                <c:pt idx="6352">
                  <c:v>23250</c:v>
                </c:pt>
                <c:pt idx="6353">
                  <c:v>23251</c:v>
                </c:pt>
                <c:pt idx="6354">
                  <c:v>23252</c:v>
                </c:pt>
                <c:pt idx="6355">
                  <c:v>23253</c:v>
                </c:pt>
                <c:pt idx="6356">
                  <c:v>23254</c:v>
                </c:pt>
                <c:pt idx="6357">
                  <c:v>23255</c:v>
                </c:pt>
                <c:pt idx="6358">
                  <c:v>23256</c:v>
                </c:pt>
                <c:pt idx="6359">
                  <c:v>23257</c:v>
                </c:pt>
                <c:pt idx="6360">
                  <c:v>23258</c:v>
                </c:pt>
                <c:pt idx="6361">
                  <c:v>23259</c:v>
                </c:pt>
                <c:pt idx="6362">
                  <c:v>23260</c:v>
                </c:pt>
                <c:pt idx="6363">
                  <c:v>23261</c:v>
                </c:pt>
                <c:pt idx="6364">
                  <c:v>23262</c:v>
                </c:pt>
                <c:pt idx="6365">
                  <c:v>23263</c:v>
                </c:pt>
                <c:pt idx="6366">
                  <c:v>23264</c:v>
                </c:pt>
                <c:pt idx="6367">
                  <c:v>23265</c:v>
                </c:pt>
                <c:pt idx="6368">
                  <c:v>23266</c:v>
                </c:pt>
                <c:pt idx="6369">
                  <c:v>23267</c:v>
                </c:pt>
                <c:pt idx="6370">
                  <c:v>23268</c:v>
                </c:pt>
                <c:pt idx="6371">
                  <c:v>23269</c:v>
                </c:pt>
                <c:pt idx="6372">
                  <c:v>23270</c:v>
                </c:pt>
                <c:pt idx="6373">
                  <c:v>23271</c:v>
                </c:pt>
                <c:pt idx="6374">
                  <c:v>23272</c:v>
                </c:pt>
                <c:pt idx="6375">
                  <c:v>23273</c:v>
                </c:pt>
                <c:pt idx="6376">
                  <c:v>23274</c:v>
                </c:pt>
                <c:pt idx="6377">
                  <c:v>23275</c:v>
                </c:pt>
                <c:pt idx="6378">
                  <c:v>23276</c:v>
                </c:pt>
                <c:pt idx="6379">
                  <c:v>23277</c:v>
                </c:pt>
                <c:pt idx="6380">
                  <c:v>23278</c:v>
                </c:pt>
                <c:pt idx="6381">
                  <c:v>23279</c:v>
                </c:pt>
                <c:pt idx="6382">
                  <c:v>23280</c:v>
                </c:pt>
                <c:pt idx="6383">
                  <c:v>23281</c:v>
                </c:pt>
                <c:pt idx="6384">
                  <c:v>23282</c:v>
                </c:pt>
                <c:pt idx="6385">
                  <c:v>23283</c:v>
                </c:pt>
                <c:pt idx="6386">
                  <c:v>23284</c:v>
                </c:pt>
                <c:pt idx="6387">
                  <c:v>23285</c:v>
                </c:pt>
                <c:pt idx="6388">
                  <c:v>23286</c:v>
                </c:pt>
                <c:pt idx="6389">
                  <c:v>23287</c:v>
                </c:pt>
                <c:pt idx="6390">
                  <c:v>23288</c:v>
                </c:pt>
                <c:pt idx="6391">
                  <c:v>23289</c:v>
                </c:pt>
                <c:pt idx="6392">
                  <c:v>23290</c:v>
                </c:pt>
                <c:pt idx="6393">
                  <c:v>23291</c:v>
                </c:pt>
                <c:pt idx="6394">
                  <c:v>23292</c:v>
                </c:pt>
                <c:pt idx="6395">
                  <c:v>23293</c:v>
                </c:pt>
                <c:pt idx="6396">
                  <c:v>23294</c:v>
                </c:pt>
                <c:pt idx="6397">
                  <c:v>23295</c:v>
                </c:pt>
                <c:pt idx="6398">
                  <c:v>23296</c:v>
                </c:pt>
                <c:pt idx="6399">
                  <c:v>23297</c:v>
                </c:pt>
                <c:pt idx="6400">
                  <c:v>23298</c:v>
                </c:pt>
                <c:pt idx="6401">
                  <c:v>23299</c:v>
                </c:pt>
                <c:pt idx="6402">
                  <c:v>23300</c:v>
                </c:pt>
                <c:pt idx="6403">
                  <c:v>23301</c:v>
                </c:pt>
                <c:pt idx="6404">
                  <c:v>23302</c:v>
                </c:pt>
                <c:pt idx="6405">
                  <c:v>23303</c:v>
                </c:pt>
                <c:pt idx="6406">
                  <c:v>23304</c:v>
                </c:pt>
                <c:pt idx="6407">
                  <c:v>23305</c:v>
                </c:pt>
                <c:pt idx="6408">
                  <c:v>23306</c:v>
                </c:pt>
                <c:pt idx="6409">
                  <c:v>23307</c:v>
                </c:pt>
                <c:pt idx="6410">
                  <c:v>23308</c:v>
                </c:pt>
                <c:pt idx="6411">
                  <c:v>23309</c:v>
                </c:pt>
                <c:pt idx="6412">
                  <c:v>23310</c:v>
                </c:pt>
                <c:pt idx="6413">
                  <c:v>23311</c:v>
                </c:pt>
                <c:pt idx="6414">
                  <c:v>23312</c:v>
                </c:pt>
                <c:pt idx="6415">
                  <c:v>23313</c:v>
                </c:pt>
                <c:pt idx="6416">
                  <c:v>23314</c:v>
                </c:pt>
                <c:pt idx="6417">
                  <c:v>23315</c:v>
                </c:pt>
                <c:pt idx="6418">
                  <c:v>23316</c:v>
                </c:pt>
                <c:pt idx="6419">
                  <c:v>23317</c:v>
                </c:pt>
                <c:pt idx="6420">
                  <c:v>23318</c:v>
                </c:pt>
                <c:pt idx="6421">
                  <c:v>23319</c:v>
                </c:pt>
                <c:pt idx="6422">
                  <c:v>23320</c:v>
                </c:pt>
                <c:pt idx="6423">
                  <c:v>23321</c:v>
                </c:pt>
                <c:pt idx="6424">
                  <c:v>23322</c:v>
                </c:pt>
                <c:pt idx="6425">
                  <c:v>23323</c:v>
                </c:pt>
                <c:pt idx="6426">
                  <c:v>23324</c:v>
                </c:pt>
                <c:pt idx="6427">
                  <c:v>23325</c:v>
                </c:pt>
                <c:pt idx="6428">
                  <c:v>23326</c:v>
                </c:pt>
                <c:pt idx="6429">
                  <c:v>23327</c:v>
                </c:pt>
                <c:pt idx="6430">
                  <c:v>23328</c:v>
                </c:pt>
                <c:pt idx="6431">
                  <c:v>23329</c:v>
                </c:pt>
                <c:pt idx="6432">
                  <c:v>23330</c:v>
                </c:pt>
                <c:pt idx="6433">
                  <c:v>23331</c:v>
                </c:pt>
                <c:pt idx="6434">
                  <c:v>23332</c:v>
                </c:pt>
                <c:pt idx="6435">
                  <c:v>23333</c:v>
                </c:pt>
                <c:pt idx="6436">
                  <c:v>23334</c:v>
                </c:pt>
                <c:pt idx="6437">
                  <c:v>23335</c:v>
                </c:pt>
                <c:pt idx="6438">
                  <c:v>23336</c:v>
                </c:pt>
                <c:pt idx="6439">
                  <c:v>23337</c:v>
                </c:pt>
                <c:pt idx="6440">
                  <c:v>23338</c:v>
                </c:pt>
                <c:pt idx="6441">
                  <c:v>23339</c:v>
                </c:pt>
                <c:pt idx="6442">
                  <c:v>23340</c:v>
                </c:pt>
                <c:pt idx="6443">
                  <c:v>23341</c:v>
                </c:pt>
                <c:pt idx="6444">
                  <c:v>23342</c:v>
                </c:pt>
                <c:pt idx="6445">
                  <c:v>23343</c:v>
                </c:pt>
                <c:pt idx="6446">
                  <c:v>23344</c:v>
                </c:pt>
                <c:pt idx="6447">
                  <c:v>23345</c:v>
                </c:pt>
                <c:pt idx="6448">
                  <c:v>23346</c:v>
                </c:pt>
                <c:pt idx="6449">
                  <c:v>23347</c:v>
                </c:pt>
                <c:pt idx="6450">
                  <c:v>23348</c:v>
                </c:pt>
                <c:pt idx="6451">
                  <c:v>23349</c:v>
                </c:pt>
                <c:pt idx="6452">
                  <c:v>23350</c:v>
                </c:pt>
                <c:pt idx="6453">
                  <c:v>23351</c:v>
                </c:pt>
                <c:pt idx="6454">
                  <c:v>23352</c:v>
                </c:pt>
                <c:pt idx="6455">
                  <c:v>23353</c:v>
                </c:pt>
                <c:pt idx="6456">
                  <c:v>23354</c:v>
                </c:pt>
                <c:pt idx="6457">
                  <c:v>23355</c:v>
                </c:pt>
                <c:pt idx="6458">
                  <c:v>23356</c:v>
                </c:pt>
                <c:pt idx="6459">
                  <c:v>23357</c:v>
                </c:pt>
                <c:pt idx="6460">
                  <c:v>23358</c:v>
                </c:pt>
                <c:pt idx="6461">
                  <c:v>23359</c:v>
                </c:pt>
                <c:pt idx="6462">
                  <c:v>23360</c:v>
                </c:pt>
                <c:pt idx="6463">
                  <c:v>23361</c:v>
                </c:pt>
                <c:pt idx="6464">
                  <c:v>23362</c:v>
                </c:pt>
                <c:pt idx="6465">
                  <c:v>23363</c:v>
                </c:pt>
                <c:pt idx="6466">
                  <c:v>23364</c:v>
                </c:pt>
                <c:pt idx="6467">
                  <c:v>23365</c:v>
                </c:pt>
                <c:pt idx="6468">
                  <c:v>23366</c:v>
                </c:pt>
                <c:pt idx="6469">
                  <c:v>23367</c:v>
                </c:pt>
                <c:pt idx="6470">
                  <c:v>23368</c:v>
                </c:pt>
                <c:pt idx="6471">
                  <c:v>23369</c:v>
                </c:pt>
                <c:pt idx="6472">
                  <c:v>23370</c:v>
                </c:pt>
                <c:pt idx="6473">
                  <c:v>23371</c:v>
                </c:pt>
                <c:pt idx="6474">
                  <c:v>23372</c:v>
                </c:pt>
                <c:pt idx="6475">
                  <c:v>23373</c:v>
                </c:pt>
                <c:pt idx="6476">
                  <c:v>23374</c:v>
                </c:pt>
                <c:pt idx="6477">
                  <c:v>23375</c:v>
                </c:pt>
                <c:pt idx="6478">
                  <c:v>23376</c:v>
                </c:pt>
                <c:pt idx="6479">
                  <c:v>23377</c:v>
                </c:pt>
                <c:pt idx="6480">
                  <c:v>23378</c:v>
                </c:pt>
                <c:pt idx="6481">
                  <c:v>23379</c:v>
                </c:pt>
                <c:pt idx="6482">
                  <c:v>23380</c:v>
                </c:pt>
                <c:pt idx="6483">
                  <c:v>23381</c:v>
                </c:pt>
                <c:pt idx="6484">
                  <c:v>23382</c:v>
                </c:pt>
                <c:pt idx="6485">
                  <c:v>23383</c:v>
                </c:pt>
                <c:pt idx="6486">
                  <c:v>23384</c:v>
                </c:pt>
                <c:pt idx="6487">
                  <c:v>23385</c:v>
                </c:pt>
                <c:pt idx="6488">
                  <c:v>23386</c:v>
                </c:pt>
                <c:pt idx="6489">
                  <c:v>23387</c:v>
                </c:pt>
                <c:pt idx="6490">
                  <c:v>23388</c:v>
                </c:pt>
                <c:pt idx="6491">
                  <c:v>23389</c:v>
                </c:pt>
                <c:pt idx="6492">
                  <c:v>23390</c:v>
                </c:pt>
                <c:pt idx="6493">
                  <c:v>23391</c:v>
                </c:pt>
                <c:pt idx="6494">
                  <c:v>23392</c:v>
                </c:pt>
                <c:pt idx="6495">
                  <c:v>23393</c:v>
                </c:pt>
                <c:pt idx="6496">
                  <c:v>23394</c:v>
                </c:pt>
                <c:pt idx="6497">
                  <c:v>23395</c:v>
                </c:pt>
                <c:pt idx="6498">
                  <c:v>23396</c:v>
                </c:pt>
                <c:pt idx="6499">
                  <c:v>23397</c:v>
                </c:pt>
                <c:pt idx="6500">
                  <c:v>23398</c:v>
                </c:pt>
                <c:pt idx="6501">
                  <c:v>23399</c:v>
                </c:pt>
                <c:pt idx="6502">
                  <c:v>23400</c:v>
                </c:pt>
                <c:pt idx="6503">
                  <c:v>23401</c:v>
                </c:pt>
                <c:pt idx="6504">
                  <c:v>23402</c:v>
                </c:pt>
                <c:pt idx="6505">
                  <c:v>23403</c:v>
                </c:pt>
                <c:pt idx="6506">
                  <c:v>23404</c:v>
                </c:pt>
                <c:pt idx="6507">
                  <c:v>23405</c:v>
                </c:pt>
                <c:pt idx="6508">
                  <c:v>23406</c:v>
                </c:pt>
                <c:pt idx="6509">
                  <c:v>23407</c:v>
                </c:pt>
                <c:pt idx="6510">
                  <c:v>23408</c:v>
                </c:pt>
                <c:pt idx="6511">
                  <c:v>23409</c:v>
                </c:pt>
                <c:pt idx="6512">
                  <c:v>23410</c:v>
                </c:pt>
                <c:pt idx="6513">
                  <c:v>23411</c:v>
                </c:pt>
                <c:pt idx="6514">
                  <c:v>23412</c:v>
                </c:pt>
                <c:pt idx="6515">
                  <c:v>23413</c:v>
                </c:pt>
                <c:pt idx="6516">
                  <c:v>23414</c:v>
                </c:pt>
                <c:pt idx="6517">
                  <c:v>23415</c:v>
                </c:pt>
                <c:pt idx="6518">
                  <c:v>23416</c:v>
                </c:pt>
                <c:pt idx="6519">
                  <c:v>23417</c:v>
                </c:pt>
                <c:pt idx="6520">
                  <c:v>23418</c:v>
                </c:pt>
                <c:pt idx="6521">
                  <c:v>23419</c:v>
                </c:pt>
                <c:pt idx="6522">
                  <c:v>23420</c:v>
                </c:pt>
                <c:pt idx="6523">
                  <c:v>23421</c:v>
                </c:pt>
                <c:pt idx="6524">
                  <c:v>23422</c:v>
                </c:pt>
                <c:pt idx="6525">
                  <c:v>23423</c:v>
                </c:pt>
                <c:pt idx="6526">
                  <c:v>23424</c:v>
                </c:pt>
                <c:pt idx="6527">
                  <c:v>23425</c:v>
                </c:pt>
                <c:pt idx="6528">
                  <c:v>23426</c:v>
                </c:pt>
                <c:pt idx="6529">
                  <c:v>23427</c:v>
                </c:pt>
                <c:pt idx="6530">
                  <c:v>23428</c:v>
                </c:pt>
                <c:pt idx="6531">
                  <c:v>23429</c:v>
                </c:pt>
                <c:pt idx="6532">
                  <c:v>23430</c:v>
                </c:pt>
                <c:pt idx="6533">
                  <c:v>23431</c:v>
                </c:pt>
                <c:pt idx="6534">
                  <c:v>23432</c:v>
                </c:pt>
                <c:pt idx="6535">
                  <c:v>23433</c:v>
                </c:pt>
                <c:pt idx="6536">
                  <c:v>23434</c:v>
                </c:pt>
                <c:pt idx="6537">
                  <c:v>23435</c:v>
                </c:pt>
                <c:pt idx="6538">
                  <c:v>23436</c:v>
                </c:pt>
                <c:pt idx="6539">
                  <c:v>23437</c:v>
                </c:pt>
                <c:pt idx="6540">
                  <c:v>23438</c:v>
                </c:pt>
                <c:pt idx="6541">
                  <c:v>23439</c:v>
                </c:pt>
                <c:pt idx="6542">
                  <c:v>23440</c:v>
                </c:pt>
                <c:pt idx="6543">
                  <c:v>23441</c:v>
                </c:pt>
                <c:pt idx="6544">
                  <c:v>23442</c:v>
                </c:pt>
                <c:pt idx="6545">
                  <c:v>23443</c:v>
                </c:pt>
                <c:pt idx="6546">
                  <c:v>23444</c:v>
                </c:pt>
                <c:pt idx="6547">
                  <c:v>23445</c:v>
                </c:pt>
                <c:pt idx="6548">
                  <c:v>23446</c:v>
                </c:pt>
                <c:pt idx="6549">
                  <c:v>23447</c:v>
                </c:pt>
                <c:pt idx="6550">
                  <c:v>23448</c:v>
                </c:pt>
                <c:pt idx="6551">
                  <c:v>23449</c:v>
                </c:pt>
                <c:pt idx="6552">
                  <c:v>23450</c:v>
                </c:pt>
                <c:pt idx="6553">
                  <c:v>23451</c:v>
                </c:pt>
                <c:pt idx="6554">
                  <c:v>23452</c:v>
                </c:pt>
                <c:pt idx="6555">
                  <c:v>23453</c:v>
                </c:pt>
                <c:pt idx="6556">
                  <c:v>23454</c:v>
                </c:pt>
                <c:pt idx="6557">
                  <c:v>23455</c:v>
                </c:pt>
                <c:pt idx="6558">
                  <c:v>23456</c:v>
                </c:pt>
                <c:pt idx="6559">
                  <c:v>23457</c:v>
                </c:pt>
                <c:pt idx="6560">
                  <c:v>23458</c:v>
                </c:pt>
                <c:pt idx="6561">
                  <c:v>23459</c:v>
                </c:pt>
                <c:pt idx="6562">
                  <c:v>23460</c:v>
                </c:pt>
                <c:pt idx="6563">
                  <c:v>23461</c:v>
                </c:pt>
                <c:pt idx="6564">
                  <c:v>23462</c:v>
                </c:pt>
                <c:pt idx="6565">
                  <c:v>23463</c:v>
                </c:pt>
                <c:pt idx="6566">
                  <c:v>23464</c:v>
                </c:pt>
                <c:pt idx="6567">
                  <c:v>23465</c:v>
                </c:pt>
                <c:pt idx="6568">
                  <c:v>23466</c:v>
                </c:pt>
                <c:pt idx="6569">
                  <c:v>23467</c:v>
                </c:pt>
                <c:pt idx="6570">
                  <c:v>23468</c:v>
                </c:pt>
                <c:pt idx="6571">
                  <c:v>23469</c:v>
                </c:pt>
                <c:pt idx="6572">
                  <c:v>23470</c:v>
                </c:pt>
                <c:pt idx="6573">
                  <c:v>23471</c:v>
                </c:pt>
                <c:pt idx="6574">
                  <c:v>23472</c:v>
                </c:pt>
                <c:pt idx="6575">
                  <c:v>23473</c:v>
                </c:pt>
                <c:pt idx="6576">
                  <c:v>23474</c:v>
                </c:pt>
                <c:pt idx="6577">
                  <c:v>23475</c:v>
                </c:pt>
                <c:pt idx="6578">
                  <c:v>23476</c:v>
                </c:pt>
                <c:pt idx="6579">
                  <c:v>23477</c:v>
                </c:pt>
                <c:pt idx="6580">
                  <c:v>23478</c:v>
                </c:pt>
                <c:pt idx="6581">
                  <c:v>23479</c:v>
                </c:pt>
                <c:pt idx="6582">
                  <c:v>23480</c:v>
                </c:pt>
                <c:pt idx="6583">
                  <c:v>23481</c:v>
                </c:pt>
                <c:pt idx="6584">
                  <c:v>23482</c:v>
                </c:pt>
                <c:pt idx="6585">
                  <c:v>23483</c:v>
                </c:pt>
                <c:pt idx="6586">
                  <c:v>23484</c:v>
                </c:pt>
                <c:pt idx="6587">
                  <c:v>23485</c:v>
                </c:pt>
                <c:pt idx="6588">
                  <c:v>23486</c:v>
                </c:pt>
                <c:pt idx="6589">
                  <c:v>23487</c:v>
                </c:pt>
                <c:pt idx="6590">
                  <c:v>23488</c:v>
                </c:pt>
                <c:pt idx="6591">
                  <c:v>23489</c:v>
                </c:pt>
                <c:pt idx="6592">
                  <c:v>23490</c:v>
                </c:pt>
                <c:pt idx="6593">
                  <c:v>23491</c:v>
                </c:pt>
                <c:pt idx="6594">
                  <c:v>23492</c:v>
                </c:pt>
                <c:pt idx="6595">
                  <c:v>23493</c:v>
                </c:pt>
                <c:pt idx="6596">
                  <c:v>23494</c:v>
                </c:pt>
                <c:pt idx="6597">
                  <c:v>23495</c:v>
                </c:pt>
                <c:pt idx="6598">
                  <c:v>23496</c:v>
                </c:pt>
                <c:pt idx="6599">
                  <c:v>23497</c:v>
                </c:pt>
                <c:pt idx="6600">
                  <c:v>23498</c:v>
                </c:pt>
                <c:pt idx="6601">
                  <c:v>23499</c:v>
                </c:pt>
                <c:pt idx="6602">
                  <c:v>23500</c:v>
                </c:pt>
                <c:pt idx="6603">
                  <c:v>23501</c:v>
                </c:pt>
                <c:pt idx="6604">
                  <c:v>23502</c:v>
                </c:pt>
                <c:pt idx="6605">
                  <c:v>23503</c:v>
                </c:pt>
                <c:pt idx="6606">
                  <c:v>23504</c:v>
                </c:pt>
                <c:pt idx="6607">
                  <c:v>23505</c:v>
                </c:pt>
                <c:pt idx="6608">
                  <c:v>23506</c:v>
                </c:pt>
                <c:pt idx="6609">
                  <c:v>23507</c:v>
                </c:pt>
                <c:pt idx="6610">
                  <c:v>23508</c:v>
                </c:pt>
                <c:pt idx="6611">
                  <c:v>23509</c:v>
                </c:pt>
                <c:pt idx="6612">
                  <c:v>23510</c:v>
                </c:pt>
                <c:pt idx="6613">
                  <c:v>23511</c:v>
                </c:pt>
                <c:pt idx="6614">
                  <c:v>23512</c:v>
                </c:pt>
                <c:pt idx="6615">
                  <c:v>23513</c:v>
                </c:pt>
                <c:pt idx="6616">
                  <c:v>23514</c:v>
                </c:pt>
                <c:pt idx="6617">
                  <c:v>23515</c:v>
                </c:pt>
                <c:pt idx="6618">
                  <c:v>23516</c:v>
                </c:pt>
                <c:pt idx="6619">
                  <c:v>23517</c:v>
                </c:pt>
                <c:pt idx="6620">
                  <c:v>23518</c:v>
                </c:pt>
                <c:pt idx="6621">
                  <c:v>23519</c:v>
                </c:pt>
                <c:pt idx="6622">
                  <c:v>23520</c:v>
                </c:pt>
                <c:pt idx="6623">
                  <c:v>23521</c:v>
                </c:pt>
                <c:pt idx="6624">
                  <c:v>23522</c:v>
                </c:pt>
                <c:pt idx="6625">
                  <c:v>23523</c:v>
                </c:pt>
                <c:pt idx="6626">
                  <c:v>23524</c:v>
                </c:pt>
                <c:pt idx="6627">
                  <c:v>23525</c:v>
                </c:pt>
                <c:pt idx="6628">
                  <c:v>23526</c:v>
                </c:pt>
                <c:pt idx="6629">
                  <c:v>23527</c:v>
                </c:pt>
                <c:pt idx="6630">
                  <c:v>23528</c:v>
                </c:pt>
                <c:pt idx="6631">
                  <c:v>23529</c:v>
                </c:pt>
                <c:pt idx="6632">
                  <c:v>23530</c:v>
                </c:pt>
                <c:pt idx="6633">
                  <c:v>23531</c:v>
                </c:pt>
                <c:pt idx="6634">
                  <c:v>23532</c:v>
                </c:pt>
                <c:pt idx="6635">
                  <c:v>23533</c:v>
                </c:pt>
                <c:pt idx="6636">
                  <c:v>23534</c:v>
                </c:pt>
                <c:pt idx="6637">
                  <c:v>23535</c:v>
                </c:pt>
                <c:pt idx="6638">
                  <c:v>23536</c:v>
                </c:pt>
                <c:pt idx="6639">
                  <c:v>23537</c:v>
                </c:pt>
                <c:pt idx="6640">
                  <c:v>23538</c:v>
                </c:pt>
                <c:pt idx="6641">
                  <c:v>23539</c:v>
                </c:pt>
                <c:pt idx="6642">
                  <c:v>23540</c:v>
                </c:pt>
                <c:pt idx="6643">
                  <c:v>23541</c:v>
                </c:pt>
                <c:pt idx="6644">
                  <c:v>23542</c:v>
                </c:pt>
                <c:pt idx="6645">
                  <c:v>23543</c:v>
                </c:pt>
                <c:pt idx="6646">
                  <c:v>23544</c:v>
                </c:pt>
                <c:pt idx="6647">
                  <c:v>23545</c:v>
                </c:pt>
                <c:pt idx="6648">
                  <c:v>23546</c:v>
                </c:pt>
                <c:pt idx="6649">
                  <c:v>23547</c:v>
                </c:pt>
                <c:pt idx="6650">
                  <c:v>23548</c:v>
                </c:pt>
                <c:pt idx="6651">
                  <c:v>23549</c:v>
                </c:pt>
                <c:pt idx="6652">
                  <c:v>23550</c:v>
                </c:pt>
                <c:pt idx="6653">
                  <c:v>23551</c:v>
                </c:pt>
                <c:pt idx="6654">
                  <c:v>23552</c:v>
                </c:pt>
                <c:pt idx="6655">
                  <c:v>23553</c:v>
                </c:pt>
                <c:pt idx="6656">
                  <c:v>23554</c:v>
                </c:pt>
                <c:pt idx="6657">
                  <c:v>23555</c:v>
                </c:pt>
                <c:pt idx="6658">
                  <c:v>23556</c:v>
                </c:pt>
                <c:pt idx="6659">
                  <c:v>23557</c:v>
                </c:pt>
                <c:pt idx="6660">
                  <c:v>23558</c:v>
                </c:pt>
                <c:pt idx="6661">
                  <c:v>23559</c:v>
                </c:pt>
                <c:pt idx="6662">
                  <c:v>23560</c:v>
                </c:pt>
                <c:pt idx="6663">
                  <c:v>23561</c:v>
                </c:pt>
                <c:pt idx="6664">
                  <c:v>23562</c:v>
                </c:pt>
                <c:pt idx="6665">
                  <c:v>23563</c:v>
                </c:pt>
                <c:pt idx="6666">
                  <c:v>23564</c:v>
                </c:pt>
                <c:pt idx="6667">
                  <c:v>23565</c:v>
                </c:pt>
                <c:pt idx="6668">
                  <c:v>23566</c:v>
                </c:pt>
                <c:pt idx="6669">
                  <c:v>23567</c:v>
                </c:pt>
                <c:pt idx="6670">
                  <c:v>23568</c:v>
                </c:pt>
                <c:pt idx="6671">
                  <c:v>23569</c:v>
                </c:pt>
                <c:pt idx="6672">
                  <c:v>23570</c:v>
                </c:pt>
                <c:pt idx="6673">
                  <c:v>23571</c:v>
                </c:pt>
                <c:pt idx="6674">
                  <c:v>23572</c:v>
                </c:pt>
                <c:pt idx="6675">
                  <c:v>23573</c:v>
                </c:pt>
                <c:pt idx="6676">
                  <c:v>23574</c:v>
                </c:pt>
                <c:pt idx="6677">
                  <c:v>23575</c:v>
                </c:pt>
                <c:pt idx="6678">
                  <c:v>23576</c:v>
                </c:pt>
                <c:pt idx="6679">
                  <c:v>23577</c:v>
                </c:pt>
                <c:pt idx="6680">
                  <c:v>23578</c:v>
                </c:pt>
                <c:pt idx="6681">
                  <c:v>23579</c:v>
                </c:pt>
                <c:pt idx="6682">
                  <c:v>23580</c:v>
                </c:pt>
                <c:pt idx="6683">
                  <c:v>23581</c:v>
                </c:pt>
                <c:pt idx="6684">
                  <c:v>23582</c:v>
                </c:pt>
                <c:pt idx="6685">
                  <c:v>23583</c:v>
                </c:pt>
                <c:pt idx="6686">
                  <c:v>23584</c:v>
                </c:pt>
                <c:pt idx="6687">
                  <c:v>23585</c:v>
                </c:pt>
                <c:pt idx="6688">
                  <c:v>23586</c:v>
                </c:pt>
                <c:pt idx="6689">
                  <c:v>23587</c:v>
                </c:pt>
                <c:pt idx="6690">
                  <c:v>23588</c:v>
                </c:pt>
                <c:pt idx="6691">
                  <c:v>23589</c:v>
                </c:pt>
                <c:pt idx="6692">
                  <c:v>23590</c:v>
                </c:pt>
                <c:pt idx="6693">
                  <c:v>23591</c:v>
                </c:pt>
                <c:pt idx="6694">
                  <c:v>23592</c:v>
                </c:pt>
                <c:pt idx="6695">
                  <c:v>23593</c:v>
                </c:pt>
                <c:pt idx="6696">
                  <c:v>23594</c:v>
                </c:pt>
                <c:pt idx="6697">
                  <c:v>23595</c:v>
                </c:pt>
                <c:pt idx="6698">
                  <c:v>23596</c:v>
                </c:pt>
                <c:pt idx="6699">
                  <c:v>23597</c:v>
                </c:pt>
                <c:pt idx="6700">
                  <c:v>23598</c:v>
                </c:pt>
                <c:pt idx="6701">
                  <c:v>23599</c:v>
                </c:pt>
                <c:pt idx="6702">
                  <c:v>23600</c:v>
                </c:pt>
                <c:pt idx="6703">
                  <c:v>23601</c:v>
                </c:pt>
                <c:pt idx="6704">
                  <c:v>23602</c:v>
                </c:pt>
                <c:pt idx="6705">
                  <c:v>23603</c:v>
                </c:pt>
                <c:pt idx="6706">
                  <c:v>23604</c:v>
                </c:pt>
                <c:pt idx="6707">
                  <c:v>23605</c:v>
                </c:pt>
                <c:pt idx="6708">
                  <c:v>23606</c:v>
                </c:pt>
                <c:pt idx="6709">
                  <c:v>23607</c:v>
                </c:pt>
                <c:pt idx="6710">
                  <c:v>23608</c:v>
                </c:pt>
                <c:pt idx="6711">
                  <c:v>23609</c:v>
                </c:pt>
                <c:pt idx="6712">
                  <c:v>23610</c:v>
                </c:pt>
                <c:pt idx="6713">
                  <c:v>23611</c:v>
                </c:pt>
                <c:pt idx="6714">
                  <c:v>23612</c:v>
                </c:pt>
                <c:pt idx="6715">
                  <c:v>23613</c:v>
                </c:pt>
                <c:pt idx="6716">
                  <c:v>23614</c:v>
                </c:pt>
                <c:pt idx="6717">
                  <c:v>23615</c:v>
                </c:pt>
                <c:pt idx="6718">
                  <c:v>23616</c:v>
                </c:pt>
                <c:pt idx="6719">
                  <c:v>23617</c:v>
                </c:pt>
                <c:pt idx="6720">
                  <c:v>23618</c:v>
                </c:pt>
                <c:pt idx="6721">
                  <c:v>23619</c:v>
                </c:pt>
                <c:pt idx="6722">
                  <c:v>23620</c:v>
                </c:pt>
                <c:pt idx="6723">
                  <c:v>23621</c:v>
                </c:pt>
                <c:pt idx="6724">
                  <c:v>23622</c:v>
                </c:pt>
                <c:pt idx="6725">
                  <c:v>23623</c:v>
                </c:pt>
                <c:pt idx="6726">
                  <c:v>23624</c:v>
                </c:pt>
                <c:pt idx="6727">
                  <c:v>23625</c:v>
                </c:pt>
                <c:pt idx="6728">
                  <c:v>23626</c:v>
                </c:pt>
                <c:pt idx="6729">
                  <c:v>23627</c:v>
                </c:pt>
                <c:pt idx="6730">
                  <c:v>23628</c:v>
                </c:pt>
                <c:pt idx="6731">
                  <c:v>23629</c:v>
                </c:pt>
                <c:pt idx="6732">
                  <c:v>23630</c:v>
                </c:pt>
                <c:pt idx="6733">
                  <c:v>23631</c:v>
                </c:pt>
                <c:pt idx="6734">
                  <c:v>23632</c:v>
                </c:pt>
                <c:pt idx="6735">
                  <c:v>23633</c:v>
                </c:pt>
                <c:pt idx="6736">
                  <c:v>23634</c:v>
                </c:pt>
                <c:pt idx="6737">
                  <c:v>23635</c:v>
                </c:pt>
                <c:pt idx="6738">
                  <c:v>23636</c:v>
                </c:pt>
                <c:pt idx="6739">
                  <c:v>23637</c:v>
                </c:pt>
                <c:pt idx="6740">
                  <c:v>23638</c:v>
                </c:pt>
                <c:pt idx="6741">
                  <c:v>23639</c:v>
                </c:pt>
                <c:pt idx="6742">
                  <c:v>23640</c:v>
                </c:pt>
                <c:pt idx="6743">
                  <c:v>23641</c:v>
                </c:pt>
                <c:pt idx="6744">
                  <c:v>23642</c:v>
                </c:pt>
                <c:pt idx="6745">
                  <c:v>23643</c:v>
                </c:pt>
                <c:pt idx="6746">
                  <c:v>23644</c:v>
                </c:pt>
                <c:pt idx="6747">
                  <c:v>23645</c:v>
                </c:pt>
                <c:pt idx="6748">
                  <c:v>23646</c:v>
                </c:pt>
                <c:pt idx="6749">
                  <c:v>23647</c:v>
                </c:pt>
                <c:pt idx="6750">
                  <c:v>23648</c:v>
                </c:pt>
                <c:pt idx="6751">
                  <c:v>23649</c:v>
                </c:pt>
                <c:pt idx="6752">
                  <c:v>23650</c:v>
                </c:pt>
                <c:pt idx="6753">
                  <c:v>23651</c:v>
                </c:pt>
                <c:pt idx="6754">
                  <c:v>23652</c:v>
                </c:pt>
                <c:pt idx="6755">
                  <c:v>23653</c:v>
                </c:pt>
                <c:pt idx="6756">
                  <c:v>23654</c:v>
                </c:pt>
                <c:pt idx="6757">
                  <c:v>23655</c:v>
                </c:pt>
                <c:pt idx="6758">
                  <c:v>23656</c:v>
                </c:pt>
                <c:pt idx="6759">
                  <c:v>23657</c:v>
                </c:pt>
                <c:pt idx="6760">
                  <c:v>23658</c:v>
                </c:pt>
                <c:pt idx="6761">
                  <c:v>23659</c:v>
                </c:pt>
                <c:pt idx="6762">
                  <c:v>23660</c:v>
                </c:pt>
                <c:pt idx="6763">
                  <c:v>23661</c:v>
                </c:pt>
                <c:pt idx="6764">
                  <c:v>23662</c:v>
                </c:pt>
                <c:pt idx="6765">
                  <c:v>23663</c:v>
                </c:pt>
                <c:pt idx="6766">
                  <c:v>23664</c:v>
                </c:pt>
                <c:pt idx="6767">
                  <c:v>23665</c:v>
                </c:pt>
                <c:pt idx="6768">
                  <c:v>23666</c:v>
                </c:pt>
                <c:pt idx="6769">
                  <c:v>23667</c:v>
                </c:pt>
                <c:pt idx="6770">
                  <c:v>23668</c:v>
                </c:pt>
                <c:pt idx="6771">
                  <c:v>23669</c:v>
                </c:pt>
                <c:pt idx="6772">
                  <c:v>23670</c:v>
                </c:pt>
                <c:pt idx="6773">
                  <c:v>23671</c:v>
                </c:pt>
                <c:pt idx="6774">
                  <c:v>23672</c:v>
                </c:pt>
                <c:pt idx="6775">
                  <c:v>23673</c:v>
                </c:pt>
                <c:pt idx="6776">
                  <c:v>23674</c:v>
                </c:pt>
                <c:pt idx="6777">
                  <c:v>23675</c:v>
                </c:pt>
                <c:pt idx="6778">
                  <c:v>23676</c:v>
                </c:pt>
                <c:pt idx="6779">
                  <c:v>23677</c:v>
                </c:pt>
                <c:pt idx="6780">
                  <c:v>23678</c:v>
                </c:pt>
                <c:pt idx="6781">
                  <c:v>23679</c:v>
                </c:pt>
                <c:pt idx="6782">
                  <c:v>23680</c:v>
                </c:pt>
                <c:pt idx="6783">
                  <c:v>23681</c:v>
                </c:pt>
                <c:pt idx="6784">
                  <c:v>23682</c:v>
                </c:pt>
                <c:pt idx="6785">
                  <c:v>23683</c:v>
                </c:pt>
                <c:pt idx="6786">
                  <c:v>23684</c:v>
                </c:pt>
                <c:pt idx="6787">
                  <c:v>23685</c:v>
                </c:pt>
                <c:pt idx="6788">
                  <c:v>23686</c:v>
                </c:pt>
                <c:pt idx="6789">
                  <c:v>23687</c:v>
                </c:pt>
                <c:pt idx="6790">
                  <c:v>23688</c:v>
                </c:pt>
                <c:pt idx="6791">
                  <c:v>23689</c:v>
                </c:pt>
                <c:pt idx="6792">
                  <c:v>23690</c:v>
                </c:pt>
                <c:pt idx="6793">
                  <c:v>23691</c:v>
                </c:pt>
                <c:pt idx="6794">
                  <c:v>23692</c:v>
                </c:pt>
                <c:pt idx="6795">
                  <c:v>23693</c:v>
                </c:pt>
                <c:pt idx="6796">
                  <c:v>23694</c:v>
                </c:pt>
                <c:pt idx="6797">
                  <c:v>23695</c:v>
                </c:pt>
                <c:pt idx="6798">
                  <c:v>23696</c:v>
                </c:pt>
                <c:pt idx="6799">
                  <c:v>23697</c:v>
                </c:pt>
                <c:pt idx="6800">
                  <c:v>23698</c:v>
                </c:pt>
                <c:pt idx="6801">
                  <c:v>23699</c:v>
                </c:pt>
                <c:pt idx="6802">
                  <c:v>23700</c:v>
                </c:pt>
                <c:pt idx="6803">
                  <c:v>23701</c:v>
                </c:pt>
                <c:pt idx="6804">
                  <c:v>23702</c:v>
                </c:pt>
                <c:pt idx="6805">
                  <c:v>23703</c:v>
                </c:pt>
                <c:pt idx="6806">
                  <c:v>23704</c:v>
                </c:pt>
                <c:pt idx="6807">
                  <c:v>23705</c:v>
                </c:pt>
                <c:pt idx="6808">
                  <c:v>23706</c:v>
                </c:pt>
                <c:pt idx="6809">
                  <c:v>23707</c:v>
                </c:pt>
                <c:pt idx="6810">
                  <c:v>23708</c:v>
                </c:pt>
                <c:pt idx="6811">
                  <c:v>23709</c:v>
                </c:pt>
                <c:pt idx="6812">
                  <c:v>23710</c:v>
                </c:pt>
                <c:pt idx="6813">
                  <c:v>23711</c:v>
                </c:pt>
                <c:pt idx="6814">
                  <c:v>23712</c:v>
                </c:pt>
                <c:pt idx="6815">
                  <c:v>23713</c:v>
                </c:pt>
                <c:pt idx="6816">
                  <c:v>23714</c:v>
                </c:pt>
                <c:pt idx="6817">
                  <c:v>23715</c:v>
                </c:pt>
                <c:pt idx="6818">
                  <c:v>23716</c:v>
                </c:pt>
                <c:pt idx="6819">
                  <c:v>23717</c:v>
                </c:pt>
                <c:pt idx="6820">
                  <c:v>23718</c:v>
                </c:pt>
                <c:pt idx="6821">
                  <c:v>23719</c:v>
                </c:pt>
                <c:pt idx="6822">
                  <c:v>23720</c:v>
                </c:pt>
                <c:pt idx="6823">
                  <c:v>23721</c:v>
                </c:pt>
                <c:pt idx="6824">
                  <c:v>23722</c:v>
                </c:pt>
                <c:pt idx="6825">
                  <c:v>23723</c:v>
                </c:pt>
                <c:pt idx="6826">
                  <c:v>23724</c:v>
                </c:pt>
                <c:pt idx="6827">
                  <c:v>23725</c:v>
                </c:pt>
                <c:pt idx="6828">
                  <c:v>23726</c:v>
                </c:pt>
                <c:pt idx="6829">
                  <c:v>23727</c:v>
                </c:pt>
                <c:pt idx="6830">
                  <c:v>23728</c:v>
                </c:pt>
                <c:pt idx="6831">
                  <c:v>23729</c:v>
                </c:pt>
                <c:pt idx="6832">
                  <c:v>23730</c:v>
                </c:pt>
                <c:pt idx="6833">
                  <c:v>23731</c:v>
                </c:pt>
                <c:pt idx="6834">
                  <c:v>23732</c:v>
                </c:pt>
                <c:pt idx="6835">
                  <c:v>23733</c:v>
                </c:pt>
                <c:pt idx="6836">
                  <c:v>23734</c:v>
                </c:pt>
                <c:pt idx="6837">
                  <c:v>23735</c:v>
                </c:pt>
                <c:pt idx="6838">
                  <c:v>23736</c:v>
                </c:pt>
                <c:pt idx="6839">
                  <c:v>23737</c:v>
                </c:pt>
                <c:pt idx="6840">
                  <c:v>23738</c:v>
                </c:pt>
                <c:pt idx="6841">
                  <c:v>23739</c:v>
                </c:pt>
                <c:pt idx="6842">
                  <c:v>23740</c:v>
                </c:pt>
                <c:pt idx="6843">
                  <c:v>23741</c:v>
                </c:pt>
                <c:pt idx="6844">
                  <c:v>23742</c:v>
                </c:pt>
                <c:pt idx="6845">
                  <c:v>23743</c:v>
                </c:pt>
                <c:pt idx="6846">
                  <c:v>23744</c:v>
                </c:pt>
                <c:pt idx="6847">
                  <c:v>23745</c:v>
                </c:pt>
                <c:pt idx="6848">
                  <c:v>23746</c:v>
                </c:pt>
                <c:pt idx="6849">
                  <c:v>23747</c:v>
                </c:pt>
                <c:pt idx="6850">
                  <c:v>23748</c:v>
                </c:pt>
                <c:pt idx="6851">
                  <c:v>23749</c:v>
                </c:pt>
                <c:pt idx="6852">
                  <c:v>23750</c:v>
                </c:pt>
                <c:pt idx="6853">
                  <c:v>23751</c:v>
                </c:pt>
                <c:pt idx="6854">
                  <c:v>23752</c:v>
                </c:pt>
                <c:pt idx="6855">
                  <c:v>23753</c:v>
                </c:pt>
                <c:pt idx="6856">
                  <c:v>23754</c:v>
                </c:pt>
                <c:pt idx="6857">
                  <c:v>23755</c:v>
                </c:pt>
                <c:pt idx="6858">
                  <c:v>23756</c:v>
                </c:pt>
                <c:pt idx="6859">
                  <c:v>23757</c:v>
                </c:pt>
                <c:pt idx="6860">
                  <c:v>23758</c:v>
                </c:pt>
                <c:pt idx="6861">
                  <c:v>23759</c:v>
                </c:pt>
                <c:pt idx="6862">
                  <c:v>23760</c:v>
                </c:pt>
                <c:pt idx="6863">
                  <c:v>23761</c:v>
                </c:pt>
                <c:pt idx="6864">
                  <c:v>23762</c:v>
                </c:pt>
                <c:pt idx="6865">
                  <c:v>23763</c:v>
                </c:pt>
                <c:pt idx="6866">
                  <c:v>23764</c:v>
                </c:pt>
                <c:pt idx="6867">
                  <c:v>23765</c:v>
                </c:pt>
                <c:pt idx="6868">
                  <c:v>23766</c:v>
                </c:pt>
                <c:pt idx="6869">
                  <c:v>23767</c:v>
                </c:pt>
                <c:pt idx="6870">
                  <c:v>23768</c:v>
                </c:pt>
                <c:pt idx="6871">
                  <c:v>23769</c:v>
                </c:pt>
                <c:pt idx="6872">
                  <c:v>23770</c:v>
                </c:pt>
                <c:pt idx="6873">
                  <c:v>23771</c:v>
                </c:pt>
                <c:pt idx="6874">
                  <c:v>23772</c:v>
                </c:pt>
                <c:pt idx="6875">
                  <c:v>23773</c:v>
                </c:pt>
                <c:pt idx="6876">
                  <c:v>23774</c:v>
                </c:pt>
                <c:pt idx="6877">
                  <c:v>23775</c:v>
                </c:pt>
                <c:pt idx="6878">
                  <c:v>23776</c:v>
                </c:pt>
                <c:pt idx="6879">
                  <c:v>23777</c:v>
                </c:pt>
                <c:pt idx="6880">
                  <c:v>23778</c:v>
                </c:pt>
                <c:pt idx="6881">
                  <c:v>23779</c:v>
                </c:pt>
                <c:pt idx="6882">
                  <c:v>23780</c:v>
                </c:pt>
                <c:pt idx="6883">
                  <c:v>23781</c:v>
                </c:pt>
                <c:pt idx="6884">
                  <c:v>23782</c:v>
                </c:pt>
                <c:pt idx="6885">
                  <c:v>23783</c:v>
                </c:pt>
                <c:pt idx="6886">
                  <c:v>23784</c:v>
                </c:pt>
                <c:pt idx="6887">
                  <c:v>23785</c:v>
                </c:pt>
                <c:pt idx="6888">
                  <c:v>23786</c:v>
                </c:pt>
                <c:pt idx="6889">
                  <c:v>23787</c:v>
                </c:pt>
                <c:pt idx="6890">
                  <c:v>23788</c:v>
                </c:pt>
                <c:pt idx="6891">
                  <c:v>23789</c:v>
                </c:pt>
                <c:pt idx="6892">
                  <c:v>23790</c:v>
                </c:pt>
                <c:pt idx="6893">
                  <c:v>23791</c:v>
                </c:pt>
                <c:pt idx="6894">
                  <c:v>23792</c:v>
                </c:pt>
                <c:pt idx="6895">
                  <c:v>23793</c:v>
                </c:pt>
                <c:pt idx="6896">
                  <c:v>23794</c:v>
                </c:pt>
                <c:pt idx="6897">
                  <c:v>23795</c:v>
                </c:pt>
                <c:pt idx="6898">
                  <c:v>23796</c:v>
                </c:pt>
                <c:pt idx="6899">
                  <c:v>23797</c:v>
                </c:pt>
                <c:pt idx="6900">
                  <c:v>23798</c:v>
                </c:pt>
                <c:pt idx="6901">
                  <c:v>23799</c:v>
                </c:pt>
                <c:pt idx="6902">
                  <c:v>23800</c:v>
                </c:pt>
                <c:pt idx="6903">
                  <c:v>23801</c:v>
                </c:pt>
                <c:pt idx="6904">
                  <c:v>23802</c:v>
                </c:pt>
                <c:pt idx="6905">
                  <c:v>23803</c:v>
                </c:pt>
                <c:pt idx="6906">
                  <c:v>23804</c:v>
                </c:pt>
                <c:pt idx="6907">
                  <c:v>23805</c:v>
                </c:pt>
                <c:pt idx="6908">
                  <c:v>23806</c:v>
                </c:pt>
                <c:pt idx="6909">
                  <c:v>23807</c:v>
                </c:pt>
                <c:pt idx="6910">
                  <c:v>23808</c:v>
                </c:pt>
                <c:pt idx="6911">
                  <c:v>23809</c:v>
                </c:pt>
                <c:pt idx="6912">
                  <c:v>23810</c:v>
                </c:pt>
                <c:pt idx="6913">
                  <c:v>23811</c:v>
                </c:pt>
                <c:pt idx="6914">
                  <c:v>23812</c:v>
                </c:pt>
                <c:pt idx="6915">
                  <c:v>23813</c:v>
                </c:pt>
                <c:pt idx="6916">
                  <c:v>23814</c:v>
                </c:pt>
                <c:pt idx="6917">
                  <c:v>23815</c:v>
                </c:pt>
                <c:pt idx="6918">
                  <c:v>23816</c:v>
                </c:pt>
                <c:pt idx="6919">
                  <c:v>23817</c:v>
                </c:pt>
                <c:pt idx="6920">
                  <c:v>23818</c:v>
                </c:pt>
                <c:pt idx="6921">
                  <c:v>23819</c:v>
                </c:pt>
                <c:pt idx="6922">
                  <c:v>23820</c:v>
                </c:pt>
                <c:pt idx="6923">
                  <c:v>23821</c:v>
                </c:pt>
                <c:pt idx="6924">
                  <c:v>23822</c:v>
                </c:pt>
                <c:pt idx="6925">
                  <c:v>23823</c:v>
                </c:pt>
                <c:pt idx="6926">
                  <c:v>23824</c:v>
                </c:pt>
                <c:pt idx="6927">
                  <c:v>23825</c:v>
                </c:pt>
                <c:pt idx="6928">
                  <c:v>23826</c:v>
                </c:pt>
                <c:pt idx="6929">
                  <c:v>23827</c:v>
                </c:pt>
                <c:pt idx="6930">
                  <c:v>23828</c:v>
                </c:pt>
                <c:pt idx="6931">
                  <c:v>23829</c:v>
                </c:pt>
                <c:pt idx="6932">
                  <c:v>23830</c:v>
                </c:pt>
                <c:pt idx="6933">
                  <c:v>23831</c:v>
                </c:pt>
                <c:pt idx="6934">
                  <c:v>23832</c:v>
                </c:pt>
                <c:pt idx="6935">
                  <c:v>23833</c:v>
                </c:pt>
                <c:pt idx="6936">
                  <c:v>23834</c:v>
                </c:pt>
                <c:pt idx="6937">
                  <c:v>23835</c:v>
                </c:pt>
                <c:pt idx="6938">
                  <c:v>23836</c:v>
                </c:pt>
                <c:pt idx="6939">
                  <c:v>23837</c:v>
                </c:pt>
                <c:pt idx="6940">
                  <c:v>23838</c:v>
                </c:pt>
                <c:pt idx="6941">
                  <c:v>23839</c:v>
                </c:pt>
                <c:pt idx="6942">
                  <c:v>23840</c:v>
                </c:pt>
                <c:pt idx="6943">
                  <c:v>23841</c:v>
                </c:pt>
                <c:pt idx="6944">
                  <c:v>23842</c:v>
                </c:pt>
                <c:pt idx="6945">
                  <c:v>23843</c:v>
                </c:pt>
                <c:pt idx="6946">
                  <c:v>23844</c:v>
                </c:pt>
                <c:pt idx="6947">
                  <c:v>23845</c:v>
                </c:pt>
                <c:pt idx="6948">
                  <c:v>23846</c:v>
                </c:pt>
                <c:pt idx="6949">
                  <c:v>23847</c:v>
                </c:pt>
                <c:pt idx="6950">
                  <c:v>23848</c:v>
                </c:pt>
                <c:pt idx="6951">
                  <c:v>23849</c:v>
                </c:pt>
                <c:pt idx="6952">
                  <c:v>23850</c:v>
                </c:pt>
                <c:pt idx="6953">
                  <c:v>23851</c:v>
                </c:pt>
                <c:pt idx="6954">
                  <c:v>23852</c:v>
                </c:pt>
                <c:pt idx="6955">
                  <c:v>23853</c:v>
                </c:pt>
                <c:pt idx="6956">
                  <c:v>23854</c:v>
                </c:pt>
                <c:pt idx="6957">
                  <c:v>23855</c:v>
                </c:pt>
                <c:pt idx="6958">
                  <c:v>23856</c:v>
                </c:pt>
                <c:pt idx="6959">
                  <c:v>23857</c:v>
                </c:pt>
                <c:pt idx="6960">
                  <c:v>23858</c:v>
                </c:pt>
                <c:pt idx="6961">
                  <c:v>23859</c:v>
                </c:pt>
                <c:pt idx="6962">
                  <c:v>23860</c:v>
                </c:pt>
                <c:pt idx="6963">
                  <c:v>23861</c:v>
                </c:pt>
                <c:pt idx="6964">
                  <c:v>23862</c:v>
                </c:pt>
                <c:pt idx="6965">
                  <c:v>23863</c:v>
                </c:pt>
                <c:pt idx="6966">
                  <c:v>23864</c:v>
                </c:pt>
                <c:pt idx="6967">
                  <c:v>23865</c:v>
                </c:pt>
                <c:pt idx="6968">
                  <c:v>23866</c:v>
                </c:pt>
                <c:pt idx="6969">
                  <c:v>23867</c:v>
                </c:pt>
                <c:pt idx="6970">
                  <c:v>23868</c:v>
                </c:pt>
                <c:pt idx="6971">
                  <c:v>23869</c:v>
                </c:pt>
                <c:pt idx="6972">
                  <c:v>23870</c:v>
                </c:pt>
                <c:pt idx="6973">
                  <c:v>23871</c:v>
                </c:pt>
                <c:pt idx="6974">
                  <c:v>23872</c:v>
                </c:pt>
                <c:pt idx="6975">
                  <c:v>23873</c:v>
                </c:pt>
                <c:pt idx="6976">
                  <c:v>23874</c:v>
                </c:pt>
                <c:pt idx="6977">
                  <c:v>23875</c:v>
                </c:pt>
                <c:pt idx="6978">
                  <c:v>23876</c:v>
                </c:pt>
                <c:pt idx="6979">
                  <c:v>23877</c:v>
                </c:pt>
                <c:pt idx="6980">
                  <c:v>23878</c:v>
                </c:pt>
                <c:pt idx="6981">
                  <c:v>23879</c:v>
                </c:pt>
                <c:pt idx="6982">
                  <c:v>23880</c:v>
                </c:pt>
                <c:pt idx="6983">
                  <c:v>23881</c:v>
                </c:pt>
                <c:pt idx="6984">
                  <c:v>23882</c:v>
                </c:pt>
                <c:pt idx="6985">
                  <c:v>23883</c:v>
                </c:pt>
                <c:pt idx="6986">
                  <c:v>23884</c:v>
                </c:pt>
                <c:pt idx="6987">
                  <c:v>23885</c:v>
                </c:pt>
                <c:pt idx="6988">
                  <c:v>23886</c:v>
                </c:pt>
                <c:pt idx="6989">
                  <c:v>23887</c:v>
                </c:pt>
                <c:pt idx="6990">
                  <c:v>23888</c:v>
                </c:pt>
                <c:pt idx="6991">
                  <c:v>23889</c:v>
                </c:pt>
                <c:pt idx="6992">
                  <c:v>23890</c:v>
                </c:pt>
                <c:pt idx="6993">
                  <c:v>23891</c:v>
                </c:pt>
                <c:pt idx="6994">
                  <c:v>23892</c:v>
                </c:pt>
                <c:pt idx="6995">
                  <c:v>23893</c:v>
                </c:pt>
                <c:pt idx="6996">
                  <c:v>23894</c:v>
                </c:pt>
                <c:pt idx="6997">
                  <c:v>23895</c:v>
                </c:pt>
                <c:pt idx="6998">
                  <c:v>23896</c:v>
                </c:pt>
                <c:pt idx="6999">
                  <c:v>23897</c:v>
                </c:pt>
                <c:pt idx="7000">
                  <c:v>23898</c:v>
                </c:pt>
                <c:pt idx="7001">
                  <c:v>23899</c:v>
                </c:pt>
                <c:pt idx="7002">
                  <c:v>23900</c:v>
                </c:pt>
                <c:pt idx="7003">
                  <c:v>23901</c:v>
                </c:pt>
                <c:pt idx="7004">
                  <c:v>23902</c:v>
                </c:pt>
                <c:pt idx="7005">
                  <c:v>23903</c:v>
                </c:pt>
                <c:pt idx="7006">
                  <c:v>23904</c:v>
                </c:pt>
                <c:pt idx="7007">
                  <c:v>23905</c:v>
                </c:pt>
                <c:pt idx="7008">
                  <c:v>23906</c:v>
                </c:pt>
                <c:pt idx="7009">
                  <c:v>23907</c:v>
                </c:pt>
                <c:pt idx="7010">
                  <c:v>23908</c:v>
                </c:pt>
                <c:pt idx="7011">
                  <c:v>23909</c:v>
                </c:pt>
                <c:pt idx="7012">
                  <c:v>23910</c:v>
                </c:pt>
                <c:pt idx="7013">
                  <c:v>23911</c:v>
                </c:pt>
                <c:pt idx="7014">
                  <c:v>23912</c:v>
                </c:pt>
                <c:pt idx="7015">
                  <c:v>23913</c:v>
                </c:pt>
                <c:pt idx="7016">
                  <c:v>23914</c:v>
                </c:pt>
                <c:pt idx="7017">
                  <c:v>23915</c:v>
                </c:pt>
                <c:pt idx="7018">
                  <c:v>23916</c:v>
                </c:pt>
                <c:pt idx="7019">
                  <c:v>23917</c:v>
                </c:pt>
                <c:pt idx="7020">
                  <c:v>23918</c:v>
                </c:pt>
                <c:pt idx="7021">
                  <c:v>23919</c:v>
                </c:pt>
                <c:pt idx="7022">
                  <c:v>23920</c:v>
                </c:pt>
                <c:pt idx="7023">
                  <c:v>23921</c:v>
                </c:pt>
                <c:pt idx="7024">
                  <c:v>23922</c:v>
                </c:pt>
                <c:pt idx="7025">
                  <c:v>23923</c:v>
                </c:pt>
                <c:pt idx="7026">
                  <c:v>23924</c:v>
                </c:pt>
                <c:pt idx="7027">
                  <c:v>23925</c:v>
                </c:pt>
                <c:pt idx="7028">
                  <c:v>23926</c:v>
                </c:pt>
                <c:pt idx="7029">
                  <c:v>23927</c:v>
                </c:pt>
                <c:pt idx="7030">
                  <c:v>23928</c:v>
                </c:pt>
                <c:pt idx="7031">
                  <c:v>23929</c:v>
                </c:pt>
                <c:pt idx="7032">
                  <c:v>23930</c:v>
                </c:pt>
                <c:pt idx="7033">
                  <c:v>23931</c:v>
                </c:pt>
                <c:pt idx="7034">
                  <c:v>23932</c:v>
                </c:pt>
                <c:pt idx="7035">
                  <c:v>23933</c:v>
                </c:pt>
                <c:pt idx="7036">
                  <c:v>23934</c:v>
                </c:pt>
                <c:pt idx="7037">
                  <c:v>23935</c:v>
                </c:pt>
                <c:pt idx="7038">
                  <c:v>23936</c:v>
                </c:pt>
                <c:pt idx="7039">
                  <c:v>23937</c:v>
                </c:pt>
                <c:pt idx="7040">
                  <c:v>23938</c:v>
                </c:pt>
                <c:pt idx="7041">
                  <c:v>23939</c:v>
                </c:pt>
                <c:pt idx="7042">
                  <c:v>23940</c:v>
                </c:pt>
                <c:pt idx="7043">
                  <c:v>23941</c:v>
                </c:pt>
                <c:pt idx="7044">
                  <c:v>23942</c:v>
                </c:pt>
                <c:pt idx="7045">
                  <c:v>23943</c:v>
                </c:pt>
                <c:pt idx="7046">
                  <c:v>23944</c:v>
                </c:pt>
                <c:pt idx="7047">
                  <c:v>23945</c:v>
                </c:pt>
                <c:pt idx="7048">
                  <c:v>23946</c:v>
                </c:pt>
                <c:pt idx="7049">
                  <c:v>23947</c:v>
                </c:pt>
                <c:pt idx="7050">
                  <c:v>23948</c:v>
                </c:pt>
                <c:pt idx="7051">
                  <c:v>23949</c:v>
                </c:pt>
                <c:pt idx="7052">
                  <c:v>23950</c:v>
                </c:pt>
                <c:pt idx="7053">
                  <c:v>23951</c:v>
                </c:pt>
                <c:pt idx="7054">
                  <c:v>23952</c:v>
                </c:pt>
                <c:pt idx="7055">
                  <c:v>23953</c:v>
                </c:pt>
                <c:pt idx="7056">
                  <c:v>23954</c:v>
                </c:pt>
                <c:pt idx="7057">
                  <c:v>23955</c:v>
                </c:pt>
                <c:pt idx="7058">
                  <c:v>23956</c:v>
                </c:pt>
                <c:pt idx="7059">
                  <c:v>23957</c:v>
                </c:pt>
                <c:pt idx="7060">
                  <c:v>23958</c:v>
                </c:pt>
                <c:pt idx="7061">
                  <c:v>23959</c:v>
                </c:pt>
                <c:pt idx="7062">
                  <c:v>23960</c:v>
                </c:pt>
                <c:pt idx="7063">
                  <c:v>23961</c:v>
                </c:pt>
                <c:pt idx="7064">
                  <c:v>23962</c:v>
                </c:pt>
                <c:pt idx="7065">
                  <c:v>23963</c:v>
                </c:pt>
                <c:pt idx="7066">
                  <c:v>23964</c:v>
                </c:pt>
                <c:pt idx="7067">
                  <c:v>23965</c:v>
                </c:pt>
                <c:pt idx="7068">
                  <c:v>23966</c:v>
                </c:pt>
                <c:pt idx="7069">
                  <c:v>23967</c:v>
                </c:pt>
                <c:pt idx="7070">
                  <c:v>23968</c:v>
                </c:pt>
                <c:pt idx="7071">
                  <c:v>23969</c:v>
                </c:pt>
                <c:pt idx="7072">
                  <c:v>23970</c:v>
                </c:pt>
                <c:pt idx="7073">
                  <c:v>23971</c:v>
                </c:pt>
                <c:pt idx="7074">
                  <c:v>23972</c:v>
                </c:pt>
                <c:pt idx="7075">
                  <c:v>23973</c:v>
                </c:pt>
                <c:pt idx="7076">
                  <c:v>23974</c:v>
                </c:pt>
                <c:pt idx="7077">
                  <c:v>23975</c:v>
                </c:pt>
                <c:pt idx="7078">
                  <c:v>23976</c:v>
                </c:pt>
                <c:pt idx="7079">
                  <c:v>23977</c:v>
                </c:pt>
                <c:pt idx="7080">
                  <c:v>23978</c:v>
                </c:pt>
                <c:pt idx="7081">
                  <c:v>23979</c:v>
                </c:pt>
                <c:pt idx="7082">
                  <c:v>23980</c:v>
                </c:pt>
                <c:pt idx="7083">
                  <c:v>23981</c:v>
                </c:pt>
                <c:pt idx="7084">
                  <c:v>23982</c:v>
                </c:pt>
                <c:pt idx="7085">
                  <c:v>23983</c:v>
                </c:pt>
                <c:pt idx="7086">
                  <c:v>23984</c:v>
                </c:pt>
                <c:pt idx="7087">
                  <c:v>23985</c:v>
                </c:pt>
                <c:pt idx="7088">
                  <c:v>23986</c:v>
                </c:pt>
                <c:pt idx="7089">
                  <c:v>23987</c:v>
                </c:pt>
                <c:pt idx="7090">
                  <c:v>23988</c:v>
                </c:pt>
                <c:pt idx="7091">
                  <c:v>23989</c:v>
                </c:pt>
                <c:pt idx="7092">
                  <c:v>23990</c:v>
                </c:pt>
                <c:pt idx="7093">
                  <c:v>23991</c:v>
                </c:pt>
                <c:pt idx="7094">
                  <c:v>23992</c:v>
                </c:pt>
                <c:pt idx="7095">
                  <c:v>23993</c:v>
                </c:pt>
                <c:pt idx="7096">
                  <c:v>23994</c:v>
                </c:pt>
                <c:pt idx="7097">
                  <c:v>23995</c:v>
                </c:pt>
                <c:pt idx="7098">
                  <c:v>23996</c:v>
                </c:pt>
                <c:pt idx="7099">
                  <c:v>23997</c:v>
                </c:pt>
                <c:pt idx="7100">
                  <c:v>23998</c:v>
                </c:pt>
                <c:pt idx="7101">
                  <c:v>23999</c:v>
                </c:pt>
                <c:pt idx="7102">
                  <c:v>24000</c:v>
                </c:pt>
                <c:pt idx="7103">
                  <c:v>24001</c:v>
                </c:pt>
                <c:pt idx="7104">
                  <c:v>24002</c:v>
                </c:pt>
                <c:pt idx="7105">
                  <c:v>24003</c:v>
                </c:pt>
                <c:pt idx="7106">
                  <c:v>24004</c:v>
                </c:pt>
                <c:pt idx="7107">
                  <c:v>24005</c:v>
                </c:pt>
                <c:pt idx="7108">
                  <c:v>24006</c:v>
                </c:pt>
                <c:pt idx="7109">
                  <c:v>24007</c:v>
                </c:pt>
                <c:pt idx="7110">
                  <c:v>24008</c:v>
                </c:pt>
                <c:pt idx="7111">
                  <c:v>24009</c:v>
                </c:pt>
                <c:pt idx="7112">
                  <c:v>24010</c:v>
                </c:pt>
                <c:pt idx="7113">
                  <c:v>24011</c:v>
                </c:pt>
                <c:pt idx="7114">
                  <c:v>24012</c:v>
                </c:pt>
                <c:pt idx="7115">
                  <c:v>24013</c:v>
                </c:pt>
                <c:pt idx="7116">
                  <c:v>24014</c:v>
                </c:pt>
                <c:pt idx="7117">
                  <c:v>24015</c:v>
                </c:pt>
                <c:pt idx="7118">
                  <c:v>24016</c:v>
                </c:pt>
                <c:pt idx="7119">
                  <c:v>24017</c:v>
                </c:pt>
                <c:pt idx="7120">
                  <c:v>24018</c:v>
                </c:pt>
                <c:pt idx="7121">
                  <c:v>24019</c:v>
                </c:pt>
                <c:pt idx="7122">
                  <c:v>24020</c:v>
                </c:pt>
                <c:pt idx="7123">
                  <c:v>24021</c:v>
                </c:pt>
                <c:pt idx="7124">
                  <c:v>24022</c:v>
                </c:pt>
                <c:pt idx="7125">
                  <c:v>24023</c:v>
                </c:pt>
                <c:pt idx="7126">
                  <c:v>24024</c:v>
                </c:pt>
                <c:pt idx="7127">
                  <c:v>24025</c:v>
                </c:pt>
                <c:pt idx="7128">
                  <c:v>24026</c:v>
                </c:pt>
                <c:pt idx="7129">
                  <c:v>24027</c:v>
                </c:pt>
                <c:pt idx="7130">
                  <c:v>24028</c:v>
                </c:pt>
                <c:pt idx="7131">
                  <c:v>24029</c:v>
                </c:pt>
                <c:pt idx="7132">
                  <c:v>24030</c:v>
                </c:pt>
                <c:pt idx="7133">
                  <c:v>24031</c:v>
                </c:pt>
                <c:pt idx="7134">
                  <c:v>24032</c:v>
                </c:pt>
                <c:pt idx="7135">
                  <c:v>24033</c:v>
                </c:pt>
                <c:pt idx="7136">
                  <c:v>24034</c:v>
                </c:pt>
                <c:pt idx="7137">
                  <c:v>24035</c:v>
                </c:pt>
                <c:pt idx="7138">
                  <c:v>24036</c:v>
                </c:pt>
                <c:pt idx="7139">
                  <c:v>24037</c:v>
                </c:pt>
                <c:pt idx="7140">
                  <c:v>24038</c:v>
                </c:pt>
                <c:pt idx="7141">
                  <c:v>24039</c:v>
                </c:pt>
                <c:pt idx="7142">
                  <c:v>24040</c:v>
                </c:pt>
                <c:pt idx="7143">
                  <c:v>24041</c:v>
                </c:pt>
                <c:pt idx="7144">
                  <c:v>24042</c:v>
                </c:pt>
                <c:pt idx="7145">
                  <c:v>24043</c:v>
                </c:pt>
                <c:pt idx="7146">
                  <c:v>24044</c:v>
                </c:pt>
                <c:pt idx="7147">
                  <c:v>24045</c:v>
                </c:pt>
                <c:pt idx="7148">
                  <c:v>24046</c:v>
                </c:pt>
                <c:pt idx="7149">
                  <c:v>24047</c:v>
                </c:pt>
                <c:pt idx="7150">
                  <c:v>24048</c:v>
                </c:pt>
                <c:pt idx="7151">
                  <c:v>24049</c:v>
                </c:pt>
                <c:pt idx="7152">
                  <c:v>24050</c:v>
                </c:pt>
                <c:pt idx="7153">
                  <c:v>24051</c:v>
                </c:pt>
                <c:pt idx="7154">
                  <c:v>24052</c:v>
                </c:pt>
                <c:pt idx="7155">
                  <c:v>24053</c:v>
                </c:pt>
                <c:pt idx="7156">
                  <c:v>24054</c:v>
                </c:pt>
                <c:pt idx="7157">
                  <c:v>24055</c:v>
                </c:pt>
                <c:pt idx="7158">
                  <c:v>24056</c:v>
                </c:pt>
                <c:pt idx="7159">
                  <c:v>24057</c:v>
                </c:pt>
                <c:pt idx="7160">
                  <c:v>24058</c:v>
                </c:pt>
                <c:pt idx="7161">
                  <c:v>24059</c:v>
                </c:pt>
                <c:pt idx="7162">
                  <c:v>24060</c:v>
                </c:pt>
                <c:pt idx="7163">
                  <c:v>24061</c:v>
                </c:pt>
                <c:pt idx="7164">
                  <c:v>24062</c:v>
                </c:pt>
                <c:pt idx="7165">
                  <c:v>24063</c:v>
                </c:pt>
                <c:pt idx="7166">
                  <c:v>24064</c:v>
                </c:pt>
                <c:pt idx="7167">
                  <c:v>24065</c:v>
                </c:pt>
                <c:pt idx="7168">
                  <c:v>24066</c:v>
                </c:pt>
                <c:pt idx="7169">
                  <c:v>24067</c:v>
                </c:pt>
                <c:pt idx="7170">
                  <c:v>24068</c:v>
                </c:pt>
                <c:pt idx="7171">
                  <c:v>24069</c:v>
                </c:pt>
                <c:pt idx="7172">
                  <c:v>24070</c:v>
                </c:pt>
                <c:pt idx="7173">
                  <c:v>24071</c:v>
                </c:pt>
                <c:pt idx="7174">
                  <c:v>24072</c:v>
                </c:pt>
                <c:pt idx="7175">
                  <c:v>24073</c:v>
                </c:pt>
                <c:pt idx="7176">
                  <c:v>24074</c:v>
                </c:pt>
                <c:pt idx="7177">
                  <c:v>24075</c:v>
                </c:pt>
                <c:pt idx="7178">
                  <c:v>24076</c:v>
                </c:pt>
                <c:pt idx="7179">
                  <c:v>24077</c:v>
                </c:pt>
                <c:pt idx="7180">
                  <c:v>24078</c:v>
                </c:pt>
                <c:pt idx="7181">
                  <c:v>24079</c:v>
                </c:pt>
                <c:pt idx="7182">
                  <c:v>24080</c:v>
                </c:pt>
                <c:pt idx="7183">
                  <c:v>24081</c:v>
                </c:pt>
                <c:pt idx="7184">
                  <c:v>24082</c:v>
                </c:pt>
                <c:pt idx="7185">
                  <c:v>24083</c:v>
                </c:pt>
                <c:pt idx="7186">
                  <c:v>24084</c:v>
                </c:pt>
                <c:pt idx="7187">
                  <c:v>24085</c:v>
                </c:pt>
                <c:pt idx="7188">
                  <c:v>24086</c:v>
                </c:pt>
                <c:pt idx="7189">
                  <c:v>24087</c:v>
                </c:pt>
                <c:pt idx="7190">
                  <c:v>24088</c:v>
                </c:pt>
                <c:pt idx="7191">
                  <c:v>24089</c:v>
                </c:pt>
                <c:pt idx="7192">
                  <c:v>24090</c:v>
                </c:pt>
                <c:pt idx="7193">
                  <c:v>24091</c:v>
                </c:pt>
                <c:pt idx="7194">
                  <c:v>24092</c:v>
                </c:pt>
                <c:pt idx="7195">
                  <c:v>24093</c:v>
                </c:pt>
                <c:pt idx="7196">
                  <c:v>24094</c:v>
                </c:pt>
                <c:pt idx="7197">
                  <c:v>24095</c:v>
                </c:pt>
                <c:pt idx="7198">
                  <c:v>24096</c:v>
                </c:pt>
                <c:pt idx="7199">
                  <c:v>24097</c:v>
                </c:pt>
                <c:pt idx="7200">
                  <c:v>24098</c:v>
                </c:pt>
                <c:pt idx="7201">
                  <c:v>24099</c:v>
                </c:pt>
                <c:pt idx="7202">
                  <c:v>24100</c:v>
                </c:pt>
                <c:pt idx="7203">
                  <c:v>24101</c:v>
                </c:pt>
                <c:pt idx="7204">
                  <c:v>24102</c:v>
                </c:pt>
                <c:pt idx="7205">
                  <c:v>24103</c:v>
                </c:pt>
                <c:pt idx="7206">
                  <c:v>24104</c:v>
                </c:pt>
                <c:pt idx="7207">
                  <c:v>24105</c:v>
                </c:pt>
                <c:pt idx="7208">
                  <c:v>24106</c:v>
                </c:pt>
                <c:pt idx="7209">
                  <c:v>24107</c:v>
                </c:pt>
              </c:numCache>
            </c:numRef>
          </c:cat>
          <c:val>
            <c:numRef>
              <c:f>pivot!$B$3:$B$7212</c:f>
              <c:numCache>
                <c:formatCode>General</c:formatCode>
                <c:ptCount val="7210"/>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60</c:v>
                </c:pt>
                <c:pt idx="75">
                  <c:v>60</c:v>
                </c:pt>
                <c:pt idx="76">
                  <c:v>60</c:v>
                </c:pt>
                <c:pt idx="77">
                  <c:v>60</c:v>
                </c:pt>
                <c:pt idx="78">
                  <c:v>60</c:v>
                </c:pt>
                <c:pt idx="79">
                  <c:v>60</c:v>
                </c:pt>
                <c:pt idx="80">
                  <c:v>60</c:v>
                </c:pt>
                <c:pt idx="81">
                  <c:v>60</c:v>
                </c:pt>
                <c:pt idx="82">
                  <c:v>60</c:v>
                </c:pt>
                <c:pt idx="83">
                  <c:v>60</c:v>
                </c:pt>
                <c:pt idx="84">
                  <c:v>60</c:v>
                </c:pt>
                <c:pt idx="85">
                  <c:v>60</c:v>
                </c:pt>
                <c:pt idx="86">
                  <c:v>60</c:v>
                </c:pt>
                <c:pt idx="87">
                  <c:v>60</c:v>
                </c:pt>
                <c:pt idx="88">
                  <c:v>60</c:v>
                </c:pt>
                <c:pt idx="89">
                  <c:v>60</c:v>
                </c:pt>
                <c:pt idx="90">
                  <c:v>60</c:v>
                </c:pt>
                <c:pt idx="91">
                  <c:v>60</c:v>
                </c:pt>
                <c:pt idx="92">
                  <c:v>60</c:v>
                </c:pt>
                <c:pt idx="93">
                  <c:v>60</c:v>
                </c:pt>
                <c:pt idx="94">
                  <c:v>60</c:v>
                </c:pt>
                <c:pt idx="95">
                  <c:v>60</c:v>
                </c:pt>
                <c:pt idx="96">
                  <c:v>60</c:v>
                </c:pt>
                <c:pt idx="97">
                  <c:v>60</c:v>
                </c:pt>
                <c:pt idx="98">
                  <c:v>60</c:v>
                </c:pt>
                <c:pt idx="99">
                  <c:v>60</c:v>
                </c:pt>
                <c:pt idx="100">
                  <c:v>60</c:v>
                </c:pt>
                <c:pt idx="101">
                  <c:v>60</c:v>
                </c:pt>
                <c:pt idx="102">
                  <c:v>60</c:v>
                </c:pt>
                <c:pt idx="103">
                  <c:v>60</c:v>
                </c:pt>
                <c:pt idx="104">
                  <c:v>60</c:v>
                </c:pt>
                <c:pt idx="105">
                  <c:v>60</c:v>
                </c:pt>
                <c:pt idx="106">
                  <c:v>60</c:v>
                </c:pt>
                <c:pt idx="107">
                  <c:v>60</c:v>
                </c:pt>
                <c:pt idx="108">
                  <c:v>60</c:v>
                </c:pt>
                <c:pt idx="109">
                  <c:v>60</c:v>
                </c:pt>
                <c:pt idx="110">
                  <c:v>60</c:v>
                </c:pt>
                <c:pt idx="111">
                  <c:v>60</c:v>
                </c:pt>
                <c:pt idx="112">
                  <c:v>60</c:v>
                </c:pt>
                <c:pt idx="113">
                  <c:v>60</c:v>
                </c:pt>
                <c:pt idx="114">
                  <c:v>60</c:v>
                </c:pt>
                <c:pt idx="115">
                  <c:v>60</c:v>
                </c:pt>
                <c:pt idx="116">
                  <c:v>60</c:v>
                </c:pt>
                <c:pt idx="117">
                  <c:v>60</c:v>
                </c:pt>
                <c:pt idx="118">
                  <c:v>60</c:v>
                </c:pt>
                <c:pt idx="119">
                  <c:v>60</c:v>
                </c:pt>
                <c:pt idx="120">
                  <c:v>60</c:v>
                </c:pt>
                <c:pt idx="121">
                  <c:v>60</c:v>
                </c:pt>
                <c:pt idx="122">
                  <c:v>60</c:v>
                </c:pt>
                <c:pt idx="123">
                  <c:v>60</c:v>
                </c:pt>
                <c:pt idx="124">
                  <c:v>60</c:v>
                </c:pt>
                <c:pt idx="125">
                  <c:v>60</c:v>
                </c:pt>
                <c:pt idx="126">
                  <c:v>60</c:v>
                </c:pt>
                <c:pt idx="127">
                  <c:v>60</c:v>
                </c:pt>
                <c:pt idx="128">
                  <c:v>60</c:v>
                </c:pt>
                <c:pt idx="129">
                  <c:v>60</c:v>
                </c:pt>
                <c:pt idx="130">
                  <c:v>60</c:v>
                </c:pt>
                <c:pt idx="131">
                  <c:v>60</c:v>
                </c:pt>
                <c:pt idx="132">
                  <c:v>60</c:v>
                </c:pt>
                <c:pt idx="133">
                  <c:v>60</c:v>
                </c:pt>
                <c:pt idx="134">
                  <c:v>60</c:v>
                </c:pt>
                <c:pt idx="135">
                  <c:v>60</c:v>
                </c:pt>
                <c:pt idx="136">
                  <c:v>60</c:v>
                </c:pt>
                <c:pt idx="137">
                  <c:v>60</c:v>
                </c:pt>
                <c:pt idx="138">
                  <c:v>60</c:v>
                </c:pt>
                <c:pt idx="139">
                  <c:v>60</c:v>
                </c:pt>
                <c:pt idx="140">
                  <c:v>60</c:v>
                </c:pt>
                <c:pt idx="141">
                  <c:v>60</c:v>
                </c:pt>
                <c:pt idx="142">
                  <c:v>60</c:v>
                </c:pt>
                <c:pt idx="143">
                  <c:v>60</c:v>
                </c:pt>
                <c:pt idx="144">
                  <c:v>60</c:v>
                </c:pt>
                <c:pt idx="145">
                  <c:v>60</c:v>
                </c:pt>
                <c:pt idx="146">
                  <c:v>60</c:v>
                </c:pt>
                <c:pt idx="147">
                  <c:v>60</c:v>
                </c:pt>
                <c:pt idx="148">
                  <c:v>60</c:v>
                </c:pt>
                <c:pt idx="149">
                  <c:v>60</c:v>
                </c:pt>
                <c:pt idx="150">
                  <c:v>60</c:v>
                </c:pt>
                <c:pt idx="151">
                  <c:v>60</c:v>
                </c:pt>
                <c:pt idx="152">
                  <c:v>60</c:v>
                </c:pt>
                <c:pt idx="153">
                  <c:v>60</c:v>
                </c:pt>
                <c:pt idx="154">
                  <c:v>60</c:v>
                </c:pt>
                <c:pt idx="155">
                  <c:v>60</c:v>
                </c:pt>
                <c:pt idx="156">
                  <c:v>60</c:v>
                </c:pt>
                <c:pt idx="157">
                  <c:v>60</c:v>
                </c:pt>
                <c:pt idx="158">
                  <c:v>60</c:v>
                </c:pt>
                <c:pt idx="159">
                  <c:v>60</c:v>
                </c:pt>
                <c:pt idx="160">
                  <c:v>60</c:v>
                </c:pt>
                <c:pt idx="161">
                  <c:v>60</c:v>
                </c:pt>
                <c:pt idx="162">
                  <c:v>60</c:v>
                </c:pt>
                <c:pt idx="163">
                  <c:v>60</c:v>
                </c:pt>
                <c:pt idx="164">
                  <c:v>60</c:v>
                </c:pt>
                <c:pt idx="165">
                  <c:v>60</c:v>
                </c:pt>
                <c:pt idx="166">
                  <c:v>60</c:v>
                </c:pt>
                <c:pt idx="167">
                  <c:v>60</c:v>
                </c:pt>
                <c:pt idx="168">
                  <c:v>60</c:v>
                </c:pt>
                <c:pt idx="169">
                  <c:v>60</c:v>
                </c:pt>
                <c:pt idx="170">
                  <c:v>60</c:v>
                </c:pt>
                <c:pt idx="171">
                  <c:v>60</c:v>
                </c:pt>
                <c:pt idx="172">
                  <c:v>60</c:v>
                </c:pt>
                <c:pt idx="173">
                  <c:v>60</c:v>
                </c:pt>
                <c:pt idx="174">
                  <c:v>60</c:v>
                </c:pt>
                <c:pt idx="175">
                  <c:v>60</c:v>
                </c:pt>
                <c:pt idx="176">
                  <c:v>60</c:v>
                </c:pt>
                <c:pt idx="177">
                  <c:v>60</c:v>
                </c:pt>
                <c:pt idx="178">
                  <c:v>60</c:v>
                </c:pt>
                <c:pt idx="179">
                  <c:v>60</c:v>
                </c:pt>
                <c:pt idx="180">
                  <c:v>60</c:v>
                </c:pt>
                <c:pt idx="181">
                  <c:v>60</c:v>
                </c:pt>
                <c:pt idx="182">
                  <c:v>60</c:v>
                </c:pt>
                <c:pt idx="183">
                  <c:v>60</c:v>
                </c:pt>
                <c:pt idx="184">
                  <c:v>60</c:v>
                </c:pt>
                <c:pt idx="185">
                  <c:v>60</c:v>
                </c:pt>
                <c:pt idx="186">
                  <c:v>60</c:v>
                </c:pt>
                <c:pt idx="187">
                  <c:v>60</c:v>
                </c:pt>
                <c:pt idx="188">
                  <c:v>60</c:v>
                </c:pt>
                <c:pt idx="189">
                  <c:v>60</c:v>
                </c:pt>
                <c:pt idx="190">
                  <c:v>60</c:v>
                </c:pt>
                <c:pt idx="191">
                  <c:v>60</c:v>
                </c:pt>
                <c:pt idx="192">
                  <c:v>60</c:v>
                </c:pt>
                <c:pt idx="193">
                  <c:v>60</c:v>
                </c:pt>
                <c:pt idx="194">
                  <c:v>60</c:v>
                </c:pt>
                <c:pt idx="195">
                  <c:v>60</c:v>
                </c:pt>
                <c:pt idx="196">
                  <c:v>60</c:v>
                </c:pt>
                <c:pt idx="197">
                  <c:v>60</c:v>
                </c:pt>
                <c:pt idx="198">
                  <c:v>60</c:v>
                </c:pt>
                <c:pt idx="199">
                  <c:v>60</c:v>
                </c:pt>
                <c:pt idx="200">
                  <c:v>60</c:v>
                </c:pt>
                <c:pt idx="201">
                  <c:v>60</c:v>
                </c:pt>
                <c:pt idx="202">
                  <c:v>60</c:v>
                </c:pt>
                <c:pt idx="203">
                  <c:v>60</c:v>
                </c:pt>
                <c:pt idx="204">
                  <c:v>60</c:v>
                </c:pt>
                <c:pt idx="205">
                  <c:v>60</c:v>
                </c:pt>
                <c:pt idx="206">
                  <c:v>60</c:v>
                </c:pt>
                <c:pt idx="207">
                  <c:v>60</c:v>
                </c:pt>
                <c:pt idx="208">
                  <c:v>60</c:v>
                </c:pt>
                <c:pt idx="209">
                  <c:v>60</c:v>
                </c:pt>
                <c:pt idx="210">
                  <c:v>60</c:v>
                </c:pt>
                <c:pt idx="211">
                  <c:v>60</c:v>
                </c:pt>
                <c:pt idx="212">
                  <c:v>60</c:v>
                </c:pt>
                <c:pt idx="213">
                  <c:v>60</c:v>
                </c:pt>
                <c:pt idx="214">
                  <c:v>60</c:v>
                </c:pt>
                <c:pt idx="215">
                  <c:v>60</c:v>
                </c:pt>
                <c:pt idx="216">
                  <c:v>60</c:v>
                </c:pt>
                <c:pt idx="217">
                  <c:v>60</c:v>
                </c:pt>
                <c:pt idx="218">
                  <c:v>60</c:v>
                </c:pt>
                <c:pt idx="219">
                  <c:v>60</c:v>
                </c:pt>
                <c:pt idx="220">
                  <c:v>60</c:v>
                </c:pt>
                <c:pt idx="221">
                  <c:v>60</c:v>
                </c:pt>
                <c:pt idx="222">
                  <c:v>60</c:v>
                </c:pt>
                <c:pt idx="223">
                  <c:v>60</c:v>
                </c:pt>
                <c:pt idx="224">
                  <c:v>60</c:v>
                </c:pt>
                <c:pt idx="225">
                  <c:v>60</c:v>
                </c:pt>
                <c:pt idx="226">
                  <c:v>60</c:v>
                </c:pt>
                <c:pt idx="227">
                  <c:v>60</c:v>
                </c:pt>
                <c:pt idx="228">
                  <c:v>60</c:v>
                </c:pt>
                <c:pt idx="229">
                  <c:v>60</c:v>
                </c:pt>
                <c:pt idx="230">
                  <c:v>60</c:v>
                </c:pt>
                <c:pt idx="231">
                  <c:v>60</c:v>
                </c:pt>
                <c:pt idx="232">
                  <c:v>60</c:v>
                </c:pt>
                <c:pt idx="233">
                  <c:v>60</c:v>
                </c:pt>
                <c:pt idx="234">
                  <c:v>60</c:v>
                </c:pt>
                <c:pt idx="235">
                  <c:v>60</c:v>
                </c:pt>
                <c:pt idx="236">
                  <c:v>60</c:v>
                </c:pt>
                <c:pt idx="237">
                  <c:v>60</c:v>
                </c:pt>
                <c:pt idx="238">
                  <c:v>60</c:v>
                </c:pt>
                <c:pt idx="239">
                  <c:v>60</c:v>
                </c:pt>
                <c:pt idx="240">
                  <c:v>60</c:v>
                </c:pt>
                <c:pt idx="241">
                  <c:v>60</c:v>
                </c:pt>
                <c:pt idx="242">
                  <c:v>60</c:v>
                </c:pt>
                <c:pt idx="243">
                  <c:v>60</c:v>
                </c:pt>
                <c:pt idx="244">
                  <c:v>60</c:v>
                </c:pt>
                <c:pt idx="245">
                  <c:v>60</c:v>
                </c:pt>
                <c:pt idx="246">
                  <c:v>60</c:v>
                </c:pt>
                <c:pt idx="247">
                  <c:v>60</c:v>
                </c:pt>
                <c:pt idx="248">
                  <c:v>60</c:v>
                </c:pt>
                <c:pt idx="249">
                  <c:v>60</c:v>
                </c:pt>
                <c:pt idx="250">
                  <c:v>60</c:v>
                </c:pt>
                <c:pt idx="251">
                  <c:v>60</c:v>
                </c:pt>
                <c:pt idx="252">
                  <c:v>60</c:v>
                </c:pt>
                <c:pt idx="253">
                  <c:v>60</c:v>
                </c:pt>
                <c:pt idx="254">
                  <c:v>60</c:v>
                </c:pt>
                <c:pt idx="255">
                  <c:v>60</c:v>
                </c:pt>
                <c:pt idx="256">
                  <c:v>60</c:v>
                </c:pt>
                <c:pt idx="257">
                  <c:v>60</c:v>
                </c:pt>
                <c:pt idx="258">
                  <c:v>60</c:v>
                </c:pt>
                <c:pt idx="259">
                  <c:v>60</c:v>
                </c:pt>
                <c:pt idx="260">
                  <c:v>60</c:v>
                </c:pt>
                <c:pt idx="261">
                  <c:v>60</c:v>
                </c:pt>
                <c:pt idx="262">
                  <c:v>60</c:v>
                </c:pt>
                <c:pt idx="263">
                  <c:v>60</c:v>
                </c:pt>
                <c:pt idx="264">
                  <c:v>60</c:v>
                </c:pt>
                <c:pt idx="265">
                  <c:v>60</c:v>
                </c:pt>
                <c:pt idx="266">
                  <c:v>60</c:v>
                </c:pt>
                <c:pt idx="267">
                  <c:v>60</c:v>
                </c:pt>
                <c:pt idx="268">
                  <c:v>60</c:v>
                </c:pt>
                <c:pt idx="269">
                  <c:v>60</c:v>
                </c:pt>
                <c:pt idx="270">
                  <c:v>60</c:v>
                </c:pt>
                <c:pt idx="271">
                  <c:v>60</c:v>
                </c:pt>
                <c:pt idx="272">
                  <c:v>60</c:v>
                </c:pt>
                <c:pt idx="273">
                  <c:v>60</c:v>
                </c:pt>
                <c:pt idx="274">
                  <c:v>60</c:v>
                </c:pt>
                <c:pt idx="275">
                  <c:v>60</c:v>
                </c:pt>
                <c:pt idx="276">
                  <c:v>60</c:v>
                </c:pt>
                <c:pt idx="277">
                  <c:v>60</c:v>
                </c:pt>
                <c:pt idx="278">
                  <c:v>60</c:v>
                </c:pt>
                <c:pt idx="279">
                  <c:v>60</c:v>
                </c:pt>
                <c:pt idx="280">
                  <c:v>60</c:v>
                </c:pt>
                <c:pt idx="281">
                  <c:v>60</c:v>
                </c:pt>
                <c:pt idx="282">
                  <c:v>60</c:v>
                </c:pt>
                <c:pt idx="283">
                  <c:v>60</c:v>
                </c:pt>
                <c:pt idx="284">
                  <c:v>60</c:v>
                </c:pt>
                <c:pt idx="285">
                  <c:v>60</c:v>
                </c:pt>
                <c:pt idx="286">
                  <c:v>60</c:v>
                </c:pt>
                <c:pt idx="287">
                  <c:v>60</c:v>
                </c:pt>
                <c:pt idx="288">
                  <c:v>60</c:v>
                </c:pt>
                <c:pt idx="289">
                  <c:v>60</c:v>
                </c:pt>
                <c:pt idx="290">
                  <c:v>60</c:v>
                </c:pt>
                <c:pt idx="291">
                  <c:v>60</c:v>
                </c:pt>
                <c:pt idx="292">
                  <c:v>60</c:v>
                </c:pt>
                <c:pt idx="293">
                  <c:v>60</c:v>
                </c:pt>
                <c:pt idx="294">
                  <c:v>60</c:v>
                </c:pt>
                <c:pt idx="295">
                  <c:v>60</c:v>
                </c:pt>
                <c:pt idx="296">
                  <c:v>60</c:v>
                </c:pt>
                <c:pt idx="297">
                  <c:v>60</c:v>
                </c:pt>
                <c:pt idx="298">
                  <c:v>60</c:v>
                </c:pt>
                <c:pt idx="299">
                  <c:v>60</c:v>
                </c:pt>
                <c:pt idx="300">
                  <c:v>60</c:v>
                </c:pt>
                <c:pt idx="301">
                  <c:v>60</c:v>
                </c:pt>
                <c:pt idx="302">
                  <c:v>60</c:v>
                </c:pt>
                <c:pt idx="303">
                  <c:v>60</c:v>
                </c:pt>
                <c:pt idx="304">
                  <c:v>60</c:v>
                </c:pt>
                <c:pt idx="305">
                  <c:v>60</c:v>
                </c:pt>
                <c:pt idx="306">
                  <c:v>60</c:v>
                </c:pt>
                <c:pt idx="307">
                  <c:v>60</c:v>
                </c:pt>
                <c:pt idx="308">
                  <c:v>60</c:v>
                </c:pt>
                <c:pt idx="309">
                  <c:v>60</c:v>
                </c:pt>
                <c:pt idx="310">
                  <c:v>60</c:v>
                </c:pt>
                <c:pt idx="311">
                  <c:v>60</c:v>
                </c:pt>
                <c:pt idx="312">
                  <c:v>60</c:v>
                </c:pt>
                <c:pt idx="313">
                  <c:v>60</c:v>
                </c:pt>
                <c:pt idx="314">
                  <c:v>60</c:v>
                </c:pt>
                <c:pt idx="315">
                  <c:v>60</c:v>
                </c:pt>
                <c:pt idx="316">
                  <c:v>60</c:v>
                </c:pt>
                <c:pt idx="317">
                  <c:v>60</c:v>
                </c:pt>
                <c:pt idx="318">
                  <c:v>60</c:v>
                </c:pt>
                <c:pt idx="319">
                  <c:v>60</c:v>
                </c:pt>
                <c:pt idx="320">
                  <c:v>60</c:v>
                </c:pt>
                <c:pt idx="321">
                  <c:v>60</c:v>
                </c:pt>
                <c:pt idx="322">
                  <c:v>60</c:v>
                </c:pt>
                <c:pt idx="323">
                  <c:v>60</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60</c:v>
                </c:pt>
                <c:pt idx="362">
                  <c:v>60</c:v>
                </c:pt>
                <c:pt idx="363">
                  <c:v>60</c:v>
                </c:pt>
                <c:pt idx="364">
                  <c:v>60</c:v>
                </c:pt>
                <c:pt idx="365">
                  <c:v>60</c:v>
                </c:pt>
                <c:pt idx="366">
                  <c:v>60</c:v>
                </c:pt>
                <c:pt idx="367">
                  <c:v>60</c:v>
                </c:pt>
                <c:pt idx="368">
                  <c:v>60</c:v>
                </c:pt>
                <c:pt idx="369">
                  <c:v>60</c:v>
                </c:pt>
                <c:pt idx="370">
                  <c:v>60</c:v>
                </c:pt>
                <c:pt idx="371">
                  <c:v>60</c:v>
                </c:pt>
                <c:pt idx="372">
                  <c:v>60</c:v>
                </c:pt>
                <c:pt idx="373">
                  <c:v>60</c:v>
                </c:pt>
                <c:pt idx="374">
                  <c:v>60</c:v>
                </c:pt>
                <c:pt idx="375">
                  <c:v>60</c:v>
                </c:pt>
                <c:pt idx="376">
                  <c:v>60</c:v>
                </c:pt>
                <c:pt idx="377">
                  <c:v>60</c:v>
                </c:pt>
                <c:pt idx="378">
                  <c:v>60</c:v>
                </c:pt>
                <c:pt idx="379">
                  <c:v>60</c:v>
                </c:pt>
                <c:pt idx="380">
                  <c:v>60</c:v>
                </c:pt>
                <c:pt idx="381">
                  <c:v>60</c:v>
                </c:pt>
                <c:pt idx="382">
                  <c:v>60</c:v>
                </c:pt>
                <c:pt idx="383">
                  <c:v>60</c:v>
                </c:pt>
                <c:pt idx="384">
                  <c:v>60</c:v>
                </c:pt>
                <c:pt idx="385">
                  <c:v>60</c:v>
                </c:pt>
                <c:pt idx="386">
                  <c:v>60</c:v>
                </c:pt>
                <c:pt idx="387">
                  <c:v>60</c:v>
                </c:pt>
                <c:pt idx="388">
                  <c:v>60</c:v>
                </c:pt>
                <c:pt idx="389">
                  <c:v>60</c:v>
                </c:pt>
                <c:pt idx="390">
                  <c:v>60</c:v>
                </c:pt>
                <c:pt idx="391">
                  <c:v>60</c:v>
                </c:pt>
                <c:pt idx="392">
                  <c:v>60</c:v>
                </c:pt>
                <c:pt idx="393">
                  <c:v>60</c:v>
                </c:pt>
                <c:pt idx="394">
                  <c:v>60</c:v>
                </c:pt>
                <c:pt idx="395">
                  <c:v>60</c:v>
                </c:pt>
                <c:pt idx="396">
                  <c:v>60</c:v>
                </c:pt>
                <c:pt idx="397">
                  <c:v>60</c:v>
                </c:pt>
                <c:pt idx="398">
                  <c:v>60</c:v>
                </c:pt>
                <c:pt idx="399">
                  <c:v>60</c:v>
                </c:pt>
                <c:pt idx="400">
                  <c:v>60</c:v>
                </c:pt>
                <c:pt idx="401">
                  <c:v>60</c:v>
                </c:pt>
                <c:pt idx="402">
                  <c:v>60</c:v>
                </c:pt>
                <c:pt idx="403">
                  <c:v>60</c:v>
                </c:pt>
                <c:pt idx="404">
                  <c:v>60</c:v>
                </c:pt>
                <c:pt idx="405">
                  <c:v>60</c:v>
                </c:pt>
                <c:pt idx="406">
                  <c:v>60</c:v>
                </c:pt>
                <c:pt idx="407">
                  <c:v>60</c:v>
                </c:pt>
                <c:pt idx="408">
                  <c:v>60</c:v>
                </c:pt>
                <c:pt idx="409">
                  <c:v>60</c:v>
                </c:pt>
                <c:pt idx="410">
                  <c:v>60</c:v>
                </c:pt>
                <c:pt idx="411">
                  <c:v>60</c:v>
                </c:pt>
                <c:pt idx="412">
                  <c:v>60</c:v>
                </c:pt>
                <c:pt idx="413">
                  <c:v>60</c:v>
                </c:pt>
                <c:pt idx="414">
                  <c:v>60</c:v>
                </c:pt>
                <c:pt idx="415">
                  <c:v>60</c:v>
                </c:pt>
                <c:pt idx="416">
                  <c:v>60</c:v>
                </c:pt>
                <c:pt idx="417">
                  <c:v>60</c:v>
                </c:pt>
                <c:pt idx="418">
                  <c:v>60</c:v>
                </c:pt>
                <c:pt idx="419">
                  <c:v>60</c:v>
                </c:pt>
                <c:pt idx="420">
                  <c:v>60</c:v>
                </c:pt>
                <c:pt idx="421">
                  <c:v>60</c:v>
                </c:pt>
                <c:pt idx="422">
                  <c:v>60</c:v>
                </c:pt>
                <c:pt idx="423">
                  <c:v>60</c:v>
                </c:pt>
                <c:pt idx="424">
                  <c:v>60</c:v>
                </c:pt>
                <c:pt idx="425">
                  <c:v>60</c:v>
                </c:pt>
                <c:pt idx="426">
                  <c:v>60</c:v>
                </c:pt>
                <c:pt idx="427">
                  <c:v>60</c:v>
                </c:pt>
                <c:pt idx="428">
                  <c:v>60</c:v>
                </c:pt>
                <c:pt idx="429">
                  <c:v>60</c:v>
                </c:pt>
                <c:pt idx="430">
                  <c:v>60</c:v>
                </c:pt>
                <c:pt idx="431">
                  <c:v>60</c:v>
                </c:pt>
                <c:pt idx="432">
                  <c:v>60</c:v>
                </c:pt>
                <c:pt idx="433">
                  <c:v>60</c:v>
                </c:pt>
                <c:pt idx="434">
                  <c:v>60</c:v>
                </c:pt>
                <c:pt idx="435">
                  <c:v>60</c:v>
                </c:pt>
                <c:pt idx="436">
                  <c:v>60</c:v>
                </c:pt>
                <c:pt idx="437">
                  <c:v>60</c:v>
                </c:pt>
                <c:pt idx="438">
                  <c:v>60</c:v>
                </c:pt>
                <c:pt idx="439">
                  <c:v>60</c:v>
                </c:pt>
                <c:pt idx="440">
                  <c:v>60</c:v>
                </c:pt>
                <c:pt idx="441">
                  <c:v>60</c:v>
                </c:pt>
                <c:pt idx="442">
                  <c:v>60</c:v>
                </c:pt>
                <c:pt idx="443">
                  <c:v>60</c:v>
                </c:pt>
                <c:pt idx="444">
                  <c:v>60</c:v>
                </c:pt>
                <c:pt idx="445">
                  <c:v>60</c:v>
                </c:pt>
                <c:pt idx="446">
                  <c:v>60</c:v>
                </c:pt>
                <c:pt idx="447">
                  <c:v>60</c:v>
                </c:pt>
                <c:pt idx="448">
                  <c:v>60</c:v>
                </c:pt>
                <c:pt idx="449">
                  <c:v>60</c:v>
                </c:pt>
                <c:pt idx="450">
                  <c:v>60</c:v>
                </c:pt>
                <c:pt idx="451">
                  <c:v>60</c:v>
                </c:pt>
                <c:pt idx="452">
                  <c:v>60</c:v>
                </c:pt>
                <c:pt idx="453">
                  <c:v>60</c:v>
                </c:pt>
                <c:pt idx="454">
                  <c:v>60</c:v>
                </c:pt>
                <c:pt idx="455">
                  <c:v>60</c:v>
                </c:pt>
                <c:pt idx="456">
                  <c:v>60</c:v>
                </c:pt>
                <c:pt idx="457">
                  <c:v>60</c:v>
                </c:pt>
                <c:pt idx="458">
                  <c:v>60</c:v>
                </c:pt>
                <c:pt idx="459">
                  <c:v>60</c:v>
                </c:pt>
                <c:pt idx="460">
                  <c:v>60</c:v>
                </c:pt>
                <c:pt idx="461">
                  <c:v>60</c:v>
                </c:pt>
                <c:pt idx="462">
                  <c:v>60</c:v>
                </c:pt>
                <c:pt idx="463">
                  <c:v>60</c:v>
                </c:pt>
                <c:pt idx="464">
                  <c:v>60</c:v>
                </c:pt>
                <c:pt idx="465">
                  <c:v>60</c:v>
                </c:pt>
                <c:pt idx="466">
                  <c:v>60</c:v>
                </c:pt>
                <c:pt idx="467">
                  <c:v>60</c:v>
                </c:pt>
                <c:pt idx="468">
                  <c:v>60</c:v>
                </c:pt>
                <c:pt idx="469">
                  <c:v>60</c:v>
                </c:pt>
                <c:pt idx="470">
                  <c:v>60</c:v>
                </c:pt>
                <c:pt idx="471">
                  <c:v>60</c:v>
                </c:pt>
                <c:pt idx="472">
                  <c:v>60</c:v>
                </c:pt>
                <c:pt idx="473">
                  <c:v>60</c:v>
                </c:pt>
                <c:pt idx="474">
                  <c:v>60</c:v>
                </c:pt>
                <c:pt idx="475">
                  <c:v>60</c:v>
                </c:pt>
                <c:pt idx="476">
                  <c:v>60</c:v>
                </c:pt>
                <c:pt idx="477">
                  <c:v>60</c:v>
                </c:pt>
                <c:pt idx="478">
                  <c:v>60</c:v>
                </c:pt>
                <c:pt idx="479">
                  <c:v>60</c:v>
                </c:pt>
                <c:pt idx="480">
                  <c:v>60</c:v>
                </c:pt>
                <c:pt idx="481">
                  <c:v>60</c:v>
                </c:pt>
                <c:pt idx="482">
                  <c:v>60</c:v>
                </c:pt>
                <c:pt idx="483">
                  <c:v>60</c:v>
                </c:pt>
                <c:pt idx="484">
                  <c:v>60</c:v>
                </c:pt>
                <c:pt idx="485">
                  <c:v>60</c:v>
                </c:pt>
                <c:pt idx="486">
                  <c:v>60</c:v>
                </c:pt>
                <c:pt idx="487">
                  <c:v>60</c:v>
                </c:pt>
                <c:pt idx="488">
                  <c:v>60</c:v>
                </c:pt>
                <c:pt idx="489">
                  <c:v>60</c:v>
                </c:pt>
                <c:pt idx="490">
                  <c:v>60</c:v>
                </c:pt>
                <c:pt idx="491">
                  <c:v>60</c:v>
                </c:pt>
                <c:pt idx="492">
                  <c:v>60</c:v>
                </c:pt>
                <c:pt idx="493">
                  <c:v>60</c:v>
                </c:pt>
                <c:pt idx="494">
                  <c:v>60</c:v>
                </c:pt>
                <c:pt idx="495">
                  <c:v>60</c:v>
                </c:pt>
                <c:pt idx="496">
                  <c:v>60</c:v>
                </c:pt>
                <c:pt idx="497">
                  <c:v>60</c:v>
                </c:pt>
                <c:pt idx="498">
                  <c:v>60</c:v>
                </c:pt>
                <c:pt idx="499">
                  <c:v>60</c:v>
                </c:pt>
                <c:pt idx="500">
                  <c:v>60</c:v>
                </c:pt>
                <c:pt idx="501">
                  <c:v>60</c:v>
                </c:pt>
                <c:pt idx="502">
                  <c:v>60</c:v>
                </c:pt>
                <c:pt idx="503">
                  <c:v>60</c:v>
                </c:pt>
                <c:pt idx="504">
                  <c:v>60</c:v>
                </c:pt>
                <c:pt idx="505">
                  <c:v>60</c:v>
                </c:pt>
                <c:pt idx="506">
                  <c:v>60</c:v>
                </c:pt>
                <c:pt idx="507">
                  <c:v>60</c:v>
                </c:pt>
                <c:pt idx="508">
                  <c:v>60</c:v>
                </c:pt>
                <c:pt idx="509">
                  <c:v>60</c:v>
                </c:pt>
                <c:pt idx="510">
                  <c:v>60</c:v>
                </c:pt>
                <c:pt idx="511">
                  <c:v>60</c:v>
                </c:pt>
                <c:pt idx="512">
                  <c:v>60</c:v>
                </c:pt>
                <c:pt idx="513">
                  <c:v>60</c:v>
                </c:pt>
                <c:pt idx="514">
                  <c:v>60</c:v>
                </c:pt>
                <c:pt idx="515">
                  <c:v>60</c:v>
                </c:pt>
                <c:pt idx="516">
                  <c:v>60</c:v>
                </c:pt>
                <c:pt idx="517">
                  <c:v>60</c:v>
                </c:pt>
                <c:pt idx="518">
                  <c:v>60</c:v>
                </c:pt>
                <c:pt idx="519">
                  <c:v>60</c:v>
                </c:pt>
                <c:pt idx="520">
                  <c:v>60</c:v>
                </c:pt>
                <c:pt idx="521">
                  <c:v>60</c:v>
                </c:pt>
                <c:pt idx="522">
                  <c:v>60</c:v>
                </c:pt>
                <c:pt idx="523">
                  <c:v>60</c:v>
                </c:pt>
                <c:pt idx="524">
                  <c:v>60</c:v>
                </c:pt>
                <c:pt idx="525">
                  <c:v>60</c:v>
                </c:pt>
                <c:pt idx="526">
                  <c:v>60</c:v>
                </c:pt>
                <c:pt idx="527">
                  <c:v>60</c:v>
                </c:pt>
                <c:pt idx="528">
                  <c:v>60</c:v>
                </c:pt>
                <c:pt idx="529">
                  <c:v>60</c:v>
                </c:pt>
                <c:pt idx="530">
                  <c:v>60</c:v>
                </c:pt>
                <c:pt idx="531">
                  <c:v>60</c:v>
                </c:pt>
                <c:pt idx="532">
                  <c:v>60</c:v>
                </c:pt>
                <c:pt idx="533">
                  <c:v>60</c:v>
                </c:pt>
                <c:pt idx="534">
                  <c:v>60</c:v>
                </c:pt>
                <c:pt idx="535">
                  <c:v>60</c:v>
                </c:pt>
                <c:pt idx="536">
                  <c:v>60</c:v>
                </c:pt>
                <c:pt idx="537">
                  <c:v>60</c:v>
                </c:pt>
                <c:pt idx="538">
                  <c:v>60</c:v>
                </c:pt>
                <c:pt idx="539">
                  <c:v>60</c:v>
                </c:pt>
                <c:pt idx="540">
                  <c:v>60</c:v>
                </c:pt>
                <c:pt idx="541">
                  <c:v>60</c:v>
                </c:pt>
                <c:pt idx="542">
                  <c:v>60</c:v>
                </c:pt>
                <c:pt idx="543">
                  <c:v>60</c:v>
                </c:pt>
                <c:pt idx="544">
                  <c:v>60</c:v>
                </c:pt>
                <c:pt idx="545">
                  <c:v>60</c:v>
                </c:pt>
                <c:pt idx="546">
                  <c:v>60</c:v>
                </c:pt>
                <c:pt idx="547">
                  <c:v>60</c:v>
                </c:pt>
                <c:pt idx="548">
                  <c:v>60</c:v>
                </c:pt>
                <c:pt idx="549">
                  <c:v>60</c:v>
                </c:pt>
                <c:pt idx="550">
                  <c:v>60</c:v>
                </c:pt>
                <c:pt idx="551">
                  <c:v>60</c:v>
                </c:pt>
                <c:pt idx="552">
                  <c:v>60</c:v>
                </c:pt>
                <c:pt idx="553">
                  <c:v>60</c:v>
                </c:pt>
                <c:pt idx="554">
                  <c:v>60</c:v>
                </c:pt>
                <c:pt idx="555">
                  <c:v>60</c:v>
                </c:pt>
                <c:pt idx="556">
                  <c:v>60</c:v>
                </c:pt>
                <c:pt idx="557">
                  <c:v>60</c:v>
                </c:pt>
                <c:pt idx="558">
                  <c:v>60</c:v>
                </c:pt>
                <c:pt idx="559">
                  <c:v>60</c:v>
                </c:pt>
                <c:pt idx="560">
                  <c:v>60</c:v>
                </c:pt>
                <c:pt idx="561">
                  <c:v>60</c:v>
                </c:pt>
                <c:pt idx="562">
                  <c:v>60</c:v>
                </c:pt>
                <c:pt idx="563">
                  <c:v>60</c:v>
                </c:pt>
                <c:pt idx="564">
                  <c:v>60</c:v>
                </c:pt>
                <c:pt idx="565">
                  <c:v>60</c:v>
                </c:pt>
                <c:pt idx="566">
                  <c:v>60</c:v>
                </c:pt>
                <c:pt idx="567">
                  <c:v>60</c:v>
                </c:pt>
                <c:pt idx="568">
                  <c:v>60</c:v>
                </c:pt>
                <c:pt idx="569">
                  <c:v>60</c:v>
                </c:pt>
                <c:pt idx="570">
                  <c:v>60</c:v>
                </c:pt>
                <c:pt idx="571">
                  <c:v>60</c:v>
                </c:pt>
                <c:pt idx="572">
                  <c:v>60</c:v>
                </c:pt>
                <c:pt idx="573">
                  <c:v>60</c:v>
                </c:pt>
                <c:pt idx="574">
                  <c:v>60</c:v>
                </c:pt>
                <c:pt idx="575">
                  <c:v>60</c:v>
                </c:pt>
                <c:pt idx="576">
                  <c:v>60</c:v>
                </c:pt>
                <c:pt idx="577">
                  <c:v>60</c:v>
                </c:pt>
                <c:pt idx="578">
                  <c:v>60</c:v>
                </c:pt>
                <c:pt idx="579">
                  <c:v>60</c:v>
                </c:pt>
                <c:pt idx="580">
                  <c:v>60</c:v>
                </c:pt>
                <c:pt idx="581">
                  <c:v>60</c:v>
                </c:pt>
                <c:pt idx="582">
                  <c:v>60</c:v>
                </c:pt>
                <c:pt idx="583">
                  <c:v>60</c:v>
                </c:pt>
                <c:pt idx="584">
                  <c:v>60</c:v>
                </c:pt>
                <c:pt idx="585">
                  <c:v>60</c:v>
                </c:pt>
                <c:pt idx="586">
                  <c:v>60</c:v>
                </c:pt>
                <c:pt idx="587">
                  <c:v>60</c:v>
                </c:pt>
                <c:pt idx="588">
                  <c:v>60</c:v>
                </c:pt>
                <c:pt idx="589">
                  <c:v>60</c:v>
                </c:pt>
                <c:pt idx="590">
                  <c:v>60</c:v>
                </c:pt>
                <c:pt idx="591">
                  <c:v>60</c:v>
                </c:pt>
                <c:pt idx="592">
                  <c:v>60</c:v>
                </c:pt>
                <c:pt idx="593">
                  <c:v>60</c:v>
                </c:pt>
                <c:pt idx="594">
                  <c:v>60</c:v>
                </c:pt>
                <c:pt idx="595">
                  <c:v>60</c:v>
                </c:pt>
                <c:pt idx="596">
                  <c:v>60</c:v>
                </c:pt>
                <c:pt idx="597">
                  <c:v>60</c:v>
                </c:pt>
                <c:pt idx="598">
                  <c:v>60</c:v>
                </c:pt>
                <c:pt idx="599">
                  <c:v>60</c:v>
                </c:pt>
                <c:pt idx="600">
                  <c:v>60</c:v>
                </c:pt>
                <c:pt idx="601">
                  <c:v>60</c:v>
                </c:pt>
                <c:pt idx="602">
                  <c:v>60</c:v>
                </c:pt>
                <c:pt idx="603">
                  <c:v>60</c:v>
                </c:pt>
                <c:pt idx="604">
                  <c:v>60</c:v>
                </c:pt>
                <c:pt idx="605">
                  <c:v>60</c:v>
                </c:pt>
                <c:pt idx="606">
                  <c:v>60</c:v>
                </c:pt>
                <c:pt idx="607">
                  <c:v>60</c:v>
                </c:pt>
                <c:pt idx="608">
                  <c:v>60</c:v>
                </c:pt>
                <c:pt idx="609">
                  <c:v>60</c:v>
                </c:pt>
                <c:pt idx="610">
                  <c:v>60</c:v>
                </c:pt>
                <c:pt idx="611">
                  <c:v>60</c:v>
                </c:pt>
                <c:pt idx="612">
                  <c:v>60</c:v>
                </c:pt>
                <c:pt idx="613">
                  <c:v>60</c:v>
                </c:pt>
                <c:pt idx="614">
                  <c:v>60</c:v>
                </c:pt>
                <c:pt idx="615">
                  <c:v>60</c:v>
                </c:pt>
                <c:pt idx="616">
                  <c:v>60</c:v>
                </c:pt>
                <c:pt idx="617">
                  <c:v>60</c:v>
                </c:pt>
                <c:pt idx="618">
                  <c:v>60</c:v>
                </c:pt>
                <c:pt idx="619">
                  <c:v>60</c:v>
                </c:pt>
                <c:pt idx="620">
                  <c:v>60</c:v>
                </c:pt>
                <c:pt idx="621">
                  <c:v>60</c:v>
                </c:pt>
                <c:pt idx="622">
                  <c:v>60</c:v>
                </c:pt>
                <c:pt idx="623">
                  <c:v>60</c:v>
                </c:pt>
                <c:pt idx="624">
                  <c:v>60</c:v>
                </c:pt>
                <c:pt idx="625">
                  <c:v>60</c:v>
                </c:pt>
                <c:pt idx="626">
                  <c:v>60</c:v>
                </c:pt>
                <c:pt idx="627">
                  <c:v>60</c:v>
                </c:pt>
                <c:pt idx="628">
                  <c:v>60</c:v>
                </c:pt>
                <c:pt idx="629">
                  <c:v>60</c:v>
                </c:pt>
                <c:pt idx="630">
                  <c:v>60</c:v>
                </c:pt>
                <c:pt idx="631">
                  <c:v>60</c:v>
                </c:pt>
                <c:pt idx="632">
                  <c:v>60</c:v>
                </c:pt>
                <c:pt idx="633">
                  <c:v>60</c:v>
                </c:pt>
                <c:pt idx="634">
                  <c:v>60</c:v>
                </c:pt>
                <c:pt idx="635">
                  <c:v>60</c:v>
                </c:pt>
                <c:pt idx="636">
                  <c:v>60</c:v>
                </c:pt>
                <c:pt idx="637">
                  <c:v>60</c:v>
                </c:pt>
                <c:pt idx="638">
                  <c:v>60</c:v>
                </c:pt>
                <c:pt idx="639">
                  <c:v>60</c:v>
                </c:pt>
                <c:pt idx="640">
                  <c:v>60</c:v>
                </c:pt>
                <c:pt idx="641">
                  <c:v>60</c:v>
                </c:pt>
                <c:pt idx="642">
                  <c:v>60</c:v>
                </c:pt>
                <c:pt idx="643">
                  <c:v>60</c:v>
                </c:pt>
                <c:pt idx="644">
                  <c:v>60</c:v>
                </c:pt>
                <c:pt idx="645">
                  <c:v>60</c:v>
                </c:pt>
                <c:pt idx="646">
                  <c:v>60</c:v>
                </c:pt>
                <c:pt idx="647">
                  <c:v>60</c:v>
                </c:pt>
                <c:pt idx="648">
                  <c:v>60</c:v>
                </c:pt>
                <c:pt idx="649">
                  <c:v>60</c:v>
                </c:pt>
                <c:pt idx="650">
                  <c:v>60</c:v>
                </c:pt>
                <c:pt idx="651">
                  <c:v>60</c:v>
                </c:pt>
                <c:pt idx="652">
                  <c:v>60</c:v>
                </c:pt>
                <c:pt idx="653">
                  <c:v>60</c:v>
                </c:pt>
                <c:pt idx="654">
                  <c:v>60</c:v>
                </c:pt>
                <c:pt idx="655">
                  <c:v>60</c:v>
                </c:pt>
                <c:pt idx="656">
                  <c:v>60</c:v>
                </c:pt>
                <c:pt idx="657">
                  <c:v>60</c:v>
                </c:pt>
                <c:pt idx="658">
                  <c:v>60</c:v>
                </c:pt>
                <c:pt idx="659">
                  <c:v>60</c:v>
                </c:pt>
                <c:pt idx="660">
                  <c:v>60</c:v>
                </c:pt>
                <c:pt idx="661">
                  <c:v>60</c:v>
                </c:pt>
                <c:pt idx="662">
                  <c:v>60</c:v>
                </c:pt>
                <c:pt idx="663">
                  <c:v>60</c:v>
                </c:pt>
                <c:pt idx="664">
                  <c:v>60</c:v>
                </c:pt>
                <c:pt idx="665">
                  <c:v>60</c:v>
                </c:pt>
                <c:pt idx="666">
                  <c:v>60</c:v>
                </c:pt>
                <c:pt idx="667">
                  <c:v>60</c:v>
                </c:pt>
                <c:pt idx="668">
                  <c:v>60</c:v>
                </c:pt>
                <c:pt idx="669">
                  <c:v>60</c:v>
                </c:pt>
                <c:pt idx="670">
                  <c:v>60</c:v>
                </c:pt>
                <c:pt idx="671">
                  <c:v>60</c:v>
                </c:pt>
                <c:pt idx="672">
                  <c:v>60</c:v>
                </c:pt>
                <c:pt idx="673">
                  <c:v>60</c:v>
                </c:pt>
                <c:pt idx="674">
                  <c:v>60</c:v>
                </c:pt>
                <c:pt idx="675">
                  <c:v>60</c:v>
                </c:pt>
                <c:pt idx="676">
                  <c:v>60</c:v>
                </c:pt>
                <c:pt idx="677">
                  <c:v>60</c:v>
                </c:pt>
                <c:pt idx="678">
                  <c:v>60</c:v>
                </c:pt>
                <c:pt idx="679">
                  <c:v>60</c:v>
                </c:pt>
                <c:pt idx="680">
                  <c:v>60</c:v>
                </c:pt>
                <c:pt idx="681">
                  <c:v>60</c:v>
                </c:pt>
                <c:pt idx="682">
                  <c:v>60</c:v>
                </c:pt>
                <c:pt idx="683">
                  <c:v>60</c:v>
                </c:pt>
                <c:pt idx="684">
                  <c:v>60</c:v>
                </c:pt>
                <c:pt idx="685">
                  <c:v>60</c:v>
                </c:pt>
                <c:pt idx="686">
                  <c:v>60</c:v>
                </c:pt>
                <c:pt idx="687">
                  <c:v>60</c:v>
                </c:pt>
                <c:pt idx="688">
                  <c:v>60</c:v>
                </c:pt>
                <c:pt idx="689">
                  <c:v>60</c:v>
                </c:pt>
                <c:pt idx="690">
                  <c:v>60</c:v>
                </c:pt>
                <c:pt idx="691">
                  <c:v>60</c:v>
                </c:pt>
                <c:pt idx="692">
                  <c:v>60</c:v>
                </c:pt>
                <c:pt idx="693">
                  <c:v>60</c:v>
                </c:pt>
                <c:pt idx="694">
                  <c:v>60</c:v>
                </c:pt>
                <c:pt idx="695">
                  <c:v>60</c:v>
                </c:pt>
                <c:pt idx="696">
                  <c:v>60</c:v>
                </c:pt>
                <c:pt idx="697">
                  <c:v>60</c:v>
                </c:pt>
                <c:pt idx="698">
                  <c:v>60</c:v>
                </c:pt>
                <c:pt idx="699">
                  <c:v>60</c:v>
                </c:pt>
                <c:pt idx="700">
                  <c:v>60</c:v>
                </c:pt>
                <c:pt idx="701">
                  <c:v>60</c:v>
                </c:pt>
                <c:pt idx="702">
                  <c:v>60</c:v>
                </c:pt>
                <c:pt idx="703">
                  <c:v>60</c:v>
                </c:pt>
                <c:pt idx="704">
                  <c:v>60</c:v>
                </c:pt>
                <c:pt idx="705">
                  <c:v>60</c:v>
                </c:pt>
                <c:pt idx="706">
                  <c:v>60</c:v>
                </c:pt>
                <c:pt idx="707">
                  <c:v>60</c:v>
                </c:pt>
                <c:pt idx="708">
                  <c:v>60</c:v>
                </c:pt>
                <c:pt idx="709">
                  <c:v>60</c:v>
                </c:pt>
                <c:pt idx="710">
                  <c:v>60</c:v>
                </c:pt>
                <c:pt idx="711">
                  <c:v>60</c:v>
                </c:pt>
                <c:pt idx="712">
                  <c:v>60</c:v>
                </c:pt>
                <c:pt idx="713">
                  <c:v>60</c:v>
                </c:pt>
                <c:pt idx="714">
                  <c:v>60</c:v>
                </c:pt>
                <c:pt idx="715">
                  <c:v>60</c:v>
                </c:pt>
                <c:pt idx="716">
                  <c:v>60</c:v>
                </c:pt>
                <c:pt idx="717">
                  <c:v>60</c:v>
                </c:pt>
                <c:pt idx="718">
                  <c:v>60</c:v>
                </c:pt>
                <c:pt idx="719">
                  <c:v>60</c:v>
                </c:pt>
                <c:pt idx="720">
                  <c:v>60</c:v>
                </c:pt>
                <c:pt idx="721">
                  <c:v>60</c:v>
                </c:pt>
                <c:pt idx="722">
                  <c:v>60</c:v>
                </c:pt>
                <c:pt idx="723">
                  <c:v>60</c:v>
                </c:pt>
                <c:pt idx="724">
                  <c:v>60</c:v>
                </c:pt>
                <c:pt idx="725">
                  <c:v>60</c:v>
                </c:pt>
                <c:pt idx="726">
                  <c:v>60</c:v>
                </c:pt>
                <c:pt idx="727">
                  <c:v>60</c:v>
                </c:pt>
                <c:pt idx="728">
                  <c:v>60</c:v>
                </c:pt>
                <c:pt idx="729">
                  <c:v>60</c:v>
                </c:pt>
                <c:pt idx="730">
                  <c:v>60</c:v>
                </c:pt>
                <c:pt idx="731">
                  <c:v>60</c:v>
                </c:pt>
                <c:pt idx="732">
                  <c:v>60</c:v>
                </c:pt>
                <c:pt idx="733">
                  <c:v>60</c:v>
                </c:pt>
                <c:pt idx="734">
                  <c:v>60</c:v>
                </c:pt>
                <c:pt idx="735">
                  <c:v>60</c:v>
                </c:pt>
                <c:pt idx="736">
                  <c:v>60</c:v>
                </c:pt>
                <c:pt idx="737">
                  <c:v>60</c:v>
                </c:pt>
                <c:pt idx="738">
                  <c:v>60</c:v>
                </c:pt>
                <c:pt idx="739">
                  <c:v>60</c:v>
                </c:pt>
                <c:pt idx="740">
                  <c:v>60</c:v>
                </c:pt>
                <c:pt idx="741">
                  <c:v>60</c:v>
                </c:pt>
                <c:pt idx="742">
                  <c:v>60</c:v>
                </c:pt>
                <c:pt idx="743">
                  <c:v>60</c:v>
                </c:pt>
                <c:pt idx="744">
                  <c:v>60</c:v>
                </c:pt>
                <c:pt idx="745">
                  <c:v>60</c:v>
                </c:pt>
                <c:pt idx="746">
                  <c:v>60</c:v>
                </c:pt>
                <c:pt idx="747">
                  <c:v>60</c:v>
                </c:pt>
                <c:pt idx="748">
                  <c:v>60</c:v>
                </c:pt>
                <c:pt idx="749">
                  <c:v>60</c:v>
                </c:pt>
                <c:pt idx="750">
                  <c:v>60</c:v>
                </c:pt>
                <c:pt idx="751">
                  <c:v>60</c:v>
                </c:pt>
                <c:pt idx="752">
                  <c:v>60</c:v>
                </c:pt>
                <c:pt idx="753">
                  <c:v>60</c:v>
                </c:pt>
                <c:pt idx="754">
                  <c:v>60</c:v>
                </c:pt>
                <c:pt idx="755">
                  <c:v>60</c:v>
                </c:pt>
                <c:pt idx="756">
                  <c:v>60</c:v>
                </c:pt>
                <c:pt idx="757">
                  <c:v>60</c:v>
                </c:pt>
                <c:pt idx="758">
                  <c:v>60</c:v>
                </c:pt>
                <c:pt idx="759">
                  <c:v>60</c:v>
                </c:pt>
                <c:pt idx="760">
                  <c:v>60</c:v>
                </c:pt>
                <c:pt idx="761">
                  <c:v>60</c:v>
                </c:pt>
                <c:pt idx="762">
                  <c:v>60</c:v>
                </c:pt>
                <c:pt idx="763">
                  <c:v>60</c:v>
                </c:pt>
                <c:pt idx="764">
                  <c:v>60</c:v>
                </c:pt>
                <c:pt idx="765">
                  <c:v>60</c:v>
                </c:pt>
                <c:pt idx="766">
                  <c:v>60</c:v>
                </c:pt>
                <c:pt idx="767">
                  <c:v>60</c:v>
                </c:pt>
                <c:pt idx="768">
                  <c:v>60</c:v>
                </c:pt>
                <c:pt idx="769">
                  <c:v>60</c:v>
                </c:pt>
                <c:pt idx="770">
                  <c:v>60</c:v>
                </c:pt>
                <c:pt idx="771">
                  <c:v>60</c:v>
                </c:pt>
                <c:pt idx="772">
                  <c:v>60</c:v>
                </c:pt>
                <c:pt idx="773">
                  <c:v>60</c:v>
                </c:pt>
                <c:pt idx="774">
                  <c:v>60</c:v>
                </c:pt>
                <c:pt idx="775">
                  <c:v>60</c:v>
                </c:pt>
                <c:pt idx="776">
                  <c:v>60</c:v>
                </c:pt>
                <c:pt idx="777">
                  <c:v>60</c:v>
                </c:pt>
                <c:pt idx="778">
                  <c:v>60</c:v>
                </c:pt>
                <c:pt idx="779">
                  <c:v>60</c:v>
                </c:pt>
                <c:pt idx="780">
                  <c:v>60</c:v>
                </c:pt>
                <c:pt idx="781">
                  <c:v>60</c:v>
                </c:pt>
                <c:pt idx="782">
                  <c:v>60</c:v>
                </c:pt>
                <c:pt idx="783">
                  <c:v>60</c:v>
                </c:pt>
                <c:pt idx="784">
                  <c:v>60</c:v>
                </c:pt>
                <c:pt idx="785">
                  <c:v>60</c:v>
                </c:pt>
                <c:pt idx="786">
                  <c:v>60</c:v>
                </c:pt>
                <c:pt idx="787">
                  <c:v>60</c:v>
                </c:pt>
                <c:pt idx="788">
                  <c:v>60</c:v>
                </c:pt>
                <c:pt idx="789">
                  <c:v>60</c:v>
                </c:pt>
                <c:pt idx="790">
                  <c:v>60</c:v>
                </c:pt>
                <c:pt idx="791">
                  <c:v>60</c:v>
                </c:pt>
                <c:pt idx="792">
                  <c:v>60</c:v>
                </c:pt>
                <c:pt idx="793">
                  <c:v>60</c:v>
                </c:pt>
                <c:pt idx="794">
                  <c:v>60</c:v>
                </c:pt>
                <c:pt idx="795">
                  <c:v>60</c:v>
                </c:pt>
                <c:pt idx="796">
                  <c:v>60</c:v>
                </c:pt>
                <c:pt idx="797">
                  <c:v>60</c:v>
                </c:pt>
                <c:pt idx="798">
                  <c:v>60</c:v>
                </c:pt>
                <c:pt idx="799">
                  <c:v>60</c:v>
                </c:pt>
                <c:pt idx="800">
                  <c:v>60</c:v>
                </c:pt>
                <c:pt idx="801">
                  <c:v>60</c:v>
                </c:pt>
                <c:pt idx="802">
                  <c:v>60</c:v>
                </c:pt>
                <c:pt idx="803">
                  <c:v>60</c:v>
                </c:pt>
                <c:pt idx="804">
                  <c:v>60</c:v>
                </c:pt>
                <c:pt idx="805">
                  <c:v>60</c:v>
                </c:pt>
                <c:pt idx="806">
                  <c:v>60</c:v>
                </c:pt>
                <c:pt idx="807">
                  <c:v>60</c:v>
                </c:pt>
                <c:pt idx="808">
                  <c:v>60</c:v>
                </c:pt>
                <c:pt idx="809">
                  <c:v>60</c:v>
                </c:pt>
                <c:pt idx="810">
                  <c:v>60</c:v>
                </c:pt>
                <c:pt idx="811">
                  <c:v>60</c:v>
                </c:pt>
                <c:pt idx="812">
                  <c:v>60</c:v>
                </c:pt>
                <c:pt idx="813">
                  <c:v>60</c:v>
                </c:pt>
                <c:pt idx="814">
                  <c:v>60</c:v>
                </c:pt>
                <c:pt idx="815">
                  <c:v>60</c:v>
                </c:pt>
                <c:pt idx="816">
                  <c:v>60</c:v>
                </c:pt>
                <c:pt idx="817">
                  <c:v>60</c:v>
                </c:pt>
                <c:pt idx="818">
                  <c:v>60</c:v>
                </c:pt>
                <c:pt idx="819">
                  <c:v>60</c:v>
                </c:pt>
                <c:pt idx="820">
                  <c:v>60</c:v>
                </c:pt>
                <c:pt idx="821">
                  <c:v>60</c:v>
                </c:pt>
                <c:pt idx="822">
                  <c:v>60</c:v>
                </c:pt>
                <c:pt idx="823">
                  <c:v>60</c:v>
                </c:pt>
                <c:pt idx="824">
                  <c:v>60</c:v>
                </c:pt>
                <c:pt idx="825">
                  <c:v>60</c:v>
                </c:pt>
                <c:pt idx="826">
                  <c:v>60</c:v>
                </c:pt>
                <c:pt idx="827">
                  <c:v>60</c:v>
                </c:pt>
                <c:pt idx="828">
                  <c:v>60</c:v>
                </c:pt>
                <c:pt idx="829">
                  <c:v>60</c:v>
                </c:pt>
                <c:pt idx="830">
                  <c:v>60</c:v>
                </c:pt>
                <c:pt idx="831">
                  <c:v>60</c:v>
                </c:pt>
                <c:pt idx="832">
                  <c:v>60</c:v>
                </c:pt>
                <c:pt idx="833">
                  <c:v>60</c:v>
                </c:pt>
                <c:pt idx="834">
                  <c:v>60</c:v>
                </c:pt>
                <c:pt idx="835">
                  <c:v>60</c:v>
                </c:pt>
                <c:pt idx="836">
                  <c:v>60</c:v>
                </c:pt>
                <c:pt idx="837">
                  <c:v>60</c:v>
                </c:pt>
                <c:pt idx="838">
                  <c:v>60</c:v>
                </c:pt>
                <c:pt idx="839">
                  <c:v>60</c:v>
                </c:pt>
                <c:pt idx="840">
                  <c:v>60</c:v>
                </c:pt>
                <c:pt idx="841">
                  <c:v>60</c:v>
                </c:pt>
                <c:pt idx="842">
                  <c:v>60</c:v>
                </c:pt>
                <c:pt idx="843">
                  <c:v>60</c:v>
                </c:pt>
                <c:pt idx="844">
                  <c:v>60</c:v>
                </c:pt>
                <c:pt idx="845">
                  <c:v>60</c:v>
                </c:pt>
                <c:pt idx="846">
                  <c:v>60</c:v>
                </c:pt>
                <c:pt idx="847">
                  <c:v>60</c:v>
                </c:pt>
                <c:pt idx="848">
                  <c:v>60</c:v>
                </c:pt>
                <c:pt idx="849">
                  <c:v>60</c:v>
                </c:pt>
                <c:pt idx="850">
                  <c:v>60</c:v>
                </c:pt>
                <c:pt idx="851">
                  <c:v>60</c:v>
                </c:pt>
                <c:pt idx="852">
                  <c:v>60</c:v>
                </c:pt>
                <c:pt idx="853">
                  <c:v>60</c:v>
                </c:pt>
                <c:pt idx="854">
                  <c:v>60</c:v>
                </c:pt>
                <c:pt idx="855">
                  <c:v>60</c:v>
                </c:pt>
                <c:pt idx="856">
                  <c:v>60</c:v>
                </c:pt>
                <c:pt idx="857">
                  <c:v>60</c:v>
                </c:pt>
                <c:pt idx="858">
                  <c:v>60</c:v>
                </c:pt>
                <c:pt idx="859">
                  <c:v>60</c:v>
                </c:pt>
                <c:pt idx="860">
                  <c:v>60</c:v>
                </c:pt>
                <c:pt idx="861">
                  <c:v>60</c:v>
                </c:pt>
                <c:pt idx="862">
                  <c:v>60</c:v>
                </c:pt>
                <c:pt idx="863">
                  <c:v>60</c:v>
                </c:pt>
                <c:pt idx="864">
                  <c:v>60</c:v>
                </c:pt>
                <c:pt idx="865">
                  <c:v>60</c:v>
                </c:pt>
                <c:pt idx="866">
                  <c:v>60</c:v>
                </c:pt>
                <c:pt idx="867">
                  <c:v>60</c:v>
                </c:pt>
                <c:pt idx="868">
                  <c:v>60</c:v>
                </c:pt>
                <c:pt idx="869">
                  <c:v>60</c:v>
                </c:pt>
                <c:pt idx="870">
                  <c:v>60</c:v>
                </c:pt>
                <c:pt idx="871">
                  <c:v>60</c:v>
                </c:pt>
                <c:pt idx="872">
                  <c:v>60</c:v>
                </c:pt>
                <c:pt idx="873">
                  <c:v>60</c:v>
                </c:pt>
                <c:pt idx="874">
                  <c:v>60</c:v>
                </c:pt>
                <c:pt idx="875">
                  <c:v>60</c:v>
                </c:pt>
                <c:pt idx="876">
                  <c:v>60</c:v>
                </c:pt>
                <c:pt idx="877">
                  <c:v>60</c:v>
                </c:pt>
                <c:pt idx="878">
                  <c:v>60</c:v>
                </c:pt>
                <c:pt idx="879">
                  <c:v>60</c:v>
                </c:pt>
                <c:pt idx="880">
                  <c:v>60</c:v>
                </c:pt>
                <c:pt idx="881">
                  <c:v>60</c:v>
                </c:pt>
                <c:pt idx="882">
                  <c:v>60</c:v>
                </c:pt>
                <c:pt idx="883">
                  <c:v>60</c:v>
                </c:pt>
                <c:pt idx="884">
                  <c:v>60</c:v>
                </c:pt>
                <c:pt idx="885">
                  <c:v>60</c:v>
                </c:pt>
                <c:pt idx="886">
                  <c:v>60</c:v>
                </c:pt>
                <c:pt idx="887">
                  <c:v>60</c:v>
                </c:pt>
                <c:pt idx="888">
                  <c:v>60</c:v>
                </c:pt>
                <c:pt idx="889">
                  <c:v>60</c:v>
                </c:pt>
                <c:pt idx="890">
                  <c:v>60</c:v>
                </c:pt>
                <c:pt idx="891">
                  <c:v>60</c:v>
                </c:pt>
                <c:pt idx="892">
                  <c:v>60</c:v>
                </c:pt>
                <c:pt idx="893">
                  <c:v>60</c:v>
                </c:pt>
                <c:pt idx="894">
                  <c:v>60</c:v>
                </c:pt>
                <c:pt idx="895">
                  <c:v>60</c:v>
                </c:pt>
                <c:pt idx="896">
                  <c:v>60</c:v>
                </c:pt>
                <c:pt idx="897">
                  <c:v>60</c:v>
                </c:pt>
                <c:pt idx="898">
                  <c:v>60</c:v>
                </c:pt>
                <c:pt idx="899">
                  <c:v>60</c:v>
                </c:pt>
                <c:pt idx="900">
                  <c:v>60</c:v>
                </c:pt>
                <c:pt idx="901">
                  <c:v>60</c:v>
                </c:pt>
                <c:pt idx="902">
                  <c:v>60</c:v>
                </c:pt>
                <c:pt idx="903">
                  <c:v>60</c:v>
                </c:pt>
                <c:pt idx="904">
                  <c:v>60</c:v>
                </c:pt>
                <c:pt idx="905">
                  <c:v>60</c:v>
                </c:pt>
                <c:pt idx="906">
                  <c:v>60</c:v>
                </c:pt>
                <c:pt idx="907">
                  <c:v>60</c:v>
                </c:pt>
                <c:pt idx="908">
                  <c:v>60</c:v>
                </c:pt>
                <c:pt idx="909">
                  <c:v>60</c:v>
                </c:pt>
                <c:pt idx="910">
                  <c:v>60</c:v>
                </c:pt>
                <c:pt idx="911">
                  <c:v>60</c:v>
                </c:pt>
                <c:pt idx="912">
                  <c:v>60</c:v>
                </c:pt>
                <c:pt idx="913">
                  <c:v>60</c:v>
                </c:pt>
                <c:pt idx="914">
                  <c:v>60</c:v>
                </c:pt>
                <c:pt idx="915">
                  <c:v>60</c:v>
                </c:pt>
                <c:pt idx="916">
                  <c:v>60</c:v>
                </c:pt>
                <c:pt idx="917">
                  <c:v>60</c:v>
                </c:pt>
                <c:pt idx="918">
                  <c:v>60</c:v>
                </c:pt>
                <c:pt idx="919">
                  <c:v>60</c:v>
                </c:pt>
                <c:pt idx="920">
                  <c:v>60</c:v>
                </c:pt>
                <c:pt idx="921">
                  <c:v>60</c:v>
                </c:pt>
                <c:pt idx="922">
                  <c:v>60</c:v>
                </c:pt>
                <c:pt idx="923">
                  <c:v>60</c:v>
                </c:pt>
                <c:pt idx="924">
                  <c:v>60</c:v>
                </c:pt>
                <c:pt idx="925">
                  <c:v>60</c:v>
                </c:pt>
                <c:pt idx="926">
                  <c:v>60</c:v>
                </c:pt>
                <c:pt idx="927">
                  <c:v>60</c:v>
                </c:pt>
                <c:pt idx="928">
                  <c:v>60</c:v>
                </c:pt>
                <c:pt idx="929">
                  <c:v>60</c:v>
                </c:pt>
                <c:pt idx="930">
                  <c:v>60</c:v>
                </c:pt>
                <c:pt idx="931">
                  <c:v>60</c:v>
                </c:pt>
                <c:pt idx="932">
                  <c:v>60</c:v>
                </c:pt>
                <c:pt idx="933">
                  <c:v>60</c:v>
                </c:pt>
                <c:pt idx="934">
                  <c:v>60</c:v>
                </c:pt>
                <c:pt idx="935">
                  <c:v>60</c:v>
                </c:pt>
                <c:pt idx="936">
                  <c:v>60</c:v>
                </c:pt>
                <c:pt idx="937">
                  <c:v>60</c:v>
                </c:pt>
                <c:pt idx="938">
                  <c:v>60</c:v>
                </c:pt>
                <c:pt idx="939">
                  <c:v>60</c:v>
                </c:pt>
                <c:pt idx="940">
                  <c:v>60</c:v>
                </c:pt>
                <c:pt idx="941">
                  <c:v>60</c:v>
                </c:pt>
                <c:pt idx="942">
                  <c:v>60</c:v>
                </c:pt>
                <c:pt idx="943">
                  <c:v>60</c:v>
                </c:pt>
                <c:pt idx="944">
                  <c:v>60</c:v>
                </c:pt>
                <c:pt idx="945">
                  <c:v>60</c:v>
                </c:pt>
                <c:pt idx="946">
                  <c:v>60</c:v>
                </c:pt>
                <c:pt idx="947">
                  <c:v>60</c:v>
                </c:pt>
                <c:pt idx="948">
                  <c:v>60</c:v>
                </c:pt>
                <c:pt idx="949">
                  <c:v>60</c:v>
                </c:pt>
                <c:pt idx="950">
                  <c:v>60</c:v>
                </c:pt>
                <c:pt idx="951">
                  <c:v>60</c:v>
                </c:pt>
                <c:pt idx="952">
                  <c:v>60</c:v>
                </c:pt>
                <c:pt idx="953">
                  <c:v>60</c:v>
                </c:pt>
                <c:pt idx="954">
                  <c:v>60</c:v>
                </c:pt>
                <c:pt idx="955">
                  <c:v>60</c:v>
                </c:pt>
                <c:pt idx="956">
                  <c:v>60</c:v>
                </c:pt>
                <c:pt idx="957">
                  <c:v>60</c:v>
                </c:pt>
                <c:pt idx="958">
                  <c:v>60</c:v>
                </c:pt>
                <c:pt idx="959">
                  <c:v>60</c:v>
                </c:pt>
                <c:pt idx="960">
                  <c:v>60</c:v>
                </c:pt>
                <c:pt idx="961">
                  <c:v>60</c:v>
                </c:pt>
                <c:pt idx="962">
                  <c:v>60</c:v>
                </c:pt>
                <c:pt idx="963">
                  <c:v>60</c:v>
                </c:pt>
                <c:pt idx="964">
                  <c:v>60</c:v>
                </c:pt>
                <c:pt idx="965">
                  <c:v>60</c:v>
                </c:pt>
                <c:pt idx="966">
                  <c:v>60</c:v>
                </c:pt>
                <c:pt idx="967">
                  <c:v>60</c:v>
                </c:pt>
                <c:pt idx="968">
                  <c:v>60</c:v>
                </c:pt>
                <c:pt idx="969">
                  <c:v>60</c:v>
                </c:pt>
                <c:pt idx="970">
                  <c:v>60</c:v>
                </c:pt>
                <c:pt idx="971">
                  <c:v>60</c:v>
                </c:pt>
                <c:pt idx="972">
                  <c:v>60</c:v>
                </c:pt>
                <c:pt idx="973">
                  <c:v>60</c:v>
                </c:pt>
                <c:pt idx="974">
                  <c:v>60</c:v>
                </c:pt>
                <c:pt idx="975">
                  <c:v>60</c:v>
                </c:pt>
                <c:pt idx="976">
                  <c:v>60</c:v>
                </c:pt>
                <c:pt idx="977">
                  <c:v>60</c:v>
                </c:pt>
                <c:pt idx="978">
                  <c:v>60</c:v>
                </c:pt>
                <c:pt idx="979">
                  <c:v>60</c:v>
                </c:pt>
                <c:pt idx="980">
                  <c:v>60</c:v>
                </c:pt>
                <c:pt idx="981">
                  <c:v>60</c:v>
                </c:pt>
                <c:pt idx="982">
                  <c:v>60</c:v>
                </c:pt>
                <c:pt idx="983">
                  <c:v>60</c:v>
                </c:pt>
                <c:pt idx="984">
                  <c:v>60</c:v>
                </c:pt>
                <c:pt idx="985">
                  <c:v>60</c:v>
                </c:pt>
                <c:pt idx="986">
                  <c:v>60</c:v>
                </c:pt>
                <c:pt idx="987">
                  <c:v>60</c:v>
                </c:pt>
                <c:pt idx="988">
                  <c:v>60</c:v>
                </c:pt>
                <c:pt idx="989">
                  <c:v>60</c:v>
                </c:pt>
                <c:pt idx="990">
                  <c:v>60</c:v>
                </c:pt>
                <c:pt idx="991">
                  <c:v>60</c:v>
                </c:pt>
                <c:pt idx="992">
                  <c:v>60</c:v>
                </c:pt>
                <c:pt idx="993">
                  <c:v>60</c:v>
                </c:pt>
                <c:pt idx="994">
                  <c:v>60</c:v>
                </c:pt>
                <c:pt idx="995">
                  <c:v>60</c:v>
                </c:pt>
                <c:pt idx="996">
                  <c:v>60</c:v>
                </c:pt>
                <c:pt idx="997">
                  <c:v>60</c:v>
                </c:pt>
                <c:pt idx="998">
                  <c:v>60</c:v>
                </c:pt>
                <c:pt idx="999">
                  <c:v>60</c:v>
                </c:pt>
                <c:pt idx="1000">
                  <c:v>60</c:v>
                </c:pt>
                <c:pt idx="1001">
                  <c:v>60</c:v>
                </c:pt>
                <c:pt idx="1002">
                  <c:v>60</c:v>
                </c:pt>
                <c:pt idx="1003">
                  <c:v>60</c:v>
                </c:pt>
                <c:pt idx="1004">
                  <c:v>60</c:v>
                </c:pt>
                <c:pt idx="1005">
                  <c:v>60</c:v>
                </c:pt>
                <c:pt idx="1006">
                  <c:v>60</c:v>
                </c:pt>
                <c:pt idx="1007">
                  <c:v>60</c:v>
                </c:pt>
                <c:pt idx="1008">
                  <c:v>60</c:v>
                </c:pt>
                <c:pt idx="1009">
                  <c:v>60</c:v>
                </c:pt>
                <c:pt idx="1010">
                  <c:v>60</c:v>
                </c:pt>
                <c:pt idx="1011">
                  <c:v>60</c:v>
                </c:pt>
                <c:pt idx="1012">
                  <c:v>60</c:v>
                </c:pt>
                <c:pt idx="1013">
                  <c:v>60</c:v>
                </c:pt>
                <c:pt idx="1014">
                  <c:v>60</c:v>
                </c:pt>
                <c:pt idx="1015">
                  <c:v>60</c:v>
                </c:pt>
                <c:pt idx="1016">
                  <c:v>60</c:v>
                </c:pt>
                <c:pt idx="1017">
                  <c:v>60</c:v>
                </c:pt>
                <c:pt idx="1018">
                  <c:v>60</c:v>
                </c:pt>
                <c:pt idx="1019">
                  <c:v>60</c:v>
                </c:pt>
                <c:pt idx="1020">
                  <c:v>60</c:v>
                </c:pt>
                <c:pt idx="1021">
                  <c:v>60</c:v>
                </c:pt>
                <c:pt idx="1022">
                  <c:v>60</c:v>
                </c:pt>
                <c:pt idx="1023">
                  <c:v>60</c:v>
                </c:pt>
                <c:pt idx="1024">
                  <c:v>60</c:v>
                </c:pt>
                <c:pt idx="1025">
                  <c:v>60</c:v>
                </c:pt>
                <c:pt idx="1026">
                  <c:v>60</c:v>
                </c:pt>
                <c:pt idx="1027">
                  <c:v>60</c:v>
                </c:pt>
                <c:pt idx="1028">
                  <c:v>60</c:v>
                </c:pt>
                <c:pt idx="1029">
                  <c:v>60</c:v>
                </c:pt>
                <c:pt idx="1030">
                  <c:v>60</c:v>
                </c:pt>
                <c:pt idx="1031">
                  <c:v>60</c:v>
                </c:pt>
                <c:pt idx="1032">
                  <c:v>60</c:v>
                </c:pt>
                <c:pt idx="1033">
                  <c:v>60</c:v>
                </c:pt>
                <c:pt idx="1034">
                  <c:v>60</c:v>
                </c:pt>
                <c:pt idx="1035">
                  <c:v>60</c:v>
                </c:pt>
                <c:pt idx="1036">
                  <c:v>60</c:v>
                </c:pt>
                <c:pt idx="1037">
                  <c:v>60</c:v>
                </c:pt>
                <c:pt idx="1038">
                  <c:v>60</c:v>
                </c:pt>
                <c:pt idx="1039">
                  <c:v>60</c:v>
                </c:pt>
                <c:pt idx="1040">
                  <c:v>60</c:v>
                </c:pt>
                <c:pt idx="1041">
                  <c:v>60</c:v>
                </c:pt>
                <c:pt idx="1042">
                  <c:v>60</c:v>
                </c:pt>
                <c:pt idx="1043">
                  <c:v>60</c:v>
                </c:pt>
                <c:pt idx="1044">
                  <c:v>60</c:v>
                </c:pt>
                <c:pt idx="1045">
                  <c:v>60</c:v>
                </c:pt>
                <c:pt idx="1046">
                  <c:v>60</c:v>
                </c:pt>
                <c:pt idx="1047">
                  <c:v>60</c:v>
                </c:pt>
                <c:pt idx="1048">
                  <c:v>60</c:v>
                </c:pt>
                <c:pt idx="1049">
                  <c:v>60</c:v>
                </c:pt>
                <c:pt idx="1050">
                  <c:v>60</c:v>
                </c:pt>
                <c:pt idx="1051">
                  <c:v>60</c:v>
                </c:pt>
                <c:pt idx="1052">
                  <c:v>60</c:v>
                </c:pt>
                <c:pt idx="1053">
                  <c:v>60</c:v>
                </c:pt>
                <c:pt idx="1054">
                  <c:v>60</c:v>
                </c:pt>
                <c:pt idx="1055">
                  <c:v>60</c:v>
                </c:pt>
                <c:pt idx="1056">
                  <c:v>60</c:v>
                </c:pt>
                <c:pt idx="1057">
                  <c:v>60</c:v>
                </c:pt>
                <c:pt idx="1058">
                  <c:v>60</c:v>
                </c:pt>
                <c:pt idx="1059">
                  <c:v>60</c:v>
                </c:pt>
                <c:pt idx="1060">
                  <c:v>60</c:v>
                </c:pt>
                <c:pt idx="1061">
                  <c:v>60</c:v>
                </c:pt>
                <c:pt idx="1062">
                  <c:v>60</c:v>
                </c:pt>
                <c:pt idx="1063">
                  <c:v>60</c:v>
                </c:pt>
                <c:pt idx="1064">
                  <c:v>60</c:v>
                </c:pt>
                <c:pt idx="1065">
                  <c:v>60</c:v>
                </c:pt>
                <c:pt idx="1066">
                  <c:v>60</c:v>
                </c:pt>
                <c:pt idx="1067">
                  <c:v>60</c:v>
                </c:pt>
                <c:pt idx="1068">
                  <c:v>60</c:v>
                </c:pt>
                <c:pt idx="1069">
                  <c:v>60</c:v>
                </c:pt>
                <c:pt idx="1070">
                  <c:v>60</c:v>
                </c:pt>
                <c:pt idx="1071">
                  <c:v>60</c:v>
                </c:pt>
                <c:pt idx="1072">
                  <c:v>60</c:v>
                </c:pt>
                <c:pt idx="1073">
                  <c:v>60</c:v>
                </c:pt>
                <c:pt idx="1074">
                  <c:v>60</c:v>
                </c:pt>
                <c:pt idx="1075">
                  <c:v>60</c:v>
                </c:pt>
                <c:pt idx="1076">
                  <c:v>60</c:v>
                </c:pt>
                <c:pt idx="1077">
                  <c:v>60</c:v>
                </c:pt>
                <c:pt idx="1078">
                  <c:v>60</c:v>
                </c:pt>
                <c:pt idx="1079">
                  <c:v>60</c:v>
                </c:pt>
                <c:pt idx="1080">
                  <c:v>60</c:v>
                </c:pt>
                <c:pt idx="1081">
                  <c:v>60</c:v>
                </c:pt>
                <c:pt idx="1082">
                  <c:v>60</c:v>
                </c:pt>
                <c:pt idx="1083">
                  <c:v>60</c:v>
                </c:pt>
                <c:pt idx="1084">
                  <c:v>60</c:v>
                </c:pt>
                <c:pt idx="1085">
                  <c:v>60</c:v>
                </c:pt>
                <c:pt idx="1086">
                  <c:v>60</c:v>
                </c:pt>
                <c:pt idx="1087">
                  <c:v>60</c:v>
                </c:pt>
                <c:pt idx="1088">
                  <c:v>60</c:v>
                </c:pt>
                <c:pt idx="1089">
                  <c:v>60</c:v>
                </c:pt>
                <c:pt idx="1090">
                  <c:v>60</c:v>
                </c:pt>
                <c:pt idx="1091">
                  <c:v>60</c:v>
                </c:pt>
                <c:pt idx="1092">
                  <c:v>60</c:v>
                </c:pt>
                <c:pt idx="1093">
                  <c:v>60</c:v>
                </c:pt>
                <c:pt idx="1094">
                  <c:v>60</c:v>
                </c:pt>
                <c:pt idx="1095">
                  <c:v>60</c:v>
                </c:pt>
                <c:pt idx="1096">
                  <c:v>60</c:v>
                </c:pt>
                <c:pt idx="1097">
                  <c:v>60</c:v>
                </c:pt>
                <c:pt idx="1098">
                  <c:v>60</c:v>
                </c:pt>
                <c:pt idx="1099">
                  <c:v>60</c:v>
                </c:pt>
                <c:pt idx="1100">
                  <c:v>60</c:v>
                </c:pt>
                <c:pt idx="1101">
                  <c:v>60</c:v>
                </c:pt>
                <c:pt idx="1102">
                  <c:v>60</c:v>
                </c:pt>
                <c:pt idx="1103">
                  <c:v>60</c:v>
                </c:pt>
                <c:pt idx="1104">
                  <c:v>60</c:v>
                </c:pt>
                <c:pt idx="1105">
                  <c:v>60</c:v>
                </c:pt>
                <c:pt idx="1106">
                  <c:v>60</c:v>
                </c:pt>
                <c:pt idx="1107">
                  <c:v>60</c:v>
                </c:pt>
                <c:pt idx="1108">
                  <c:v>60</c:v>
                </c:pt>
                <c:pt idx="1109">
                  <c:v>60</c:v>
                </c:pt>
                <c:pt idx="1110">
                  <c:v>60</c:v>
                </c:pt>
                <c:pt idx="1111">
                  <c:v>60</c:v>
                </c:pt>
                <c:pt idx="1112">
                  <c:v>60</c:v>
                </c:pt>
                <c:pt idx="1113">
                  <c:v>60</c:v>
                </c:pt>
                <c:pt idx="1114">
                  <c:v>60</c:v>
                </c:pt>
                <c:pt idx="1115">
                  <c:v>60</c:v>
                </c:pt>
                <c:pt idx="1116">
                  <c:v>60</c:v>
                </c:pt>
                <c:pt idx="1117">
                  <c:v>60</c:v>
                </c:pt>
                <c:pt idx="1118">
                  <c:v>60</c:v>
                </c:pt>
                <c:pt idx="1119">
                  <c:v>60</c:v>
                </c:pt>
                <c:pt idx="1120">
                  <c:v>60</c:v>
                </c:pt>
                <c:pt idx="1121">
                  <c:v>60</c:v>
                </c:pt>
                <c:pt idx="1122">
                  <c:v>60</c:v>
                </c:pt>
                <c:pt idx="1123">
                  <c:v>60</c:v>
                </c:pt>
                <c:pt idx="1124">
                  <c:v>60</c:v>
                </c:pt>
                <c:pt idx="1125">
                  <c:v>60</c:v>
                </c:pt>
                <c:pt idx="1126">
                  <c:v>60</c:v>
                </c:pt>
                <c:pt idx="1127">
                  <c:v>60</c:v>
                </c:pt>
                <c:pt idx="1128">
                  <c:v>60</c:v>
                </c:pt>
                <c:pt idx="1129">
                  <c:v>60</c:v>
                </c:pt>
                <c:pt idx="1130">
                  <c:v>60</c:v>
                </c:pt>
                <c:pt idx="1131">
                  <c:v>60</c:v>
                </c:pt>
                <c:pt idx="1132">
                  <c:v>60</c:v>
                </c:pt>
                <c:pt idx="1133">
                  <c:v>60</c:v>
                </c:pt>
                <c:pt idx="1134">
                  <c:v>60</c:v>
                </c:pt>
                <c:pt idx="1135">
                  <c:v>60</c:v>
                </c:pt>
                <c:pt idx="1136">
                  <c:v>60</c:v>
                </c:pt>
                <c:pt idx="1137">
                  <c:v>60</c:v>
                </c:pt>
                <c:pt idx="1138">
                  <c:v>60</c:v>
                </c:pt>
                <c:pt idx="1139">
                  <c:v>60</c:v>
                </c:pt>
                <c:pt idx="1140">
                  <c:v>60</c:v>
                </c:pt>
                <c:pt idx="1141">
                  <c:v>60</c:v>
                </c:pt>
                <c:pt idx="1142">
                  <c:v>60</c:v>
                </c:pt>
                <c:pt idx="1143">
                  <c:v>60</c:v>
                </c:pt>
                <c:pt idx="1144">
                  <c:v>60</c:v>
                </c:pt>
                <c:pt idx="1145">
                  <c:v>60</c:v>
                </c:pt>
                <c:pt idx="1146">
                  <c:v>60</c:v>
                </c:pt>
                <c:pt idx="1147">
                  <c:v>60</c:v>
                </c:pt>
                <c:pt idx="1148">
                  <c:v>60</c:v>
                </c:pt>
                <c:pt idx="1149">
                  <c:v>60</c:v>
                </c:pt>
                <c:pt idx="1150">
                  <c:v>60</c:v>
                </c:pt>
                <c:pt idx="1151">
                  <c:v>60</c:v>
                </c:pt>
                <c:pt idx="1152">
                  <c:v>60</c:v>
                </c:pt>
                <c:pt idx="1153">
                  <c:v>60</c:v>
                </c:pt>
                <c:pt idx="1154">
                  <c:v>60</c:v>
                </c:pt>
                <c:pt idx="1155">
                  <c:v>60</c:v>
                </c:pt>
                <c:pt idx="1156">
                  <c:v>60</c:v>
                </c:pt>
                <c:pt idx="1157">
                  <c:v>60</c:v>
                </c:pt>
                <c:pt idx="1158">
                  <c:v>60</c:v>
                </c:pt>
                <c:pt idx="1159">
                  <c:v>60</c:v>
                </c:pt>
                <c:pt idx="1160">
                  <c:v>60</c:v>
                </c:pt>
                <c:pt idx="1161">
                  <c:v>60</c:v>
                </c:pt>
                <c:pt idx="1162">
                  <c:v>60</c:v>
                </c:pt>
                <c:pt idx="1163">
                  <c:v>60</c:v>
                </c:pt>
                <c:pt idx="1164">
                  <c:v>60</c:v>
                </c:pt>
                <c:pt idx="1165">
                  <c:v>60</c:v>
                </c:pt>
                <c:pt idx="1166">
                  <c:v>60</c:v>
                </c:pt>
                <c:pt idx="1167">
                  <c:v>60</c:v>
                </c:pt>
                <c:pt idx="1168">
                  <c:v>60</c:v>
                </c:pt>
                <c:pt idx="1169">
                  <c:v>60</c:v>
                </c:pt>
                <c:pt idx="1170">
                  <c:v>60</c:v>
                </c:pt>
                <c:pt idx="1171">
                  <c:v>60</c:v>
                </c:pt>
                <c:pt idx="1172">
                  <c:v>60</c:v>
                </c:pt>
                <c:pt idx="1173">
                  <c:v>60</c:v>
                </c:pt>
                <c:pt idx="1174">
                  <c:v>60</c:v>
                </c:pt>
                <c:pt idx="1175">
                  <c:v>60</c:v>
                </c:pt>
                <c:pt idx="1176">
                  <c:v>60</c:v>
                </c:pt>
                <c:pt idx="1177">
                  <c:v>60</c:v>
                </c:pt>
                <c:pt idx="1178">
                  <c:v>60</c:v>
                </c:pt>
                <c:pt idx="1179">
                  <c:v>60</c:v>
                </c:pt>
                <c:pt idx="1180">
                  <c:v>60</c:v>
                </c:pt>
                <c:pt idx="1181">
                  <c:v>60</c:v>
                </c:pt>
                <c:pt idx="1182">
                  <c:v>60</c:v>
                </c:pt>
                <c:pt idx="1183">
                  <c:v>60</c:v>
                </c:pt>
                <c:pt idx="1184">
                  <c:v>60</c:v>
                </c:pt>
                <c:pt idx="1185">
                  <c:v>60</c:v>
                </c:pt>
                <c:pt idx="1186">
                  <c:v>60</c:v>
                </c:pt>
                <c:pt idx="1187">
                  <c:v>60</c:v>
                </c:pt>
                <c:pt idx="1188">
                  <c:v>60</c:v>
                </c:pt>
                <c:pt idx="1189">
                  <c:v>60</c:v>
                </c:pt>
                <c:pt idx="1190">
                  <c:v>60</c:v>
                </c:pt>
                <c:pt idx="1191">
                  <c:v>60</c:v>
                </c:pt>
                <c:pt idx="1192">
                  <c:v>60</c:v>
                </c:pt>
                <c:pt idx="1193">
                  <c:v>60</c:v>
                </c:pt>
                <c:pt idx="1194">
                  <c:v>60</c:v>
                </c:pt>
                <c:pt idx="1195">
                  <c:v>60</c:v>
                </c:pt>
                <c:pt idx="1196">
                  <c:v>60</c:v>
                </c:pt>
                <c:pt idx="1197">
                  <c:v>60</c:v>
                </c:pt>
                <c:pt idx="1198">
                  <c:v>60</c:v>
                </c:pt>
                <c:pt idx="1199">
                  <c:v>60</c:v>
                </c:pt>
                <c:pt idx="1200">
                  <c:v>60</c:v>
                </c:pt>
                <c:pt idx="1201">
                  <c:v>60</c:v>
                </c:pt>
                <c:pt idx="1202">
                  <c:v>60</c:v>
                </c:pt>
                <c:pt idx="1203">
                  <c:v>60</c:v>
                </c:pt>
                <c:pt idx="1204">
                  <c:v>60</c:v>
                </c:pt>
                <c:pt idx="1205">
                  <c:v>60</c:v>
                </c:pt>
                <c:pt idx="1206">
                  <c:v>60</c:v>
                </c:pt>
                <c:pt idx="1207">
                  <c:v>60</c:v>
                </c:pt>
                <c:pt idx="1208">
                  <c:v>60</c:v>
                </c:pt>
                <c:pt idx="1209">
                  <c:v>60</c:v>
                </c:pt>
                <c:pt idx="1210">
                  <c:v>60</c:v>
                </c:pt>
                <c:pt idx="1211">
                  <c:v>60</c:v>
                </c:pt>
                <c:pt idx="1212">
                  <c:v>60</c:v>
                </c:pt>
                <c:pt idx="1213">
                  <c:v>60</c:v>
                </c:pt>
                <c:pt idx="1214">
                  <c:v>60</c:v>
                </c:pt>
                <c:pt idx="1215">
                  <c:v>60</c:v>
                </c:pt>
                <c:pt idx="1216">
                  <c:v>60</c:v>
                </c:pt>
                <c:pt idx="1217">
                  <c:v>60</c:v>
                </c:pt>
                <c:pt idx="1218">
                  <c:v>60</c:v>
                </c:pt>
                <c:pt idx="1219">
                  <c:v>60</c:v>
                </c:pt>
                <c:pt idx="1220">
                  <c:v>60</c:v>
                </c:pt>
                <c:pt idx="1221">
                  <c:v>60</c:v>
                </c:pt>
                <c:pt idx="1222">
                  <c:v>60</c:v>
                </c:pt>
                <c:pt idx="1223">
                  <c:v>60</c:v>
                </c:pt>
                <c:pt idx="1224">
                  <c:v>60</c:v>
                </c:pt>
                <c:pt idx="1225">
                  <c:v>60</c:v>
                </c:pt>
                <c:pt idx="1226">
                  <c:v>60</c:v>
                </c:pt>
                <c:pt idx="1227">
                  <c:v>60</c:v>
                </c:pt>
                <c:pt idx="1228">
                  <c:v>60</c:v>
                </c:pt>
                <c:pt idx="1229">
                  <c:v>60</c:v>
                </c:pt>
                <c:pt idx="1230">
                  <c:v>60</c:v>
                </c:pt>
                <c:pt idx="1231">
                  <c:v>60</c:v>
                </c:pt>
                <c:pt idx="1232">
                  <c:v>60</c:v>
                </c:pt>
                <c:pt idx="1233">
                  <c:v>60</c:v>
                </c:pt>
                <c:pt idx="1234">
                  <c:v>60</c:v>
                </c:pt>
                <c:pt idx="1235">
                  <c:v>60</c:v>
                </c:pt>
                <c:pt idx="1236">
                  <c:v>60</c:v>
                </c:pt>
                <c:pt idx="1237">
                  <c:v>60</c:v>
                </c:pt>
                <c:pt idx="1238">
                  <c:v>60</c:v>
                </c:pt>
                <c:pt idx="1239">
                  <c:v>60</c:v>
                </c:pt>
                <c:pt idx="1240">
                  <c:v>60</c:v>
                </c:pt>
                <c:pt idx="1241">
                  <c:v>60</c:v>
                </c:pt>
                <c:pt idx="1242">
                  <c:v>60</c:v>
                </c:pt>
                <c:pt idx="1243">
                  <c:v>60</c:v>
                </c:pt>
                <c:pt idx="1244">
                  <c:v>60</c:v>
                </c:pt>
                <c:pt idx="1245">
                  <c:v>60</c:v>
                </c:pt>
                <c:pt idx="1246">
                  <c:v>60</c:v>
                </c:pt>
                <c:pt idx="1247">
                  <c:v>60</c:v>
                </c:pt>
                <c:pt idx="1248">
                  <c:v>60</c:v>
                </c:pt>
                <c:pt idx="1249">
                  <c:v>60</c:v>
                </c:pt>
                <c:pt idx="1250">
                  <c:v>60</c:v>
                </c:pt>
                <c:pt idx="1251">
                  <c:v>60</c:v>
                </c:pt>
                <c:pt idx="1252">
                  <c:v>60</c:v>
                </c:pt>
                <c:pt idx="1253">
                  <c:v>60</c:v>
                </c:pt>
                <c:pt idx="1254">
                  <c:v>60</c:v>
                </c:pt>
                <c:pt idx="1255">
                  <c:v>60</c:v>
                </c:pt>
                <c:pt idx="1256">
                  <c:v>60</c:v>
                </c:pt>
                <c:pt idx="1257">
                  <c:v>60</c:v>
                </c:pt>
                <c:pt idx="1258">
                  <c:v>60</c:v>
                </c:pt>
                <c:pt idx="1259">
                  <c:v>60</c:v>
                </c:pt>
                <c:pt idx="1260">
                  <c:v>60</c:v>
                </c:pt>
                <c:pt idx="1261">
                  <c:v>60</c:v>
                </c:pt>
                <c:pt idx="1262">
                  <c:v>60</c:v>
                </c:pt>
                <c:pt idx="1263">
                  <c:v>60</c:v>
                </c:pt>
                <c:pt idx="1264">
                  <c:v>60</c:v>
                </c:pt>
                <c:pt idx="1265">
                  <c:v>60</c:v>
                </c:pt>
                <c:pt idx="1266">
                  <c:v>60</c:v>
                </c:pt>
                <c:pt idx="1267">
                  <c:v>60</c:v>
                </c:pt>
                <c:pt idx="1268">
                  <c:v>60</c:v>
                </c:pt>
                <c:pt idx="1269">
                  <c:v>60</c:v>
                </c:pt>
                <c:pt idx="1270">
                  <c:v>60</c:v>
                </c:pt>
                <c:pt idx="1271">
                  <c:v>60</c:v>
                </c:pt>
                <c:pt idx="1272">
                  <c:v>60</c:v>
                </c:pt>
                <c:pt idx="1273">
                  <c:v>60</c:v>
                </c:pt>
                <c:pt idx="1274">
                  <c:v>60</c:v>
                </c:pt>
                <c:pt idx="1275">
                  <c:v>60</c:v>
                </c:pt>
                <c:pt idx="1276">
                  <c:v>60</c:v>
                </c:pt>
                <c:pt idx="1277">
                  <c:v>60</c:v>
                </c:pt>
                <c:pt idx="1278">
                  <c:v>60</c:v>
                </c:pt>
                <c:pt idx="1279">
                  <c:v>60</c:v>
                </c:pt>
                <c:pt idx="1280">
                  <c:v>60</c:v>
                </c:pt>
                <c:pt idx="1281">
                  <c:v>60</c:v>
                </c:pt>
                <c:pt idx="1282">
                  <c:v>60</c:v>
                </c:pt>
                <c:pt idx="1283">
                  <c:v>60</c:v>
                </c:pt>
                <c:pt idx="1284">
                  <c:v>60</c:v>
                </c:pt>
                <c:pt idx="1285">
                  <c:v>60</c:v>
                </c:pt>
                <c:pt idx="1286">
                  <c:v>60</c:v>
                </c:pt>
                <c:pt idx="1287">
                  <c:v>60</c:v>
                </c:pt>
                <c:pt idx="1288">
                  <c:v>60</c:v>
                </c:pt>
                <c:pt idx="1289">
                  <c:v>60</c:v>
                </c:pt>
                <c:pt idx="1290">
                  <c:v>60</c:v>
                </c:pt>
                <c:pt idx="1291">
                  <c:v>60</c:v>
                </c:pt>
                <c:pt idx="1292">
                  <c:v>60</c:v>
                </c:pt>
                <c:pt idx="1293">
                  <c:v>60</c:v>
                </c:pt>
                <c:pt idx="1294">
                  <c:v>60</c:v>
                </c:pt>
                <c:pt idx="1295">
                  <c:v>60</c:v>
                </c:pt>
                <c:pt idx="1296">
                  <c:v>60</c:v>
                </c:pt>
                <c:pt idx="1297">
                  <c:v>60</c:v>
                </c:pt>
                <c:pt idx="1298">
                  <c:v>60</c:v>
                </c:pt>
                <c:pt idx="1299">
                  <c:v>60</c:v>
                </c:pt>
                <c:pt idx="1300">
                  <c:v>60</c:v>
                </c:pt>
                <c:pt idx="1301">
                  <c:v>60</c:v>
                </c:pt>
                <c:pt idx="1302">
                  <c:v>60</c:v>
                </c:pt>
                <c:pt idx="1303">
                  <c:v>60</c:v>
                </c:pt>
                <c:pt idx="1304">
                  <c:v>60</c:v>
                </c:pt>
                <c:pt idx="1305">
                  <c:v>60</c:v>
                </c:pt>
                <c:pt idx="1306">
                  <c:v>60</c:v>
                </c:pt>
                <c:pt idx="1307">
                  <c:v>60</c:v>
                </c:pt>
                <c:pt idx="1308">
                  <c:v>60</c:v>
                </c:pt>
                <c:pt idx="1309">
                  <c:v>60</c:v>
                </c:pt>
                <c:pt idx="1310">
                  <c:v>60</c:v>
                </c:pt>
                <c:pt idx="1311">
                  <c:v>60</c:v>
                </c:pt>
                <c:pt idx="1312">
                  <c:v>60</c:v>
                </c:pt>
                <c:pt idx="1313">
                  <c:v>60</c:v>
                </c:pt>
                <c:pt idx="1314">
                  <c:v>60</c:v>
                </c:pt>
                <c:pt idx="1315">
                  <c:v>60</c:v>
                </c:pt>
                <c:pt idx="1316">
                  <c:v>60</c:v>
                </c:pt>
                <c:pt idx="1317">
                  <c:v>60</c:v>
                </c:pt>
                <c:pt idx="1318">
                  <c:v>60</c:v>
                </c:pt>
                <c:pt idx="1319">
                  <c:v>60</c:v>
                </c:pt>
                <c:pt idx="1320">
                  <c:v>60</c:v>
                </c:pt>
                <c:pt idx="1321">
                  <c:v>60</c:v>
                </c:pt>
                <c:pt idx="1322">
                  <c:v>60</c:v>
                </c:pt>
                <c:pt idx="1323">
                  <c:v>60</c:v>
                </c:pt>
                <c:pt idx="1324">
                  <c:v>60</c:v>
                </c:pt>
                <c:pt idx="1325">
                  <c:v>60</c:v>
                </c:pt>
                <c:pt idx="1326">
                  <c:v>60</c:v>
                </c:pt>
                <c:pt idx="1327">
                  <c:v>60</c:v>
                </c:pt>
                <c:pt idx="1328">
                  <c:v>60</c:v>
                </c:pt>
                <c:pt idx="1329">
                  <c:v>60</c:v>
                </c:pt>
                <c:pt idx="1330">
                  <c:v>60</c:v>
                </c:pt>
                <c:pt idx="1331">
                  <c:v>60</c:v>
                </c:pt>
                <c:pt idx="1332">
                  <c:v>60</c:v>
                </c:pt>
                <c:pt idx="1333">
                  <c:v>60</c:v>
                </c:pt>
                <c:pt idx="1334">
                  <c:v>60</c:v>
                </c:pt>
                <c:pt idx="1335">
                  <c:v>60</c:v>
                </c:pt>
                <c:pt idx="1336">
                  <c:v>60</c:v>
                </c:pt>
                <c:pt idx="1337">
                  <c:v>60</c:v>
                </c:pt>
                <c:pt idx="1338">
                  <c:v>60</c:v>
                </c:pt>
                <c:pt idx="1339">
                  <c:v>60</c:v>
                </c:pt>
                <c:pt idx="1340">
                  <c:v>60</c:v>
                </c:pt>
                <c:pt idx="1341">
                  <c:v>60</c:v>
                </c:pt>
                <c:pt idx="1342">
                  <c:v>60</c:v>
                </c:pt>
                <c:pt idx="1343">
                  <c:v>60</c:v>
                </c:pt>
                <c:pt idx="1344">
                  <c:v>60</c:v>
                </c:pt>
                <c:pt idx="1345">
                  <c:v>60</c:v>
                </c:pt>
                <c:pt idx="1346">
                  <c:v>60</c:v>
                </c:pt>
                <c:pt idx="1347">
                  <c:v>60</c:v>
                </c:pt>
                <c:pt idx="1348">
                  <c:v>60</c:v>
                </c:pt>
                <c:pt idx="1349">
                  <c:v>60</c:v>
                </c:pt>
                <c:pt idx="1350">
                  <c:v>60</c:v>
                </c:pt>
                <c:pt idx="1351">
                  <c:v>60</c:v>
                </c:pt>
                <c:pt idx="1352">
                  <c:v>60</c:v>
                </c:pt>
                <c:pt idx="1353">
                  <c:v>60</c:v>
                </c:pt>
                <c:pt idx="1354">
                  <c:v>60</c:v>
                </c:pt>
                <c:pt idx="1355">
                  <c:v>60</c:v>
                </c:pt>
                <c:pt idx="1356">
                  <c:v>60</c:v>
                </c:pt>
                <c:pt idx="1357">
                  <c:v>60</c:v>
                </c:pt>
                <c:pt idx="1358">
                  <c:v>60</c:v>
                </c:pt>
                <c:pt idx="1359">
                  <c:v>60</c:v>
                </c:pt>
                <c:pt idx="1360">
                  <c:v>60</c:v>
                </c:pt>
                <c:pt idx="1361">
                  <c:v>60</c:v>
                </c:pt>
                <c:pt idx="1362">
                  <c:v>60</c:v>
                </c:pt>
                <c:pt idx="1363">
                  <c:v>60</c:v>
                </c:pt>
                <c:pt idx="1364">
                  <c:v>60</c:v>
                </c:pt>
                <c:pt idx="1365">
                  <c:v>60</c:v>
                </c:pt>
                <c:pt idx="1366">
                  <c:v>60</c:v>
                </c:pt>
                <c:pt idx="1367">
                  <c:v>60</c:v>
                </c:pt>
                <c:pt idx="1368">
                  <c:v>60</c:v>
                </c:pt>
                <c:pt idx="1369">
                  <c:v>60</c:v>
                </c:pt>
                <c:pt idx="1370">
                  <c:v>60</c:v>
                </c:pt>
                <c:pt idx="1371">
                  <c:v>60</c:v>
                </c:pt>
                <c:pt idx="1372">
                  <c:v>60</c:v>
                </c:pt>
                <c:pt idx="1373">
                  <c:v>60</c:v>
                </c:pt>
                <c:pt idx="1374">
                  <c:v>60</c:v>
                </c:pt>
                <c:pt idx="1375">
                  <c:v>60</c:v>
                </c:pt>
                <c:pt idx="1376">
                  <c:v>60</c:v>
                </c:pt>
                <c:pt idx="1377">
                  <c:v>60</c:v>
                </c:pt>
                <c:pt idx="1378">
                  <c:v>60</c:v>
                </c:pt>
                <c:pt idx="1379">
                  <c:v>60</c:v>
                </c:pt>
                <c:pt idx="1380">
                  <c:v>60</c:v>
                </c:pt>
                <c:pt idx="1381">
                  <c:v>60</c:v>
                </c:pt>
                <c:pt idx="1382">
                  <c:v>60</c:v>
                </c:pt>
                <c:pt idx="1383">
                  <c:v>60</c:v>
                </c:pt>
                <c:pt idx="1384">
                  <c:v>60</c:v>
                </c:pt>
                <c:pt idx="1385">
                  <c:v>60</c:v>
                </c:pt>
                <c:pt idx="1386">
                  <c:v>60</c:v>
                </c:pt>
                <c:pt idx="1387">
                  <c:v>60</c:v>
                </c:pt>
                <c:pt idx="1388">
                  <c:v>60</c:v>
                </c:pt>
                <c:pt idx="1389">
                  <c:v>60</c:v>
                </c:pt>
                <c:pt idx="1390">
                  <c:v>60</c:v>
                </c:pt>
                <c:pt idx="1391">
                  <c:v>60</c:v>
                </c:pt>
                <c:pt idx="1392">
                  <c:v>60</c:v>
                </c:pt>
                <c:pt idx="1393">
                  <c:v>60</c:v>
                </c:pt>
                <c:pt idx="1394">
                  <c:v>60</c:v>
                </c:pt>
                <c:pt idx="1395">
                  <c:v>60</c:v>
                </c:pt>
                <c:pt idx="1396">
                  <c:v>60</c:v>
                </c:pt>
                <c:pt idx="1397">
                  <c:v>60</c:v>
                </c:pt>
                <c:pt idx="1398">
                  <c:v>60</c:v>
                </c:pt>
                <c:pt idx="1399">
                  <c:v>60</c:v>
                </c:pt>
                <c:pt idx="1400">
                  <c:v>60</c:v>
                </c:pt>
                <c:pt idx="1401">
                  <c:v>60</c:v>
                </c:pt>
                <c:pt idx="1402">
                  <c:v>60</c:v>
                </c:pt>
                <c:pt idx="1403">
                  <c:v>60</c:v>
                </c:pt>
                <c:pt idx="1404">
                  <c:v>60</c:v>
                </c:pt>
                <c:pt idx="1405">
                  <c:v>60</c:v>
                </c:pt>
                <c:pt idx="1406">
                  <c:v>60</c:v>
                </c:pt>
                <c:pt idx="1407">
                  <c:v>60</c:v>
                </c:pt>
                <c:pt idx="1408">
                  <c:v>60</c:v>
                </c:pt>
                <c:pt idx="1409">
                  <c:v>60</c:v>
                </c:pt>
                <c:pt idx="1410">
                  <c:v>60</c:v>
                </c:pt>
                <c:pt idx="1411">
                  <c:v>60</c:v>
                </c:pt>
                <c:pt idx="1412">
                  <c:v>60</c:v>
                </c:pt>
                <c:pt idx="1413">
                  <c:v>60</c:v>
                </c:pt>
                <c:pt idx="1414">
                  <c:v>60</c:v>
                </c:pt>
                <c:pt idx="1415">
                  <c:v>60</c:v>
                </c:pt>
                <c:pt idx="1416">
                  <c:v>60</c:v>
                </c:pt>
                <c:pt idx="1417">
                  <c:v>60</c:v>
                </c:pt>
                <c:pt idx="1418">
                  <c:v>60</c:v>
                </c:pt>
                <c:pt idx="1419">
                  <c:v>60</c:v>
                </c:pt>
                <c:pt idx="1420">
                  <c:v>60</c:v>
                </c:pt>
                <c:pt idx="1421">
                  <c:v>60</c:v>
                </c:pt>
                <c:pt idx="1422">
                  <c:v>60</c:v>
                </c:pt>
                <c:pt idx="1423">
                  <c:v>60</c:v>
                </c:pt>
                <c:pt idx="1424">
                  <c:v>60</c:v>
                </c:pt>
                <c:pt idx="1425">
                  <c:v>60</c:v>
                </c:pt>
                <c:pt idx="1426">
                  <c:v>60</c:v>
                </c:pt>
                <c:pt idx="1427">
                  <c:v>60</c:v>
                </c:pt>
                <c:pt idx="1428">
                  <c:v>60</c:v>
                </c:pt>
                <c:pt idx="1429">
                  <c:v>60</c:v>
                </c:pt>
                <c:pt idx="1430">
                  <c:v>60</c:v>
                </c:pt>
                <c:pt idx="1431">
                  <c:v>60</c:v>
                </c:pt>
                <c:pt idx="1432">
                  <c:v>60</c:v>
                </c:pt>
                <c:pt idx="1433">
                  <c:v>60</c:v>
                </c:pt>
                <c:pt idx="1434">
                  <c:v>60</c:v>
                </c:pt>
                <c:pt idx="1435">
                  <c:v>60</c:v>
                </c:pt>
                <c:pt idx="1436">
                  <c:v>60</c:v>
                </c:pt>
                <c:pt idx="1437">
                  <c:v>60</c:v>
                </c:pt>
                <c:pt idx="1438">
                  <c:v>60</c:v>
                </c:pt>
                <c:pt idx="1439">
                  <c:v>60</c:v>
                </c:pt>
                <c:pt idx="1440">
                  <c:v>60</c:v>
                </c:pt>
                <c:pt idx="1441">
                  <c:v>60</c:v>
                </c:pt>
                <c:pt idx="1442">
                  <c:v>60</c:v>
                </c:pt>
                <c:pt idx="1443">
                  <c:v>60</c:v>
                </c:pt>
                <c:pt idx="1444">
                  <c:v>60</c:v>
                </c:pt>
                <c:pt idx="1445">
                  <c:v>60</c:v>
                </c:pt>
                <c:pt idx="1446">
                  <c:v>60</c:v>
                </c:pt>
                <c:pt idx="1447">
                  <c:v>60</c:v>
                </c:pt>
                <c:pt idx="1448">
                  <c:v>60</c:v>
                </c:pt>
                <c:pt idx="1449">
                  <c:v>60</c:v>
                </c:pt>
                <c:pt idx="1450">
                  <c:v>60</c:v>
                </c:pt>
                <c:pt idx="1451">
                  <c:v>60</c:v>
                </c:pt>
                <c:pt idx="1452">
                  <c:v>60</c:v>
                </c:pt>
                <c:pt idx="1453">
                  <c:v>60</c:v>
                </c:pt>
                <c:pt idx="1454">
                  <c:v>60</c:v>
                </c:pt>
                <c:pt idx="1455">
                  <c:v>60</c:v>
                </c:pt>
                <c:pt idx="1456">
                  <c:v>60</c:v>
                </c:pt>
                <c:pt idx="1457">
                  <c:v>60</c:v>
                </c:pt>
                <c:pt idx="1458">
                  <c:v>60</c:v>
                </c:pt>
                <c:pt idx="1459">
                  <c:v>60</c:v>
                </c:pt>
                <c:pt idx="1460">
                  <c:v>60</c:v>
                </c:pt>
                <c:pt idx="1461">
                  <c:v>60</c:v>
                </c:pt>
                <c:pt idx="1462">
                  <c:v>60</c:v>
                </c:pt>
                <c:pt idx="1463">
                  <c:v>60</c:v>
                </c:pt>
                <c:pt idx="1464">
                  <c:v>60</c:v>
                </c:pt>
                <c:pt idx="1465">
                  <c:v>60</c:v>
                </c:pt>
                <c:pt idx="1466">
                  <c:v>60</c:v>
                </c:pt>
                <c:pt idx="1467">
                  <c:v>60</c:v>
                </c:pt>
                <c:pt idx="1468">
                  <c:v>60</c:v>
                </c:pt>
                <c:pt idx="1469">
                  <c:v>60</c:v>
                </c:pt>
                <c:pt idx="1470">
                  <c:v>60</c:v>
                </c:pt>
                <c:pt idx="1471">
                  <c:v>60</c:v>
                </c:pt>
                <c:pt idx="1472">
                  <c:v>60</c:v>
                </c:pt>
                <c:pt idx="1473">
                  <c:v>60</c:v>
                </c:pt>
                <c:pt idx="1474">
                  <c:v>60</c:v>
                </c:pt>
                <c:pt idx="1475">
                  <c:v>60</c:v>
                </c:pt>
                <c:pt idx="1476">
                  <c:v>60</c:v>
                </c:pt>
                <c:pt idx="1477">
                  <c:v>60</c:v>
                </c:pt>
                <c:pt idx="1478">
                  <c:v>60</c:v>
                </c:pt>
                <c:pt idx="1479">
                  <c:v>60</c:v>
                </c:pt>
                <c:pt idx="1480">
                  <c:v>60</c:v>
                </c:pt>
                <c:pt idx="1481">
                  <c:v>60</c:v>
                </c:pt>
                <c:pt idx="1482">
                  <c:v>60</c:v>
                </c:pt>
                <c:pt idx="1483">
                  <c:v>60</c:v>
                </c:pt>
                <c:pt idx="1484">
                  <c:v>60</c:v>
                </c:pt>
                <c:pt idx="1485">
                  <c:v>60</c:v>
                </c:pt>
                <c:pt idx="1486">
                  <c:v>60</c:v>
                </c:pt>
                <c:pt idx="1487">
                  <c:v>60</c:v>
                </c:pt>
                <c:pt idx="1488">
                  <c:v>60</c:v>
                </c:pt>
                <c:pt idx="1489">
                  <c:v>60</c:v>
                </c:pt>
                <c:pt idx="1490">
                  <c:v>60</c:v>
                </c:pt>
                <c:pt idx="1491">
                  <c:v>60</c:v>
                </c:pt>
                <c:pt idx="1492">
                  <c:v>60</c:v>
                </c:pt>
                <c:pt idx="1493">
                  <c:v>60</c:v>
                </c:pt>
                <c:pt idx="1494">
                  <c:v>60</c:v>
                </c:pt>
                <c:pt idx="1495">
                  <c:v>60</c:v>
                </c:pt>
                <c:pt idx="1496">
                  <c:v>60</c:v>
                </c:pt>
                <c:pt idx="1497">
                  <c:v>60</c:v>
                </c:pt>
                <c:pt idx="1498">
                  <c:v>60</c:v>
                </c:pt>
                <c:pt idx="1499">
                  <c:v>60</c:v>
                </c:pt>
                <c:pt idx="1500">
                  <c:v>60</c:v>
                </c:pt>
                <c:pt idx="1501">
                  <c:v>60</c:v>
                </c:pt>
                <c:pt idx="1502">
                  <c:v>60</c:v>
                </c:pt>
                <c:pt idx="1503">
                  <c:v>60</c:v>
                </c:pt>
                <c:pt idx="1504">
                  <c:v>60</c:v>
                </c:pt>
                <c:pt idx="1505">
                  <c:v>60</c:v>
                </c:pt>
                <c:pt idx="1506">
                  <c:v>60</c:v>
                </c:pt>
                <c:pt idx="1507">
                  <c:v>60</c:v>
                </c:pt>
                <c:pt idx="1508">
                  <c:v>60</c:v>
                </c:pt>
                <c:pt idx="1509">
                  <c:v>60</c:v>
                </c:pt>
                <c:pt idx="1510">
                  <c:v>60</c:v>
                </c:pt>
                <c:pt idx="1511">
                  <c:v>60</c:v>
                </c:pt>
                <c:pt idx="1512">
                  <c:v>60</c:v>
                </c:pt>
                <c:pt idx="1513">
                  <c:v>60</c:v>
                </c:pt>
                <c:pt idx="1514">
                  <c:v>60</c:v>
                </c:pt>
                <c:pt idx="1515">
                  <c:v>60</c:v>
                </c:pt>
                <c:pt idx="1516">
                  <c:v>60</c:v>
                </c:pt>
                <c:pt idx="1517">
                  <c:v>60</c:v>
                </c:pt>
                <c:pt idx="1518">
                  <c:v>60</c:v>
                </c:pt>
                <c:pt idx="1519">
                  <c:v>60</c:v>
                </c:pt>
                <c:pt idx="1520">
                  <c:v>60</c:v>
                </c:pt>
                <c:pt idx="1521">
                  <c:v>60</c:v>
                </c:pt>
                <c:pt idx="1522">
                  <c:v>60</c:v>
                </c:pt>
                <c:pt idx="1523">
                  <c:v>60</c:v>
                </c:pt>
                <c:pt idx="1524">
                  <c:v>60</c:v>
                </c:pt>
                <c:pt idx="1525">
                  <c:v>60</c:v>
                </c:pt>
                <c:pt idx="1526">
                  <c:v>60</c:v>
                </c:pt>
                <c:pt idx="1527">
                  <c:v>60</c:v>
                </c:pt>
                <c:pt idx="1528">
                  <c:v>60</c:v>
                </c:pt>
                <c:pt idx="1529">
                  <c:v>60</c:v>
                </c:pt>
                <c:pt idx="1530">
                  <c:v>60</c:v>
                </c:pt>
                <c:pt idx="1531">
                  <c:v>60</c:v>
                </c:pt>
                <c:pt idx="1532">
                  <c:v>60</c:v>
                </c:pt>
                <c:pt idx="1533">
                  <c:v>60</c:v>
                </c:pt>
                <c:pt idx="1534">
                  <c:v>60</c:v>
                </c:pt>
                <c:pt idx="1535">
                  <c:v>60</c:v>
                </c:pt>
                <c:pt idx="1536">
                  <c:v>60</c:v>
                </c:pt>
                <c:pt idx="1537">
                  <c:v>60</c:v>
                </c:pt>
                <c:pt idx="1538">
                  <c:v>60</c:v>
                </c:pt>
                <c:pt idx="1539">
                  <c:v>60</c:v>
                </c:pt>
                <c:pt idx="1540">
                  <c:v>60</c:v>
                </c:pt>
                <c:pt idx="1541">
                  <c:v>60</c:v>
                </c:pt>
                <c:pt idx="1542">
                  <c:v>60</c:v>
                </c:pt>
                <c:pt idx="1543">
                  <c:v>60</c:v>
                </c:pt>
                <c:pt idx="1544">
                  <c:v>60</c:v>
                </c:pt>
                <c:pt idx="1545">
                  <c:v>60</c:v>
                </c:pt>
                <c:pt idx="1546">
                  <c:v>60</c:v>
                </c:pt>
                <c:pt idx="1547">
                  <c:v>60</c:v>
                </c:pt>
                <c:pt idx="1548">
                  <c:v>60</c:v>
                </c:pt>
                <c:pt idx="1549">
                  <c:v>60</c:v>
                </c:pt>
                <c:pt idx="1550">
                  <c:v>60</c:v>
                </c:pt>
                <c:pt idx="1551">
                  <c:v>60</c:v>
                </c:pt>
                <c:pt idx="1552">
                  <c:v>60</c:v>
                </c:pt>
                <c:pt idx="1553">
                  <c:v>60</c:v>
                </c:pt>
                <c:pt idx="1554">
                  <c:v>60</c:v>
                </c:pt>
                <c:pt idx="1555">
                  <c:v>60</c:v>
                </c:pt>
                <c:pt idx="1556">
                  <c:v>60</c:v>
                </c:pt>
                <c:pt idx="1557">
                  <c:v>60</c:v>
                </c:pt>
                <c:pt idx="1558">
                  <c:v>60</c:v>
                </c:pt>
                <c:pt idx="1559">
                  <c:v>60</c:v>
                </c:pt>
                <c:pt idx="1560">
                  <c:v>60</c:v>
                </c:pt>
                <c:pt idx="1561">
                  <c:v>60</c:v>
                </c:pt>
                <c:pt idx="1562">
                  <c:v>60</c:v>
                </c:pt>
                <c:pt idx="1563">
                  <c:v>60</c:v>
                </c:pt>
                <c:pt idx="1564">
                  <c:v>60</c:v>
                </c:pt>
                <c:pt idx="1565">
                  <c:v>60</c:v>
                </c:pt>
                <c:pt idx="1566">
                  <c:v>60</c:v>
                </c:pt>
                <c:pt idx="1567">
                  <c:v>60</c:v>
                </c:pt>
                <c:pt idx="1568">
                  <c:v>60</c:v>
                </c:pt>
                <c:pt idx="1569">
                  <c:v>60</c:v>
                </c:pt>
                <c:pt idx="1570">
                  <c:v>60</c:v>
                </c:pt>
                <c:pt idx="1571">
                  <c:v>60</c:v>
                </c:pt>
                <c:pt idx="1572">
                  <c:v>60</c:v>
                </c:pt>
                <c:pt idx="1573">
                  <c:v>60</c:v>
                </c:pt>
                <c:pt idx="1574">
                  <c:v>60</c:v>
                </c:pt>
                <c:pt idx="1575">
                  <c:v>60</c:v>
                </c:pt>
                <c:pt idx="1576">
                  <c:v>60</c:v>
                </c:pt>
                <c:pt idx="1577">
                  <c:v>60</c:v>
                </c:pt>
                <c:pt idx="1578">
                  <c:v>60</c:v>
                </c:pt>
                <c:pt idx="1579">
                  <c:v>60</c:v>
                </c:pt>
                <c:pt idx="1580">
                  <c:v>60</c:v>
                </c:pt>
                <c:pt idx="1581">
                  <c:v>60</c:v>
                </c:pt>
                <c:pt idx="1582">
                  <c:v>60</c:v>
                </c:pt>
                <c:pt idx="1583">
                  <c:v>60</c:v>
                </c:pt>
                <c:pt idx="1584">
                  <c:v>60</c:v>
                </c:pt>
                <c:pt idx="1585">
                  <c:v>60</c:v>
                </c:pt>
                <c:pt idx="1586">
                  <c:v>60</c:v>
                </c:pt>
                <c:pt idx="1587">
                  <c:v>60</c:v>
                </c:pt>
                <c:pt idx="1588">
                  <c:v>60</c:v>
                </c:pt>
                <c:pt idx="1589">
                  <c:v>60</c:v>
                </c:pt>
                <c:pt idx="1590">
                  <c:v>60</c:v>
                </c:pt>
                <c:pt idx="1591">
                  <c:v>60</c:v>
                </c:pt>
                <c:pt idx="1592">
                  <c:v>60</c:v>
                </c:pt>
                <c:pt idx="1593">
                  <c:v>60</c:v>
                </c:pt>
                <c:pt idx="1594">
                  <c:v>60</c:v>
                </c:pt>
                <c:pt idx="1595">
                  <c:v>60</c:v>
                </c:pt>
                <c:pt idx="1596">
                  <c:v>60</c:v>
                </c:pt>
                <c:pt idx="1597">
                  <c:v>60</c:v>
                </c:pt>
                <c:pt idx="1598">
                  <c:v>60</c:v>
                </c:pt>
                <c:pt idx="1599">
                  <c:v>60</c:v>
                </c:pt>
                <c:pt idx="1600">
                  <c:v>60</c:v>
                </c:pt>
                <c:pt idx="1601">
                  <c:v>60</c:v>
                </c:pt>
                <c:pt idx="1602">
                  <c:v>60</c:v>
                </c:pt>
                <c:pt idx="1603">
                  <c:v>60</c:v>
                </c:pt>
                <c:pt idx="1604">
                  <c:v>60</c:v>
                </c:pt>
                <c:pt idx="1605">
                  <c:v>60</c:v>
                </c:pt>
                <c:pt idx="1606">
                  <c:v>60</c:v>
                </c:pt>
                <c:pt idx="1607">
                  <c:v>60</c:v>
                </c:pt>
                <c:pt idx="1608">
                  <c:v>60</c:v>
                </c:pt>
                <c:pt idx="1609">
                  <c:v>60</c:v>
                </c:pt>
                <c:pt idx="1610">
                  <c:v>60</c:v>
                </c:pt>
                <c:pt idx="1611">
                  <c:v>60</c:v>
                </c:pt>
                <c:pt idx="1612">
                  <c:v>60</c:v>
                </c:pt>
                <c:pt idx="1613">
                  <c:v>60</c:v>
                </c:pt>
                <c:pt idx="1614">
                  <c:v>60</c:v>
                </c:pt>
                <c:pt idx="1615">
                  <c:v>60</c:v>
                </c:pt>
                <c:pt idx="1616">
                  <c:v>60</c:v>
                </c:pt>
                <c:pt idx="1617">
                  <c:v>60</c:v>
                </c:pt>
                <c:pt idx="1618">
                  <c:v>60</c:v>
                </c:pt>
                <c:pt idx="1619">
                  <c:v>60</c:v>
                </c:pt>
                <c:pt idx="1620">
                  <c:v>60</c:v>
                </c:pt>
                <c:pt idx="1621">
                  <c:v>60</c:v>
                </c:pt>
                <c:pt idx="1622">
                  <c:v>60</c:v>
                </c:pt>
                <c:pt idx="1623">
                  <c:v>60</c:v>
                </c:pt>
                <c:pt idx="1624">
                  <c:v>60</c:v>
                </c:pt>
                <c:pt idx="1625">
                  <c:v>60</c:v>
                </c:pt>
                <c:pt idx="1626">
                  <c:v>60</c:v>
                </c:pt>
                <c:pt idx="1627">
                  <c:v>60</c:v>
                </c:pt>
                <c:pt idx="1628">
                  <c:v>60</c:v>
                </c:pt>
                <c:pt idx="1629">
                  <c:v>60</c:v>
                </c:pt>
                <c:pt idx="1630">
                  <c:v>60</c:v>
                </c:pt>
                <c:pt idx="1631">
                  <c:v>60</c:v>
                </c:pt>
                <c:pt idx="1632">
                  <c:v>60</c:v>
                </c:pt>
                <c:pt idx="1633">
                  <c:v>60</c:v>
                </c:pt>
                <c:pt idx="1634">
                  <c:v>60</c:v>
                </c:pt>
                <c:pt idx="1635">
                  <c:v>60</c:v>
                </c:pt>
                <c:pt idx="1636">
                  <c:v>60</c:v>
                </c:pt>
                <c:pt idx="1637">
                  <c:v>60</c:v>
                </c:pt>
                <c:pt idx="1638">
                  <c:v>60</c:v>
                </c:pt>
                <c:pt idx="1639">
                  <c:v>60</c:v>
                </c:pt>
                <c:pt idx="1640">
                  <c:v>60</c:v>
                </c:pt>
                <c:pt idx="1641">
                  <c:v>60</c:v>
                </c:pt>
                <c:pt idx="1642">
                  <c:v>60</c:v>
                </c:pt>
                <c:pt idx="1643">
                  <c:v>60</c:v>
                </c:pt>
                <c:pt idx="1644">
                  <c:v>60</c:v>
                </c:pt>
                <c:pt idx="1645">
                  <c:v>60</c:v>
                </c:pt>
                <c:pt idx="1646">
                  <c:v>60</c:v>
                </c:pt>
                <c:pt idx="1647">
                  <c:v>60</c:v>
                </c:pt>
                <c:pt idx="1648">
                  <c:v>60</c:v>
                </c:pt>
                <c:pt idx="1649">
                  <c:v>60</c:v>
                </c:pt>
                <c:pt idx="1650">
                  <c:v>60</c:v>
                </c:pt>
                <c:pt idx="1651">
                  <c:v>60</c:v>
                </c:pt>
                <c:pt idx="1652">
                  <c:v>60</c:v>
                </c:pt>
                <c:pt idx="1653">
                  <c:v>60</c:v>
                </c:pt>
                <c:pt idx="1654">
                  <c:v>60</c:v>
                </c:pt>
                <c:pt idx="1655">
                  <c:v>60</c:v>
                </c:pt>
                <c:pt idx="1656">
                  <c:v>60</c:v>
                </c:pt>
                <c:pt idx="1657">
                  <c:v>60</c:v>
                </c:pt>
                <c:pt idx="1658">
                  <c:v>60</c:v>
                </c:pt>
                <c:pt idx="1659">
                  <c:v>60</c:v>
                </c:pt>
                <c:pt idx="1660">
                  <c:v>60</c:v>
                </c:pt>
                <c:pt idx="1661">
                  <c:v>60</c:v>
                </c:pt>
                <c:pt idx="1662">
                  <c:v>60</c:v>
                </c:pt>
                <c:pt idx="1663">
                  <c:v>60</c:v>
                </c:pt>
                <c:pt idx="1664">
                  <c:v>60</c:v>
                </c:pt>
                <c:pt idx="1665">
                  <c:v>60</c:v>
                </c:pt>
                <c:pt idx="1666">
                  <c:v>60</c:v>
                </c:pt>
                <c:pt idx="1667">
                  <c:v>60</c:v>
                </c:pt>
                <c:pt idx="1668">
                  <c:v>60</c:v>
                </c:pt>
                <c:pt idx="1669">
                  <c:v>60</c:v>
                </c:pt>
                <c:pt idx="1670">
                  <c:v>60</c:v>
                </c:pt>
                <c:pt idx="1671">
                  <c:v>60</c:v>
                </c:pt>
                <c:pt idx="1672">
                  <c:v>60</c:v>
                </c:pt>
                <c:pt idx="1673">
                  <c:v>60</c:v>
                </c:pt>
                <c:pt idx="1674">
                  <c:v>60</c:v>
                </c:pt>
                <c:pt idx="1675">
                  <c:v>60</c:v>
                </c:pt>
                <c:pt idx="1676">
                  <c:v>60</c:v>
                </c:pt>
                <c:pt idx="1677">
                  <c:v>60</c:v>
                </c:pt>
                <c:pt idx="1678">
                  <c:v>60</c:v>
                </c:pt>
                <c:pt idx="1679">
                  <c:v>60</c:v>
                </c:pt>
                <c:pt idx="1680">
                  <c:v>60</c:v>
                </c:pt>
                <c:pt idx="1681">
                  <c:v>60</c:v>
                </c:pt>
                <c:pt idx="1682">
                  <c:v>60</c:v>
                </c:pt>
                <c:pt idx="1683">
                  <c:v>60</c:v>
                </c:pt>
                <c:pt idx="1684">
                  <c:v>60</c:v>
                </c:pt>
                <c:pt idx="1685">
                  <c:v>60</c:v>
                </c:pt>
                <c:pt idx="1686">
                  <c:v>60</c:v>
                </c:pt>
                <c:pt idx="1687">
                  <c:v>60</c:v>
                </c:pt>
                <c:pt idx="1688">
                  <c:v>60</c:v>
                </c:pt>
                <c:pt idx="1689">
                  <c:v>60</c:v>
                </c:pt>
                <c:pt idx="1690">
                  <c:v>60</c:v>
                </c:pt>
                <c:pt idx="1691">
                  <c:v>60</c:v>
                </c:pt>
                <c:pt idx="1692">
                  <c:v>60</c:v>
                </c:pt>
                <c:pt idx="1693">
                  <c:v>60</c:v>
                </c:pt>
                <c:pt idx="1694">
                  <c:v>60</c:v>
                </c:pt>
                <c:pt idx="1695">
                  <c:v>60</c:v>
                </c:pt>
                <c:pt idx="1696">
                  <c:v>60</c:v>
                </c:pt>
                <c:pt idx="1697">
                  <c:v>60</c:v>
                </c:pt>
                <c:pt idx="1698">
                  <c:v>60</c:v>
                </c:pt>
                <c:pt idx="1699">
                  <c:v>60</c:v>
                </c:pt>
                <c:pt idx="1700">
                  <c:v>60</c:v>
                </c:pt>
                <c:pt idx="1701">
                  <c:v>60</c:v>
                </c:pt>
                <c:pt idx="1702">
                  <c:v>60</c:v>
                </c:pt>
                <c:pt idx="1703">
                  <c:v>60</c:v>
                </c:pt>
                <c:pt idx="1704">
                  <c:v>60</c:v>
                </c:pt>
                <c:pt idx="1705">
                  <c:v>60</c:v>
                </c:pt>
                <c:pt idx="1706">
                  <c:v>60</c:v>
                </c:pt>
                <c:pt idx="1707">
                  <c:v>60</c:v>
                </c:pt>
                <c:pt idx="1708">
                  <c:v>60</c:v>
                </c:pt>
                <c:pt idx="1709">
                  <c:v>60</c:v>
                </c:pt>
                <c:pt idx="1710">
                  <c:v>60</c:v>
                </c:pt>
                <c:pt idx="1711">
                  <c:v>60</c:v>
                </c:pt>
                <c:pt idx="1712">
                  <c:v>60</c:v>
                </c:pt>
                <c:pt idx="1713">
                  <c:v>60</c:v>
                </c:pt>
                <c:pt idx="1714">
                  <c:v>60</c:v>
                </c:pt>
                <c:pt idx="1715">
                  <c:v>60</c:v>
                </c:pt>
                <c:pt idx="1716">
                  <c:v>60</c:v>
                </c:pt>
                <c:pt idx="1717">
                  <c:v>60</c:v>
                </c:pt>
                <c:pt idx="1718">
                  <c:v>60</c:v>
                </c:pt>
                <c:pt idx="1719">
                  <c:v>60</c:v>
                </c:pt>
                <c:pt idx="1720">
                  <c:v>60</c:v>
                </c:pt>
                <c:pt idx="1721">
                  <c:v>60</c:v>
                </c:pt>
                <c:pt idx="1722">
                  <c:v>60</c:v>
                </c:pt>
                <c:pt idx="1723">
                  <c:v>60</c:v>
                </c:pt>
                <c:pt idx="1724">
                  <c:v>60</c:v>
                </c:pt>
                <c:pt idx="1725">
                  <c:v>60</c:v>
                </c:pt>
                <c:pt idx="1726">
                  <c:v>60</c:v>
                </c:pt>
                <c:pt idx="1727">
                  <c:v>60</c:v>
                </c:pt>
                <c:pt idx="1728">
                  <c:v>60</c:v>
                </c:pt>
                <c:pt idx="1729">
                  <c:v>60</c:v>
                </c:pt>
                <c:pt idx="1730">
                  <c:v>60</c:v>
                </c:pt>
                <c:pt idx="1731">
                  <c:v>60</c:v>
                </c:pt>
                <c:pt idx="1732">
                  <c:v>60</c:v>
                </c:pt>
                <c:pt idx="1733">
                  <c:v>60</c:v>
                </c:pt>
                <c:pt idx="1734">
                  <c:v>60</c:v>
                </c:pt>
                <c:pt idx="1735">
                  <c:v>60</c:v>
                </c:pt>
                <c:pt idx="1736">
                  <c:v>60</c:v>
                </c:pt>
                <c:pt idx="1737">
                  <c:v>60</c:v>
                </c:pt>
                <c:pt idx="1738">
                  <c:v>60</c:v>
                </c:pt>
                <c:pt idx="1739">
                  <c:v>60</c:v>
                </c:pt>
                <c:pt idx="1740">
                  <c:v>60</c:v>
                </c:pt>
                <c:pt idx="1741">
                  <c:v>60</c:v>
                </c:pt>
                <c:pt idx="1742">
                  <c:v>60</c:v>
                </c:pt>
                <c:pt idx="1743">
                  <c:v>60</c:v>
                </c:pt>
                <c:pt idx="1744">
                  <c:v>60</c:v>
                </c:pt>
                <c:pt idx="1745">
                  <c:v>60</c:v>
                </c:pt>
                <c:pt idx="1746">
                  <c:v>60</c:v>
                </c:pt>
                <c:pt idx="1747">
                  <c:v>60</c:v>
                </c:pt>
                <c:pt idx="1748">
                  <c:v>60</c:v>
                </c:pt>
                <c:pt idx="1749">
                  <c:v>60</c:v>
                </c:pt>
                <c:pt idx="1750">
                  <c:v>60</c:v>
                </c:pt>
                <c:pt idx="1751">
                  <c:v>60</c:v>
                </c:pt>
                <c:pt idx="1752">
                  <c:v>60</c:v>
                </c:pt>
                <c:pt idx="1753">
                  <c:v>60</c:v>
                </c:pt>
                <c:pt idx="1754">
                  <c:v>60</c:v>
                </c:pt>
                <c:pt idx="1755">
                  <c:v>60</c:v>
                </c:pt>
                <c:pt idx="1756">
                  <c:v>60</c:v>
                </c:pt>
                <c:pt idx="1757">
                  <c:v>60</c:v>
                </c:pt>
                <c:pt idx="1758">
                  <c:v>60</c:v>
                </c:pt>
                <c:pt idx="1759">
                  <c:v>60</c:v>
                </c:pt>
                <c:pt idx="1760">
                  <c:v>60</c:v>
                </c:pt>
                <c:pt idx="1761">
                  <c:v>60</c:v>
                </c:pt>
                <c:pt idx="1762">
                  <c:v>60</c:v>
                </c:pt>
                <c:pt idx="1763">
                  <c:v>60</c:v>
                </c:pt>
                <c:pt idx="1764">
                  <c:v>60</c:v>
                </c:pt>
                <c:pt idx="1765">
                  <c:v>60</c:v>
                </c:pt>
                <c:pt idx="1766">
                  <c:v>60</c:v>
                </c:pt>
                <c:pt idx="1767">
                  <c:v>60</c:v>
                </c:pt>
                <c:pt idx="1768">
                  <c:v>60</c:v>
                </c:pt>
                <c:pt idx="1769">
                  <c:v>60</c:v>
                </c:pt>
                <c:pt idx="1770">
                  <c:v>60</c:v>
                </c:pt>
                <c:pt idx="1771">
                  <c:v>60</c:v>
                </c:pt>
                <c:pt idx="1772">
                  <c:v>60</c:v>
                </c:pt>
                <c:pt idx="1773">
                  <c:v>60</c:v>
                </c:pt>
                <c:pt idx="1774">
                  <c:v>60</c:v>
                </c:pt>
                <c:pt idx="1775">
                  <c:v>60</c:v>
                </c:pt>
                <c:pt idx="1776">
                  <c:v>60</c:v>
                </c:pt>
                <c:pt idx="1777">
                  <c:v>60</c:v>
                </c:pt>
                <c:pt idx="1778">
                  <c:v>60</c:v>
                </c:pt>
                <c:pt idx="1779">
                  <c:v>60</c:v>
                </c:pt>
                <c:pt idx="1780">
                  <c:v>60</c:v>
                </c:pt>
                <c:pt idx="1781">
                  <c:v>60</c:v>
                </c:pt>
                <c:pt idx="1782">
                  <c:v>60</c:v>
                </c:pt>
                <c:pt idx="1783">
                  <c:v>60</c:v>
                </c:pt>
                <c:pt idx="1784">
                  <c:v>60</c:v>
                </c:pt>
                <c:pt idx="1785">
                  <c:v>60</c:v>
                </c:pt>
                <c:pt idx="1786">
                  <c:v>60</c:v>
                </c:pt>
                <c:pt idx="1787">
                  <c:v>60</c:v>
                </c:pt>
                <c:pt idx="1788">
                  <c:v>60</c:v>
                </c:pt>
                <c:pt idx="1789">
                  <c:v>60</c:v>
                </c:pt>
                <c:pt idx="1790">
                  <c:v>60</c:v>
                </c:pt>
                <c:pt idx="1791">
                  <c:v>60</c:v>
                </c:pt>
                <c:pt idx="1792">
                  <c:v>60</c:v>
                </c:pt>
                <c:pt idx="1793">
                  <c:v>60</c:v>
                </c:pt>
                <c:pt idx="1794">
                  <c:v>60</c:v>
                </c:pt>
                <c:pt idx="1795">
                  <c:v>60</c:v>
                </c:pt>
                <c:pt idx="1796">
                  <c:v>60</c:v>
                </c:pt>
                <c:pt idx="1797">
                  <c:v>60</c:v>
                </c:pt>
                <c:pt idx="1798">
                  <c:v>60</c:v>
                </c:pt>
                <c:pt idx="1799">
                  <c:v>60</c:v>
                </c:pt>
                <c:pt idx="1800">
                  <c:v>60</c:v>
                </c:pt>
                <c:pt idx="1801">
                  <c:v>60</c:v>
                </c:pt>
                <c:pt idx="1802">
                  <c:v>60</c:v>
                </c:pt>
                <c:pt idx="1803">
                  <c:v>60</c:v>
                </c:pt>
                <c:pt idx="1804">
                  <c:v>60</c:v>
                </c:pt>
                <c:pt idx="1805">
                  <c:v>60</c:v>
                </c:pt>
                <c:pt idx="1806">
                  <c:v>60</c:v>
                </c:pt>
                <c:pt idx="1807">
                  <c:v>60</c:v>
                </c:pt>
                <c:pt idx="1808">
                  <c:v>60</c:v>
                </c:pt>
                <c:pt idx="1809">
                  <c:v>60</c:v>
                </c:pt>
                <c:pt idx="1810">
                  <c:v>60</c:v>
                </c:pt>
                <c:pt idx="1811">
                  <c:v>60</c:v>
                </c:pt>
                <c:pt idx="1812">
                  <c:v>60</c:v>
                </c:pt>
                <c:pt idx="1813">
                  <c:v>60</c:v>
                </c:pt>
                <c:pt idx="1814">
                  <c:v>60</c:v>
                </c:pt>
                <c:pt idx="1815">
                  <c:v>60</c:v>
                </c:pt>
                <c:pt idx="1816">
                  <c:v>60</c:v>
                </c:pt>
                <c:pt idx="1817">
                  <c:v>60</c:v>
                </c:pt>
                <c:pt idx="1818">
                  <c:v>60</c:v>
                </c:pt>
                <c:pt idx="1819">
                  <c:v>60</c:v>
                </c:pt>
                <c:pt idx="1820">
                  <c:v>60</c:v>
                </c:pt>
                <c:pt idx="1821">
                  <c:v>60</c:v>
                </c:pt>
                <c:pt idx="1822">
                  <c:v>60</c:v>
                </c:pt>
                <c:pt idx="1823">
                  <c:v>60</c:v>
                </c:pt>
                <c:pt idx="1824">
                  <c:v>60</c:v>
                </c:pt>
                <c:pt idx="1825">
                  <c:v>60</c:v>
                </c:pt>
                <c:pt idx="1826">
                  <c:v>60</c:v>
                </c:pt>
                <c:pt idx="1827">
                  <c:v>60</c:v>
                </c:pt>
                <c:pt idx="1828">
                  <c:v>60</c:v>
                </c:pt>
                <c:pt idx="1829">
                  <c:v>60</c:v>
                </c:pt>
                <c:pt idx="1830">
                  <c:v>60</c:v>
                </c:pt>
                <c:pt idx="1831">
                  <c:v>60</c:v>
                </c:pt>
                <c:pt idx="1832">
                  <c:v>60</c:v>
                </c:pt>
                <c:pt idx="1833">
                  <c:v>60</c:v>
                </c:pt>
                <c:pt idx="1834">
                  <c:v>60</c:v>
                </c:pt>
                <c:pt idx="1835">
                  <c:v>60</c:v>
                </c:pt>
                <c:pt idx="1836">
                  <c:v>60</c:v>
                </c:pt>
                <c:pt idx="1837">
                  <c:v>60</c:v>
                </c:pt>
                <c:pt idx="1838">
                  <c:v>60</c:v>
                </c:pt>
                <c:pt idx="1839">
                  <c:v>60</c:v>
                </c:pt>
                <c:pt idx="1840">
                  <c:v>60</c:v>
                </c:pt>
                <c:pt idx="1841">
                  <c:v>60</c:v>
                </c:pt>
                <c:pt idx="1842">
                  <c:v>60</c:v>
                </c:pt>
                <c:pt idx="1843">
                  <c:v>60</c:v>
                </c:pt>
                <c:pt idx="1844">
                  <c:v>60</c:v>
                </c:pt>
                <c:pt idx="1845">
                  <c:v>60</c:v>
                </c:pt>
                <c:pt idx="1846">
                  <c:v>60</c:v>
                </c:pt>
                <c:pt idx="1847">
                  <c:v>60</c:v>
                </c:pt>
                <c:pt idx="1848">
                  <c:v>60</c:v>
                </c:pt>
                <c:pt idx="1849">
                  <c:v>60</c:v>
                </c:pt>
                <c:pt idx="1850">
                  <c:v>60</c:v>
                </c:pt>
                <c:pt idx="1851">
                  <c:v>60</c:v>
                </c:pt>
                <c:pt idx="1852">
                  <c:v>60</c:v>
                </c:pt>
                <c:pt idx="1853">
                  <c:v>60</c:v>
                </c:pt>
                <c:pt idx="1854">
                  <c:v>60</c:v>
                </c:pt>
                <c:pt idx="1855">
                  <c:v>60</c:v>
                </c:pt>
                <c:pt idx="1856">
                  <c:v>60</c:v>
                </c:pt>
                <c:pt idx="1857">
                  <c:v>60</c:v>
                </c:pt>
                <c:pt idx="1858">
                  <c:v>60</c:v>
                </c:pt>
                <c:pt idx="1859">
                  <c:v>60</c:v>
                </c:pt>
                <c:pt idx="1860">
                  <c:v>60</c:v>
                </c:pt>
                <c:pt idx="1861">
                  <c:v>60</c:v>
                </c:pt>
                <c:pt idx="1862">
                  <c:v>60</c:v>
                </c:pt>
                <c:pt idx="1863">
                  <c:v>60</c:v>
                </c:pt>
                <c:pt idx="1864">
                  <c:v>60</c:v>
                </c:pt>
                <c:pt idx="1865">
                  <c:v>60</c:v>
                </c:pt>
                <c:pt idx="1866">
                  <c:v>60</c:v>
                </c:pt>
                <c:pt idx="1867">
                  <c:v>60</c:v>
                </c:pt>
                <c:pt idx="1868">
                  <c:v>60</c:v>
                </c:pt>
                <c:pt idx="1869">
                  <c:v>60</c:v>
                </c:pt>
                <c:pt idx="1870">
                  <c:v>60</c:v>
                </c:pt>
                <c:pt idx="1871">
                  <c:v>60</c:v>
                </c:pt>
                <c:pt idx="1872">
                  <c:v>60</c:v>
                </c:pt>
                <c:pt idx="1873">
                  <c:v>60</c:v>
                </c:pt>
                <c:pt idx="1874">
                  <c:v>60</c:v>
                </c:pt>
                <c:pt idx="1875">
                  <c:v>60</c:v>
                </c:pt>
                <c:pt idx="1876">
                  <c:v>60</c:v>
                </c:pt>
                <c:pt idx="1877">
                  <c:v>60</c:v>
                </c:pt>
                <c:pt idx="1878">
                  <c:v>60</c:v>
                </c:pt>
                <c:pt idx="1879">
                  <c:v>60</c:v>
                </c:pt>
                <c:pt idx="1880">
                  <c:v>60</c:v>
                </c:pt>
                <c:pt idx="1881">
                  <c:v>60</c:v>
                </c:pt>
                <c:pt idx="1882">
                  <c:v>60</c:v>
                </c:pt>
                <c:pt idx="1883">
                  <c:v>60</c:v>
                </c:pt>
                <c:pt idx="1884">
                  <c:v>60</c:v>
                </c:pt>
                <c:pt idx="1885">
                  <c:v>60</c:v>
                </c:pt>
                <c:pt idx="1886">
                  <c:v>60</c:v>
                </c:pt>
                <c:pt idx="1887">
                  <c:v>60</c:v>
                </c:pt>
                <c:pt idx="1888">
                  <c:v>60</c:v>
                </c:pt>
                <c:pt idx="1889">
                  <c:v>60</c:v>
                </c:pt>
                <c:pt idx="1890">
                  <c:v>60</c:v>
                </c:pt>
                <c:pt idx="1891">
                  <c:v>60</c:v>
                </c:pt>
                <c:pt idx="1892">
                  <c:v>60</c:v>
                </c:pt>
                <c:pt idx="1893">
                  <c:v>60</c:v>
                </c:pt>
                <c:pt idx="1894">
                  <c:v>60</c:v>
                </c:pt>
                <c:pt idx="1895">
                  <c:v>60</c:v>
                </c:pt>
                <c:pt idx="1896">
                  <c:v>60</c:v>
                </c:pt>
                <c:pt idx="1897">
                  <c:v>60</c:v>
                </c:pt>
                <c:pt idx="1898">
                  <c:v>60</c:v>
                </c:pt>
                <c:pt idx="1899">
                  <c:v>60</c:v>
                </c:pt>
                <c:pt idx="1900">
                  <c:v>60</c:v>
                </c:pt>
                <c:pt idx="1901">
                  <c:v>60</c:v>
                </c:pt>
                <c:pt idx="1902">
                  <c:v>60</c:v>
                </c:pt>
                <c:pt idx="1903">
                  <c:v>60</c:v>
                </c:pt>
                <c:pt idx="1904">
                  <c:v>60</c:v>
                </c:pt>
                <c:pt idx="1905">
                  <c:v>60</c:v>
                </c:pt>
                <c:pt idx="1906">
                  <c:v>60</c:v>
                </c:pt>
                <c:pt idx="1907">
                  <c:v>60</c:v>
                </c:pt>
                <c:pt idx="1908">
                  <c:v>60</c:v>
                </c:pt>
                <c:pt idx="1909">
                  <c:v>60</c:v>
                </c:pt>
                <c:pt idx="1910">
                  <c:v>60</c:v>
                </c:pt>
                <c:pt idx="1911">
                  <c:v>60</c:v>
                </c:pt>
                <c:pt idx="1912">
                  <c:v>60</c:v>
                </c:pt>
                <c:pt idx="1913">
                  <c:v>60.333300000000001</c:v>
                </c:pt>
                <c:pt idx="1914">
                  <c:v>60.333300000000001</c:v>
                </c:pt>
                <c:pt idx="1915">
                  <c:v>60.333300000000001</c:v>
                </c:pt>
                <c:pt idx="1916">
                  <c:v>60.333300000000001</c:v>
                </c:pt>
                <c:pt idx="1917">
                  <c:v>60.333300000000001</c:v>
                </c:pt>
                <c:pt idx="1918">
                  <c:v>60.333300000000001</c:v>
                </c:pt>
                <c:pt idx="1919">
                  <c:v>60.333300000000001</c:v>
                </c:pt>
                <c:pt idx="1920">
                  <c:v>60.333300000000001</c:v>
                </c:pt>
                <c:pt idx="1921">
                  <c:v>60.333300000000001</c:v>
                </c:pt>
                <c:pt idx="1922">
                  <c:v>60.333300000000001</c:v>
                </c:pt>
                <c:pt idx="1923">
                  <c:v>60.333300000000001</c:v>
                </c:pt>
                <c:pt idx="1924">
                  <c:v>60.333300000000001</c:v>
                </c:pt>
                <c:pt idx="1925">
                  <c:v>60.333300000000001</c:v>
                </c:pt>
                <c:pt idx="1926">
                  <c:v>60.333300000000001</c:v>
                </c:pt>
                <c:pt idx="1927">
                  <c:v>60.333300000000001</c:v>
                </c:pt>
                <c:pt idx="1928">
                  <c:v>60.333300000000001</c:v>
                </c:pt>
                <c:pt idx="1929">
                  <c:v>60.333300000000001</c:v>
                </c:pt>
                <c:pt idx="1930">
                  <c:v>60.333300000000001</c:v>
                </c:pt>
                <c:pt idx="1931">
                  <c:v>60.333300000000001</c:v>
                </c:pt>
                <c:pt idx="1932">
                  <c:v>60.333300000000001</c:v>
                </c:pt>
                <c:pt idx="1933">
                  <c:v>60.333300000000001</c:v>
                </c:pt>
                <c:pt idx="1934">
                  <c:v>60.333300000000001</c:v>
                </c:pt>
                <c:pt idx="1935">
                  <c:v>60.333300000000001</c:v>
                </c:pt>
                <c:pt idx="1936">
                  <c:v>60.333300000000001</c:v>
                </c:pt>
                <c:pt idx="1937">
                  <c:v>60.333300000000001</c:v>
                </c:pt>
                <c:pt idx="1938">
                  <c:v>60.333300000000001</c:v>
                </c:pt>
                <c:pt idx="1939">
                  <c:v>60.333300000000001</c:v>
                </c:pt>
                <c:pt idx="1940">
                  <c:v>60.333300000000001</c:v>
                </c:pt>
                <c:pt idx="1941">
                  <c:v>60.333300000000001</c:v>
                </c:pt>
                <c:pt idx="1942">
                  <c:v>60.333300000000001</c:v>
                </c:pt>
                <c:pt idx="1943">
                  <c:v>60.333300000000001</c:v>
                </c:pt>
                <c:pt idx="1944">
                  <c:v>60.333300000000001</c:v>
                </c:pt>
                <c:pt idx="1945">
                  <c:v>60.333300000000001</c:v>
                </c:pt>
                <c:pt idx="1946">
                  <c:v>60.333300000000001</c:v>
                </c:pt>
                <c:pt idx="1947">
                  <c:v>60.333300000000001</c:v>
                </c:pt>
                <c:pt idx="1948">
                  <c:v>60.333300000000001</c:v>
                </c:pt>
                <c:pt idx="1949">
                  <c:v>60.333300000000001</c:v>
                </c:pt>
                <c:pt idx="1950">
                  <c:v>60.333300000000001</c:v>
                </c:pt>
                <c:pt idx="1951">
                  <c:v>60.333300000000001</c:v>
                </c:pt>
                <c:pt idx="1952">
                  <c:v>60.333300000000001</c:v>
                </c:pt>
                <c:pt idx="1953">
                  <c:v>60.333300000000001</c:v>
                </c:pt>
                <c:pt idx="1954">
                  <c:v>60.333300000000001</c:v>
                </c:pt>
                <c:pt idx="1955">
                  <c:v>60.333300000000001</c:v>
                </c:pt>
                <c:pt idx="1956">
                  <c:v>60.333300000000001</c:v>
                </c:pt>
                <c:pt idx="1957">
                  <c:v>60.333300000000001</c:v>
                </c:pt>
                <c:pt idx="1958">
                  <c:v>60.333300000000001</c:v>
                </c:pt>
                <c:pt idx="1959">
                  <c:v>60.333300000000001</c:v>
                </c:pt>
                <c:pt idx="1960">
                  <c:v>60.333300000000001</c:v>
                </c:pt>
                <c:pt idx="1961">
                  <c:v>60.333300000000001</c:v>
                </c:pt>
                <c:pt idx="1962">
                  <c:v>60.333300000000001</c:v>
                </c:pt>
                <c:pt idx="1963">
                  <c:v>60.333300000000001</c:v>
                </c:pt>
                <c:pt idx="1964">
                  <c:v>60.333300000000001</c:v>
                </c:pt>
                <c:pt idx="1965">
                  <c:v>60.333300000000001</c:v>
                </c:pt>
                <c:pt idx="1966">
                  <c:v>60.333300000000001</c:v>
                </c:pt>
                <c:pt idx="1967">
                  <c:v>60.333300000000001</c:v>
                </c:pt>
                <c:pt idx="1968">
                  <c:v>60.333300000000001</c:v>
                </c:pt>
                <c:pt idx="1969">
                  <c:v>60.333300000000001</c:v>
                </c:pt>
                <c:pt idx="1970">
                  <c:v>60.333300000000001</c:v>
                </c:pt>
                <c:pt idx="1971">
                  <c:v>60.333300000000001</c:v>
                </c:pt>
                <c:pt idx="1972">
                  <c:v>60.333300000000001</c:v>
                </c:pt>
                <c:pt idx="1973">
                  <c:v>60.333300000000001</c:v>
                </c:pt>
                <c:pt idx="1974">
                  <c:v>60.333300000000001</c:v>
                </c:pt>
                <c:pt idx="1975">
                  <c:v>60.333300000000001</c:v>
                </c:pt>
                <c:pt idx="1976">
                  <c:v>60.333300000000001</c:v>
                </c:pt>
                <c:pt idx="1977">
                  <c:v>60.333300000000001</c:v>
                </c:pt>
                <c:pt idx="1978">
                  <c:v>60.333300000000001</c:v>
                </c:pt>
                <c:pt idx="1979">
                  <c:v>60.333300000000001</c:v>
                </c:pt>
                <c:pt idx="1980">
                  <c:v>60.333300000000001</c:v>
                </c:pt>
                <c:pt idx="1981">
                  <c:v>60.333300000000001</c:v>
                </c:pt>
                <c:pt idx="1982">
                  <c:v>60.333300000000001</c:v>
                </c:pt>
                <c:pt idx="1983">
                  <c:v>60.333300000000001</c:v>
                </c:pt>
                <c:pt idx="1984">
                  <c:v>60.333300000000001</c:v>
                </c:pt>
                <c:pt idx="1985">
                  <c:v>60.333300000000001</c:v>
                </c:pt>
                <c:pt idx="1986">
                  <c:v>60.333300000000001</c:v>
                </c:pt>
                <c:pt idx="1987">
                  <c:v>60.333300000000001</c:v>
                </c:pt>
                <c:pt idx="1988">
                  <c:v>60.333300000000001</c:v>
                </c:pt>
                <c:pt idx="1989">
                  <c:v>60.333300000000001</c:v>
                </c:pt>
                <c:pt idx="1990">
                  <c:v>60.333300000000001</c:v>
                </c:pt>
                <c:pt idx="1991">
                  <c:v>60.333300000000001</c:v>
                </c:pt>
                <c:pt idx="1992">
                  <c:v>60.333300000000001</c:v>
                </c:pt>
                <c:pt idx="1993">
                  <c:v>60.333300000000001</c:v>
                </c:pt>
                <c:pt idx="1994">
                  <c:v>60.333300000000001</c:v>
                </c:pt>
                <c:pt idx="1995">
                  <c:v>60.333300000000001</c:v>
                </c:pt>
                <c:pt idx="1996">
                  <c:v>60.333300000000001</c:v>
                </c:pt>
                <c:pt idx="1997">
                  <c:v>60.333300000000001</c:v>
                </c:pt>
                <c:pt idx="1998">
                  <c:v>60.333300000000001</c:v>
                </c:pt>
                <c:pt idx="1999">
                  <c:v>60.333300000000001</c:v>
                </c:pt>
                <c:pt idx="2000">
                  <c:v>60.333300000000001</c:v>
                </c:pt>
                <c:pt idx="2001">
                  <c:v>60.333300000000001</c:v>
                </c:pt>
                <c:pt idx="2002">
                  <c:v>60.333300000000001</c:v>
                </c:pt>
                <c:pt idx="2003">
                  <c:v>60.333300000000001</c:v>
                </c:pt>
                <c:pt idx="2004">
                  <c:v>60.333300000000001</c:v>
                </c:pt>
                <c:pt idx="2005">
                  <c:v>60.333300000000001</c:v>
                </c:pt>
                <c:pt idx="2006">
                  <c:v>60.333300000000001</c:v>
                </c:pt>
                <c:pt idx="2007">
                  <c:v>60.333300000000001</c:v>
                </c:pt>
                <c:pt idx="2008">
                  <c:v>60.333300000000001</c:v>
                </c:pt>
                <c:pt idx="2009">
                  <c:v>60.333300000000001</c:v>
                </c:pt>
                <c:pt idx="2010">
                  <c:v>60.333300000000001</c:v>
                </c:pt>
                <c:pt idx="2011">
                  <c:v>60.333300000000001</c:v>
                </c:pt>
                <c:pt idx="2012">
                  <c:v>60.333300000000001</c:v>
                </c:pt>
                <c:pt idx="2013">
                  <c:v>60.333300000000001</c:v>
                </c:pt>
                <c:pt idx="2014">
                  <c:v>60.333300000000001</c:v>
                </c:pt>
                <c:pt idx="2015">
                  <c:v>60.333300000000001</c:v>
                </c:pt>
                <c:pt idx="2016">
                  <c:v>60.333300000000001</c:v>
                </c:pt>
                <c:pt idx="2017">
                  <c:v>60.333300000000001</c:v>
                </c:pt>
                <c:pt idx="2018">
                  <c:v>60.333300000000001</c:v>
                </c:pt>
                <c:pt idx="2019">
                  <c:v>60.333300000000001</c:v>
                </c:pt>
                <c:pt idx="2020">
                  <c:v>60.333300000000001</c:v>
                </c:pt>
                <c:pt idx="2021">
                  <c:v>60.333300000000001</c:v>
                </c:pt>
                <c:pt idx="2022">
                  <c:v>60.333300000000001</c:v>
                </c:pt>
                <c:pt idx="2023">
                  <c:v>60.333300000000001</c:v>
                </c:pt>
                <c:pt idx="2024">
                  <c:v>60.333300000000001</c:v>
                </c:pt>
                <c:pt idx="2025">
                  <c:v>60.333300000000001</c:v>
                </c:pt>
                <c:pt idx="2026">
                  <c:v>60.333300000000001</c:v>
                </c:pt>
                <c:pt idx="2027">
                  <c:v>60.333300000000001</c:v>
                </c:pt>
                <c:pt idx="2028">
                  <c:v>60.333300000000001</c:v>
                </c:pt>
                <c:pt idx="2029">
                  <c:v>60.333300000000001</c:v>
                </c:pt>
                <c:pt idx="2030">
                  <c:v>60.333300000000001</c:v>
                </c:pt>
                <c:pt idx="2031">
                  <c:v>60.333300000000001</c:v>
                </c:pt>
                <c:pt idx="2032">
                  <c:v>60.333300000000001</c:v>
                </c:pt>
                <c:pt idx="2033">
                  <c:v>60.333300000000001</c:v>
                </c:pt>
                <c:pt idx="2034">
                  <c:v>60.333300000000001</c:v>
                </c:pt>
                <c:pt idx="2035">
                  <c:v>60.333300000000001</c:v>
                </c:pt>
                <c:pt idx="2036">
                  <c:v>60.333300000000001</c:v>
                </c:pt>
                <c:pt idx="2037">
                  <c:v>60.333300000000001</c:v>
                </c:pt>
                <c:pt idx="2038">
                  <c:v>60.333300000000001</c:v>
                </c:pt>
                <c:pt idx="2039">
                  <c:v>60.333300000000001</c:v>
                </c:pt>
                <c:pt idx="2040">
                  <c:v>60.333300000000001</c:v>
                </c:pt>
                <c:pt idx="2041">
                  <c:v>60.333300000000001</c:v>
                </c:pt>
                <c:pt idx="2042">
                  <c:v>60.333300000000001</c:v>
                </c:pt>
                <c:pt idx="2043">
                  <c:v>60.333300000000001</c:v>
                </c:pt>
                <c:pt idx="2044">
                  <c:v>60.333300000000001</c:v>
                </c:pt>
                <c:pt idx="2045">
                  <c:v>60.333300000000001</c:v>
                </c:pt>
                <c:pt idx="2046">
                  <c:v>60.333300000000001</c:v>
                </c:pt>
                <c:pt idx="2047">
                  <c:v>60.333300000000001</c:v>
                </c:pt>
                <c:pt idx="2048">
                  <c:v>60.333300000000001</c:v>
                </c:pt>
                <c:pt idx="2049">
                  <c:v>60.333300000000001</c:v>
                </c:pt>
                <c:pt idx="2050">
                  <c:v>60.333300000000001</c:v>
                </c:pt>
                <c:pt idx="2051">
                  <c:v>60.333300000000001</c:v>
                </c:pt>
                <c:pt idx="2052">
                  <c:v>60.333300000000001</c:v>
                </c:pt>
                <c:pt idx="2053">
                  <c:v>60.333300000000001</c:v>
                </c:pt>
                <c:pt idx="2054">
                  <c:v>60.333300000000001</c:v>
                </c:pt>
                <c:pt idx="2055">
                  <c:v>60.333300000000001</c:v>
                </c:pt>
                <c:pt idx="2056">
                  <c:v>60.333300000000001</c:v>
                </c:pt>
                <c:pt idx="2057">
                  <c:v>60.333300000000001</c:v>
                </c:pt>
                <c:pt idx="2058">
                  <c:v>60.333300000000001</c:v>
                </c:pt>
                <c:pt idx="2059">
                  <c:v>60.333300000000001</c:v>
                </c:pt>
                <c:pt idx="2060">
                  <c:v>60.333300000000001</c:v>
                </c:pt>
                <c:pt idx="2061">
                  <c:v>60.333300000000001</c:v>
                </c:pt>
                <c:pt idx="2062">
                  <c:v>60.333300000000001</c:v>
                </c:pt>
                <c:pt idx="2063">
                  <c:v>60.333300000000001</c:v>
                </c:pt>
                <c:pt idx="2064">
                  <c:v>60.333300000000001</c:v>
                </c:pt>
                <c:pt idx="2065">
                  <c:v>60.333300000000001</c:v>
                </c:pt>
                <c:pt idx="2066">
                  <c:v>60.333300000000001</c:v>
                </c:pt>
                <c:pt idx="2067">
                  <c:v>60.333300000000001</c:v>
                </c:pt>
                <c:pt idx="2068">
                  <c:v>60.333300000000001</c:v>
                </c:pt>
                <c:pt idx="2069">
                  <c:v>60.333300000000001</c:v>
                </c:pt>
                <c:pt idx="2070">
                  <c:v>60.333300000000001</c:v>
                </c:pt>
                <c:pt idx="2071">
                  <c:v>60.333300000000001</c:v>
                </c:pt>
                <c:pt idx="2072">
                  <c:v>60.333300000000001</c:v>
                </c:pt>
                <c:pt idx="2073">
                  <c:v>60.333300000000001</c:v>
                </c:pt>
                <c:pt idx="2074">
                  <c:v>60.333300000000001</c:v>
                </c:pt>
                <c:pt idx="2075">
                  <c:v>60.333300000000001</c:v>
                </c:pt>
                <c:pt idx="2076">
                  <c:v>60.333300000000001</c:v>
                </c:pt>
                <c:pt idx="2077">
                  <c:v>60.333300000000001</c:v>
                </c:pt>
                <c:pt idx="2078">
                  <c:v>60.333300000000001</c:v>
                </c:pt>
                <c:pt idx="2079">
                  <c:v>60.333300000000001</c:v>
                </c:pt>
                <c:pt idx="2080">
                  <c:v>60.333300000000001</c:v>
                </c:pt>
                <c:pt idx="2081">
                  <c:v>60.333300000000001</c:v>
                </c:pt>
                <c:pt idx="2082">
                  <c:v>60.333300000000001</c:v>
                </c:pt>
                <c:pt idx="2083">
                  <c:v>60.333300000000001</c:v>
                </c:pt>
                <c:pt idx="2084">
                  <c:v>60.333300000000001</c:v>
                </c:pt>
                <c:pt idx="2085">
                  <c:v>60.333300000000001</c:v>
                </c:pt>
                <c:pt idx="2086">
                  <c:v>60.333300000000001</c:v>
                </c:pt>
                <c:pt idx="2087">
                  <c:v>60.333300000000001</c:v>
                </c:pt>
                <c:pt idx="2088">
                  <c:v>60.333300000000001</c:v>
                </c:pt>
                <c:pt idx="2089">
                  <c:v>60.333300000000001</c:v>
                </c:pt>
                <c:pt idx="2090">
                  <c:v>60.333300000000001</c:v>
                </c:pt>
                <c:pt idx="2091">
                  <c:v>60.333300000000001</c:v>
                </c:pt>
                <c:pt idx="2092">
                  <c:v>60.333300000000001</c:v>
                </c:pt>
                <c:pt idx="2093">
                  <c:v>60.333300000000001</c:v>
                </c:pt>
                <c:pt idx="2094">
                  <c:v>60.333300000000001</c:v>
                </c:pt>
                <c:pt idx="2095">
                  <c:v>60.333300000000001</c:v>
                </c:pt>
                <c:pt idx="2096">
                  <c:v>60.75</c:v>
                </c:pt>
                <c:pt idx="2097">
                  <c:v>60.75</c:v>
                </c:pt>
                <c:pt idx="2098">
                  <c:v>60.75</c:v>
                </c:pt>
                <c:pt idx="2099">
                  <c:v>60.75</c:v>
                </c:pt>
                <c:pt idx="2100">
                  <c:v>60.75</c:v>
                </c:pt>
                <c:pt idx="2101">
                  <c:v>60.75</c:v>
                </c:pt>
                <c:pt idx="2102">
                  <c:v>60.75</c:v>
                </c:pt>
                <c:pt idx="2103">
                  <c:v>60.75</c:v>
                </c:pt>
                <c:pt idx="2104">
                  <c:v>60.75</c:v>
                </c:pt>
                <c:pt idx="2105">
                  <c:v>60.75</c:v>
                </c:pt>
                <c:pt idx="2106">
                  <c:v>60.75</c:v>
                </c:pt>
                <c:pt idx="2107">
                  <c:v>60.75</c:v>
                </c:pt>
                <c:pt idx="2108">
                  <c:v>60.75</c:v>
                </c:pt>
                <c:pt idx="2109">
                  <c:v>60.75</c:v>
                </c:pt>
                <c:pt idx="2110">
                  <c:v>60.75</c:v>
                </c:pt>
                <c:pt idx="2111">
                  <c:v>60.75</c:v>
                </c:pt>
                <c:pt idx="2112">
                  <c:v>60.75</c:v>
                </c:pt>
                <c:pt idx="2113">
                  <c:v>60.75</c:v>
                </c:pt>
                <c:pt idx="2114">
                  <c:v>60.75</c:v>
                </c:pt>
                <c:pt idx="2115">
                  <c:v>60.75</c:v>
                </c:pt>
                <c:pt idx="2116">
                  <c:v>60.75</c:v>
                </c:pt>
                <c:pt idx="2117">
                  <c:v>60.75</c:v>
                </c:pt>
                <c:pt idx="2118">
                  <c:v>60.75</c:v>
                </c:pt>
                <c:pt idx="2119">
                  <c:v>60.75</c:v>
                </c:pt>
                <c:pt idx="2120">
                  <c:v>60.75</c:v>
                </c:pt>
                <c:pt idx="2121">
                  <c:v>60.75</c:v>
                </c:pt>
                <c:pt idx="2122">
                  <c:v>60.75</c:v>
                </c:pt>
                <c:pt idx="2123">
                  <c:v>60.75</c:v>
                </c:pt>
                <c:pt idx="2124">
                  <c:v>60.75</c:v>
                </c:pt>
                <c:pt idx="2125">
                  <c:v>60.75</c:v>
                </c:pt>
                <c:pt idx="2126">
                  <c:v>60.75</c:v>
                </c:pt>
                <c:pt idx="2127">
                  <c:v>60.75</c:v>
                </c:pt>
                <c:pt idx="2128">
                  <c:v>60.75</c:v>
                </c:pt>
                <c:pt idx="2129">
                  <c:v>60.75</c:v>
                </c:pt>
                <c:pt idx="2130">
                  <c:v>60.75</c:v>
                </c:pt>
                <c:pt idx="2131">
                  <c:v>60.75</c:v>
                </c:pt>
                <c:pt idx="2132">
                  <c:v>60.75</c:v>
                </c:pt>
                <c:pt idx="2133">
                  <c:v>60.75</c:v>
                </c:pt>
                <c:pt idx="2134">
                  <c:v>60.75</c:v>
                </c:pt>
                <c:pt idx="2135">
                  <c:v>60.75</c:v>
                </c:pt>
                <c:pt idx="2136">
                  <c:v>60.75</c:v>
                </c:pt>
                <c:pt idx="2137">
                  <c:v>60.75</c:v>
                </c:pt>
                <c:pt idx="2138">
                  <c:v>60.75</c:v>
                </c:pt>
                <c:pt idx="2139">
                  <c:v>60.75</c:v>
                </c:pt>
                <c:pt idx="2140">
                  <c:v>60.75</c:v>
                </c:pt>
                <c:pt idx="2141">
                  <c:v>60.75</c:v>
                </c:pt>
                <c:pt idx="2142">
                  <c:v>60.75</c:v>
                </c:pt>
                <c:pt idx="2143">
                  <c:v>60.75</c:v>
                </c:pt>
                <c:pt idx="2144">
                  <c:v>60.75</c:v>
                </c:pt>
                <c:pt idx="2145">
                  <c:v>60.75</c:v>
                </c:pt>
                <c:pt idx="2146">
                  <c:v>60.75</c:v>
                </c:pt>
                <c:pt idx="2147">
                  <c:v>60.75</c:v>
                </c:pt>
                <c:pt idx="2148">
                  <c:v>60.75</c:v>
                </c:pt>
                <c:pt idx="2149">
                  <c:v>60.75</c:v>
                </c:pt>
                <c:pt idx="2150">
                  <c:v>60.75</c:v>
                </c:pt>
                <c:pt idx="2151">
                  <c:v>60.75</c:v>
                </c:pt>
                <c:pt idx="2152">
                  <c:v>60.75</c:v>
                </c:pt>
                <c:pt idx="2153">
                  <c:v>60.75</c:v>
                </c:pt>
                <c:pt idx="2154">
                  <c:v>60.75</c:v>
                </c:pt>
                <c:pt idx="2155">
                  <c:v>60.75</c:v>
                </c:pt>
                <c:pt idx="2156">
                  <c:v>60.75</c:v>
                </c:pt>
                <c:pt idx="2157">
                  <c:v>60.75</c:v>
                </c:pt>
                <c:pt idx="2158">
                  <c:v>60.75</c:v>
                </c:pt>
                <c:pt idx="2159">
                  <c:v>60.75</c:v>
                </c:pt>
                <c:pt idx="2160">
                  <c:v>60.75</c:v>
                </c:pt>
                <c:pt idx="2161">
                  <c:v>60.75</c:v>
                </c:pt>
                <c:pt idx="2162">
                  <c:v>60.75</c:v>
                </c:pt>
                <c:pt idx="2163">
                  <c:v>60.75</c:v>
                </c:pt>
                <c:pt idx="2164">
                  <c:v>60.75</c:v>
                </c:pt>
                <c:pt idx="2165">
                  <c:v>60.75</c:v>
                </c:pt>
                <c:pt idx="2166">
                  <c:v>60.75</c:v>
                </c:pt>
                <c:pt idx="2167">
                  <c:v>60.75</c:v>
                </c:pt>
                <c:pt idx="2168">
                  <c:v>60.75</c:v>
                </c:pt>
                <c:pt idx="2169">
                  <c:v>60.75</c:v>
                </c:pt>
                <c:pt idx="2170">
                  <c:v>60.75</c:v>
                </c:pt>
                <c:pt idx="2171">
                  <c:v>60.75</c:v>
                </c:pt>
                <c:pt idx="2172">
                  <c:v>60.75</c:v>
                </c:pt>
                <c:pt idx="2173">
                  <c:v>60.75</c:v>
                </c:pt>
                <c:pt idx="2174">
                  <c:v>60.75</c:v>
                </c:pt>
                <c:pt idx="2175">
                  <c:v>60.75</c:v>
                </c:pt>
                <c:pt idx="2176">
                  <c:v>60.75</c:v>
                </c:pt>
                <c:pt idx="2177">
                  <c:v>60.75</c:v>
                </c:pt>
                <c:pt idx="2178">
                  <c:v>60.75</c:v>
                </c:pt>
                <c:pt idx="2179">
                  <c:v>60.75</c:v>
                </c:pt>
                <c:pt idx="2180">
                  <c:v>60.75</c:v>
                </c:pt>
                <c:pt idx="2181">
                  <c:v>60.75</c:v>
                </c:pt>
                <c:pt idx="2182">
                  <c:v>60.75</c:v>
                </c:pt>
                <c:pt idx="2183">
                  <c:v>60.75</c:v>
                </c:pt>
                <c:pt idx="2184">
                  <c:v>60.75</c:v>
                </c:pt>
                <c:pt idx="2185">
                  <c:v>60.75</c:v>
                </c:pt>
                <c:pt idx="2186">
                  <c:v>60.75</c:v>
                </c:pt>
                <c:pt idx="2187">
                  <c:v>60.75</c:v>
                </c:pt>
                <c:pt idx="2188">
                  <c:v>60.75</c:v>
                </c:pt>
                <c:pt idx="2189">
                  <c:v>60.75</c:v>
                </c:pt>
                <c:pt idx="2190">
                  <c:v>60.75</c:v>
                </c:pt>
                <c:pt idx="2191">
                  <c:v>60.75</c:v>
                </c:pt>
                <c:pt idx="2192">
                  <c:v>60.75</c:v>
                </c:pt>
                <c:pt idx="2193">
                  <c:v>60.75</c:v>
                </c:pt>
                <c:pt idx="2194">
                  <c:v>60.75</c:v>
                </c:pt>
                <c:pt idx="2195">
                  <c:v>60.75</c:v>
                </c:pt>
                <c:pt idx="2196">
                  <c:v>60.75</c:v>
                </c:pt>
                <c:pt idx="2197">
                  <c:v>60.75</c:v>
                </c:pt>
                <c:pt idx="2198">
                  <c:v>60.75</c:v>
                </c:pt>
                <c:pt idx="2199">
                  <c:v>60.75</c:v>
                </c:pt>
                <c:pt idx="2200">
                  <c:v>60.75</c:v>
                </c:pt>
                <c:pt idx="2201">
                  <c:v>60.75</c:v>
                </c:pt>
                <c:pt idx="2202">
                  <c:v>60.75</c:v>
                </c:pt>
                <c:pt idx="2203">
                  <c:v>60.75</c:v>
                </c:pt>
                <c:pt idx="2204">
                  <c:v>60.75</c:v>
                </c:pt>
                <c:pt idx="2205">
                  <c:v>60.75</c:v>
                </c:pt>
                <c:pt idx="2206">
                  <c:v>60.75</c:v>
                </c:pt>
                <c:pt idx="2207">
                  <c:v>60.75</c:v>
                </c:pt>
                <c:pt idx="2208">
                  <c:v>60.75</c:v>
                </c:pt>
                <c:pt idx="2209">
                  <c:v>60.75</c:v>
                </c:pt>
                <c:pt idx="2210">
                  <c:v>60.75</c:v>
                </c:pt>
                <c:pt idx="2211">
                  <c:v>60.75</c:v>
                </c:pt>
                <c:pt idx="2212">
                  <c:v>60.75</c:v>
                </c:pt>
                <c:pt idx="2213">
                  <c:v>60.75</c:v>
                </c:pt>
                <c:pt idx="2214">
                  <c:v>60.75</c:v>
                </c:pt>
                <c:pt idx="2215">
                  <c:v>60.75</c:v>
                </c:pt>
                <c:pt idx="2216">
                  <c:v>60.75</c:v>
                </c:pt>
                <c:pt idx="2217">
                  <c:v>60.75</c:v>
                </c:pt>
                <c:pt idx="2218">
                  <c:v>60.75</c:v>
                </c:pt>
                <c:pt idx="2219">
                  <c:v>60.75</c:v>
                </c:pt>
                <c:pt idx="2220">
                  <c:v>60.75</c:v>
                </c:pt>
                <c:pt idx="2221">
                  <c:v>60.75</c:v>
                </c:pt>
                <c:pt idx="2222">
                  <c:v>60.75</c:v>
                </c:pt>
                <c:pt idx="2223">
                  <c:v>60.75</c:v>
                </c:pt>
                <c:pt idx="2224">
                  <c:v>60.75</c:v>
                </c:pt>
                <c:pt idx="2225">
                  <c:v>60.75</c:v>
                </c:pt>
                <c:pt idx="2226">
                  <c:v>60.75</c:v>
                </c:pt>
                <c:pt idx="2227">
                  <c:v>60.75</c:v>
                </c:pt>
                <c:pt idx="2228">
                  <c:v>60.75</c:v>
                </c:pt>
                <c:pt idx="2229">
                  <c:v>60.75</c:v>
                </c:pt>
                <c:pt idx="2230">
                  <c:v>60.75</c:v>
                </c:pt>
                <c:pt idx="2231">
                  <c:v>60.75</c:v>
                </c:pt>
                <c:pt idx="2232">
                  <c:v>60.75</c:v>
                </c:pt>
                <c:pt idx="2233">
                  <c:v>60.75</c:v>
                </c:pt>
                <c:pt idx="2234">
                  <c:v>60.75</c:v>
                </c:pt>
                <c:pt idx="2235">
                  <c:v>60.75</c:v>
                </c:pt>
                <c:pt idx="2236">
                  <c:v>60.75</c:v>
                </c:pt>
                <c:pt idx="2237">
                  <c:v>60.75</c:v>
                </c:pt>
                <c:pt idx="2238">
                  <c:v>60.75</c:v>
                </c:pt>
                <c:pt idx="2239">
                  <c:v>60.75</c:v>
                </c:pt>
                <c:pt idx="2240">
                  <c:v>60.75</c:v>
                </c:pt>
                <c:pt idx="2241">
                  <c:v>60.75</c:v>
                </c:pt>
                <c:pt idx="2242">
                  <c:v>60.75</c:v>
                </c:pt>
                <c:pt idx="2243">
                  <c:v>60.75</c:v>
                </c:pt>
                <c:pt idx="2244">
                  <c:v>60.75</c:v>
                </c:pt>
                <c:pt idx="2245">
                  <c:v>60.75</c:v>
                </c:pt>
                <c:pt idx="2246">
                  <c:v>60.75</c:v>
                </c:pt>
                <c:pt idx="2247">
                  <c:v>60.75</c:v>
                </c:pt>
                <c:pt idx="2248">
                  <c:v>60.75</c:v>
                </c:pt>
                <c:pt idx="2249">
                  <c:v>60.75</c:v>
                </c:pt>
                <c:pt idx="2250">
                  <c:v>60.75</c:v>
                </c:pt>
                <c:pt idx="2251">
                  <c:v>60.75</c:v>
                </c:pt>
                <c:pt idx="2252">
                  <c:v>60.75</c:v>
                </c:pt>
                <c:pt idx="2253">
                  <c:v>60.75</c:v>
                </c:pt>
                <c:pt idx="2254">
                  <c:v>60.75</c:v>
                </c:pt>
                <c:pt idx="2255">
                  <c:v>60.75</c:v>
                </c:pt>
                <c:pt idx="2256">
                  <c:v>60.75</c:v>
                </c:pt>
                <c:pt idx="2257">
                  <c:v>60.75</c:v>
                </c:pt>
                <c:pt idx="2258">
                  <c:v>60.75</c:v>
                </c:pt>
                <c:pt idx="2259">
                  <c:v>60.75</c:v>
                </c:pt>
                <c:pt idx="2260">
                  <c:v>60.75</c:v>
                </c:pt>
                <c:pt idx="2261">
                  <c:v>60.75</c:v>
                </c:pt>
                <c:pt idx="2262">
                  <c:v>60.75</c:v>
                </c:pt>
                <c:pt idx="2263">
                  <c:v>60.75</c:v>
                </c:pt>
                <c:pt idx="2264">
                  <c:v>60.75</c:v>
                </c:pt>
                <c:pt idx="2265">
                  <c:v>60.75</c:v>
                </c:pt>
                <c:pt idx="2266">
                  <c:v>60.75</c:v>
                </c:pt>
                <c:pt idx="2267">
                  <c:v>60.75</c:v>
                </c:pt>
                <c:pt idx="2268">
                  <c:v>60.75</c:v>
                </c:pt>
                <c:pt idx="2269">
                  <c:v>60.75</c:v>
                </c:pt>
                <c:pt idx="2270">
                  <c:v>60.75</c:v>
                </c:pt>
                <c:pt idx="2271">
                  <c:v>60.75</c:v>
                </c:pt>
                <c:pt idx="2272">
                  <c:v>60.75</c:v>
                </c:pt>
                <c:pt idx="2273">
                  <c:v>60.75</c:v>
                </c:pt>
                <c:pt idx="2274">
                  <c:v>60.75</c:v>
                </c:pt>
                <c:pt idx="2275">
                  <c:v>60.75</c:v>
                </c:pt>
                <c:pt idx="2276">
                  <c:v>60.75</c:v>
                </c:pt>
                <c:pt idx="2277">
                  <c:v>60.75</c:v>
                </c:pt>
                <c:pt idx="2278">
                  <c:v>60.75</c:v>
                </c:pt>
                <c:pt idx="2279">
                  <c:v>60.75</c:v>
                </c:pt>
                <c:pt idx="2280">
                  <c:v>60.75</c:v>
                </c:pt>
                <c:pt idx="2281">
                  <c:v>60.75</c:v>
                </c:pt>
                <c:pt idx="2282">
                  <c:v>60.75</c:v>
                </c:pt>
                <c:pt idx="2283">
                  <c:v>60.75</c:v>
                </c:pt>
                <c:pt idx="2284">
                  <c:v>60.75</c:v>
                </c:pt>
                <c:pt idx="2285">
                  <c:v>60.75</c:v>
                </c:pt>
                <c:pt idx="2286">
                  <c:v>60.75</c:v>
                </c:pt>
                <c:pt idx="2287">
                  <c:v>60.75</c:v>
                </c:pt>
                <c:pt idx="2288">
                  <c:v>60.75</c:v>
                </c:pt>
                <c:pt idx="2289">
                  <c:v>60.75</c:v>
                </c:pt>
                <c:pt idx="2290">
                  <c:v>60.75</c:v>
                </c:pt>
                <c:pt idx="2291">
                  <c:v>60.75</c:v>
                </c:pt>
                <c:pt idx="2292">
                  <c:v>60.75</c:v>
                </c:pt>
                <c:pt idx="2293">
                  <c:v>60.75</c:v>
                </c:pt>
                <c:pt idx="2294">
                  <c:v>60.75</c:v>
                </c:pt>
                <c:pt idx="2295">
                  <c:v>60.75</c:v>
                </c:pt>
                <c:pt idx="2296">
                  <c:v>60.75</c:v>
                </c:pt>
                <c:pt idx="2297">
                  <c:v>60.75</c:v>
                </c:pt>
                <c:pt idx="2298">
                  <c:v>60.75</c:v>
                </c:pt>
                <c:pt idx="2299">
                  <c:v>60.75</c:v>
                </c:pt>
                <c:pt idx="2300">
                  <c:v>60.75</c:v>
                </c:pt>
                <c:pt idx="2301">
                  <c:v>60.75</c:v>
                </c:pt>
                <c:pt idx="2302">
                  <c:v>60.75</c:v>
                </c:pt>
                <c:pt idx="2303">
                  <c:v>60.75</c:v>
                </c:pt>
                <c:pt idx="2304">
                  <c:v>60.75</c:v>
                </c:pt>
                <c:pt idx="2305">
                  <c:v>60.75</c:v>
                </c:pt>
                <c:pt idx="2306">
                  <c:v>60.75</c:v>
                </c:pt>
                <c:pt idx="2307">
                  <c:v>60.75</c:v>
                </c:pt>
                <c:pt idx="2308">
                  <c:v>60.75</c:v>
                </c:pt>
                <c:pt idx="2309">
                  <c:v>60.75</c:v>
                </c:pt>
                <c:pt idx="2310">
                  <c:v>60.75</c:v>
                </c:pt>
                <c:pt idx="2311">
                  <c:v>60.75</c:v>
                </c:pt>
                <c:pt idx="2312">
                  <c:v>60.75</c:v>
                </c:pt>
                <c:pt idx="2313">
                  <c:v>60.75</c:v>
                </c:pt>
                <c:pt idx="2314">
                  <c:v>60.75</c:v>
                </c:pt>
                <c:pt idx="2315">
                  <c:v>60.75</c:v>
                </c:pt>
                <c:pt idx="2316">
                  <c:v>60.75</c:v>
                </c:pt>
                <c:pt idx="2317">
                  <c:v>60.75</c:v>
                </c:pt>
                <c:pt idx="2318">
                  <c:v>60.75</c:v>
                </c:pt>
                <c:pt idx="2319">
                  <c:v>60.75</c:v>
                </c:pt>
                <c:pt idx="2320">
                  <c:v>60.75</c:v>
                </c:pt>
                <c:pt idx="2321">
                  <c:v>60.75</c:v>
                </c:pt>
                <c:pt idx="2322">
                  <c:v>60.75</c:v>
                </c:pt>
                <c:pt idx="2323">
                  <c:v>60.75</c:v>
                </c:pt>
                <c:pt idx="2324">
                  <c:v>60.75</c:v>
                </c:pt>
                <c:pt idx="2325">
                  <c:v>60.75</c:v>
                </c:pt>
                <c:pt idx="2326">
                  <c:v>60.75</c:v>
                </c:pt>
                <c:pt idx="2327">
                  <c:v>60.75</c:v>
                </c:pt>
                <c:pt idx="2328">
                  <c:v>60.75</c:v>
                </c:pt>
                <c:pt idx="2329">
                  <c:v>60.75</c:v>
                </c:pt>
                <c:pt idx="2330">
                  <c:v>60.75</c:v>
                </c:pt>
                <c:pt idx="2331">
                  <c:v>60.75</c:v>
                </c:pt>
                <c:pt idx="2332">
                  <c:v>60.75</c:v>
                </c:pt>
                <c:pt idx="2333">
                  <c:v>60.75</c:v>
                </c:pt>
                <c:pt idx="2334">
                  <c:v>60.75</c:v>
                </c:pt>
                <c:pt idx="2335">
                  <c:v>60.75</c:v>
                </c:pt>
                <c:pt idx="2336">
                  <c:v>60.75</c:v>
                </c:pt>
                <c:pt idx="2337">
                  <c:v>60.75</c:v>
                </c:pt>
                <c:pt idx="2338">
                  <c:v>60.75</c:v>
                </c:pt>
                <c:pt idx="2339">
                  <c:v>60.75</c:v>
                </c:pt>
                <c:pt idx="2340">
                  <c:v>60.75</c:v>
                </c:pt>
                <c:pt idx="2341">
                  <c:v>60.75</c:v>
                </c:pt>
                <c:pt idx="2342">
                  <c:v>60.75</c:v>
                </c:pt>
                <c:pt idx="2343">
                  <c:v>60.75</c:v>
                </c:pt>
                <c:pt idx="2344">
                  <c:v>60.75</c:v>
                </c:pt>
                <c:pt idx="2345">
                  <c:v>60.75</c:v>
                </c:pt>
                <c:pt idx="2346">
                  <c:v>60.75</c:v>
                </c:pt>
                <c:pt idx="2347">
                  <c:v>60.75</c:v>
                </c:pt>
                <c:pt idx="2348">
                  <c:v>60.75</c:v>
                </c:pt>
                <c:pt idx="2349">
                  <c:v>60.75</c:v>
                </c:pt>
                <c:pt idx="2350">
                  <c:v>60.75</c:v>
                </c:pt>
                <c:pt idx="2351">
                  <c:v>60.75</c:v>
                </c:pt>
                <c:pt idx="2352">
                  <c:v>60.75</c:v>
                </c:pt>
                <c:pt idx="2353">
                  <c:v>60.75</c:v>
                </c:pt>
                <c:pt idx="2354">
                  <c:v>60.75</c:v>
                </c:pt>
                <c:pt idx="2355">
                  <c:v>60.75</c:v>
                </c:pt>
                <c:pt idx="2356">
                  <c:v>60.75</c:v>
                </c:pt>
                <c:pt idx="2357">
                  <c:v>60.75</c:v>
                </c:pt>
                <c:pt idx="2358">
                  <c:v>60.75</c:v>
                </c:pt>
                <c:pt idx="2359">
                  <c:v>60.75</c:v>
                </c:pt>
                <c:pt idx="2360">
                  <c:v>60.75</c:v>
                </c:pt>
                <c:pt idx="2361">
                  <c:v>60.75</c:v>
                </c:pt>
                <c:pt idx="2362">
                  <c:v>60.75</c:v>
                </c:pt>
                <c:pt idx="2363">
                  <c:v>60.75</c:v>
                </c:pt>
                <c:pt idx="2364">
                  <c:v>60.75</c:v>
                </c:pt>
                <c:pt idx="2365">
                  <c:v>60.75</c:v>
                </c:pt>
                <c:pt idx="2366">
                  <c:v>60.75</c:v>
                </c:pt>
                <c:pt idx="2367">
                  <c:v>60.75</c:v>
                </c:pt>
                <c:pt idx="2368">
                  <c:v>60.75</c:v>
                </c:pt>
                <c:pt idx="2369">
                  <c:v>60.75</c:v>
                </c:pt>
                <c:pt idx="2370">
                  <c:v>60.75</c:v>
                </c:pt>
                <c:pt idx="2371">
                  <c:v>60.75</c:v>
                </c:pt>
                <c:pt idx="2372">
                  <c:v>60.75</c:v>
                </c:pt>
                <c:pt idx="2373">
                  <c:v>60.75</c:v>
                </c:pt>
                <c:pt idx="2374">
                  <c:v>60.75</c:v>
                </c:pt>
                <c:pt idx="2375">
                  <c:v>60.75</c:v>
                </c:pt>
                <c:pt idx="2376">
                  <c:v>60.75</c:v>
                </c:pt>
                <c:pt idx="2377">
                  <c:v>60.75</c:v>
                </c:pt>
                <c:pt idx="2378">
                  <c:v>60.75</c:v>
                </c:pt>
                <c:pt idx="2379">
                  <c:v>60.75</c:v>
                </c:pt>
                <c:pt idx="2380">
                  <c:v>60.75</c:v>
                </c:pt>
                <c:pt idx="2381">
                  <c:v>60.75</c:v>
                </c:pt>
                <c:pt idx="2382">
                  <c:v>60.75</c:v>
                </c:pt>
                <c:pt idx="2383">
                  <c:v>60.75</c:v>
                </c:pt>
                <c:pt idx="2384">
                  <c:v>60.75</c:v>
                </c:pt>
                <c:pt idx="2385">
                  <c:v>60.75</c:v>
                </c:pt>
                <c:pt idx="2386">
                  <c:v>60.75</c:v>
                </c:pt>
                <c:pt idx="2387">
                  <c:v>60.75</c:v>
                </c:pt>
                <c:pt idx="2388">
                  <c:v>60.75</c:v>
                </c:pt>
                <c:pt idx="2389">
                  <c:v>60.75</c:v>
                </c:pt>
                <c:pt idx="2390">
                  <c:v>60.75</c:v>
                </c:pt>
                <c:pt idx="2391">
                  <c:v>60.75</c:v>
                </c:pt>
                <c:pt idx="2392">
                  <c:v>60.75</c:v>
                </c:pt>
                <c:pt idx="2393">
                  <c:v>60.75</c:v>
                </c:pt>
                <c:pt idx="2394">
                  <c:v>60.75</c:v>
                </c:pt>
                <c:pt idx="2395">
                  <c:v>60.75</c:v>
                </c:pt>
                <c:pt idx="2396">
                  <c:v>60.75</c:v>
                </c:pt>
                <c:pt idx="2397">
                  <c:v>60.75</c:v>
                </c:pt>
                <c:pt idx="2398">
                  <c:v>60.75</c:v>
                </c:pt>
                <c:pt idx="2399">
                  <c:v>60.75</c:v>
                </c:pt>
                <c:pt idx="2400">
                  <c:v>60.75</c:v>
                </c:pt>
                <c:pt idx="2401">
                  <c:v>60.75</c:v>
                </c:pt>
                <c:pt idx="2402">
                  <c:v>60.75</c:v>
                </c:pt>
                <c:pt idx="2403">
                  <c:v>60.75</c:v>
                </c:pt>
                <c:pt idx="2404">
                  <c:v>60.75</c:v>
                </c:pt>
                <c:pt idx="2405">
                  <c:v>60.75</c:v>
                </c:pt>
                <c:pt idx="2406">
                  <c:v>60.75</c:v>
                </c:pt>
                <c:pt idx="2407">
                  <c:v>60.75</c:v>
                </c:pt>
                <c:pt idx="2408">
                  <c:v>60.75</c:v>
                </c:pt>
                <c:pt idx="2409">
                  <c:v>60.75</c:v>
                </c:pt>
                <c:pt idx="2410">
                  <c:v>60.75</c:v>
                </c:pt>
                <c:pt idx="2411">
                  <c:v>60.75</c:v>
                </c:pt>
                <c:pt idx="2412">
                  <c:v>60.75</c:v>
                </c:pt>
                <c:pt idx="2413">
                  <c:v>60.75</c:v>
                </c:pt>
                <c:pt idx="2414">
                  <c:v>60.75</c:v>
                </c:pt>
                <c:pt idx="2415">
                  <c:v>60.75</c:v>
                </c:pt>
                <c:pt idx="2416">
                  <c:v>60.75</c:v>
                </c:pt>
                <c:pt idx="2417">
                  <c:v>60.75</c:v>
                </c:pt>
                <c:pt idx="2418">
                  <c:v>60.75</c:v>
                </c:pt>
                <c:pt idx="2419">
                  <c:v>60.75</c:v>
                </c:pt>
                <c:pt idx="2420">
                  <c:v>60.75</c:v>
                </c:pt>
                <c:pt idx="2421">
                  <c:v>60.75</c:v>
                </c:pt>
                <c:pt idx="2422">
                  <c:v>60.75</c:v>
                </c:pt>
                <c:pt idx="2423">
                  <c:v>60.75</c:v>
                </c:pt>
                <c:pt idx="2424">
                  <c:v>60.75</c:v>
                </c:pt>
                <c:pt idx="2425">
                  <c:v>60.75</c:v>
                </c:pt>
                <c:pt idx="2426">
                  <c:v>60.75</c:v>
                </c:pt>
                <c:pt idx="2427">
                  <c:v>60.75</c:v>
                </c:pt>
                <c:pt idx="2428">
                  <c:v>60.75</c:v>
                </c:pt>
                <c:pt idx="2429">
                  <c:v>60.75</c:v>
                </c:pt>
                <c:pt idx="2430">
                  <c:v>60.75</c:v>
                </c:pt>
                <c:pt idx="2431">
                  <c:v>60.75</c:v>
                </c:pt>
                <c:pt idx="2432">
                  <c:v>60.75</c:v>
                </c:pt>
                <c:pt idx="2433">
                  <c:v>60.75</c:v>
                </c:pt>
                <c:pt idx="2434">
                  <c:v>60.75</c:v>
                </c:pt>
                <c:pt idx="2435">
                  <c:v>60.75</c:v>
                </c:pt>
                <c:pt idx="2436">
                  <c:v>60.75</c:v>
                </c:pt>
                <c:pt idx="2437">
                  <c:v>60.75</c:v>
                </c:pt>
                <c:pt idx="2438">
                  <c:v>60.75</c:v>
                </c:pt>
                <c:pt idx="2439">
                  <c:v>60.75</c:v>
                </c:pt>
                <c:pt idx="2440">
                  <c:v>60.75</c:v>
                </c:pt>
                <c:pt idx="2441">
                  <c:v>60.75</c:v>
                </c:pt>
                <c:pt idx="2442">
                  <c:v>60.75</c:v>
                </c:pt>
                <c:pt idx="2443">
                  <c:v>60.75</c:v>
                </c:pt>
                <c:pt idx="2444">
                  <c:v>60.75</c:v>
                </c:pt>
                <c:pt idx="2445">
                  <c:v>60.75</c:v>
                </c:pt>
                <c:pt idx="2446">
                  <c:v>60.75</c:v>
                </c:pt>
                <c:pt idx="2447">
                  <c:v>60.75</c:v>
                </c:pt>
                <c:pt idx="2448">
                  <c:v>60.75</c:v>
                </c:pt>
                <c:pt idx="2449">
                  <c:v>60.75</c:v>
                </c:pt>
                <c:pt idx="2450">
                  <c:v>60.75</c:v>
                </c:pt>
                <c:pt idx="2451">
                  <c:v>60.75</c:v>
                </c:pt>
                <c:pt idx="2452">
                  <c:v>60.75</c:v>
                </c:pt>
                <c:pt idx="2453">
                  <c:v>60.75</c:v>
                </c:pt>
                <c:pt idx="2454">
                  <c:v>60.75</c:v>
                </c:pt>
                <c:pt idx="2455">
                  <c:v>60.75</c:v>
                </c:pt>
                <c:pt idx="2456">
                  <c:v>60.75</c:v>
                </c:pt>
                <c:pt idx="2457">
                  <c:v>60.75</c:v>
                </c:pt>
                <c:pt idx="2458">
                  <c:v>60.75</c:v>
                </c:pt>
                <c:pt idx="2459">
                  <c:v>60.75</c:v>
                </c:pt>
                <c:pt idx="2460">
                  <c:v>60.75</c:v>
                </c:pt>
                <c:pt idx="2461">
                  <c:v>60.75</c:v>
                </c:pt>
                <c:pt idx="2462">
                  <c:v>61.166699999999999</c:v>
                </c:pt>
                <c:pt idx="2463">
                  <c:v>61.166699999999999</c:v>
                </c:pt>
                <c:pt idx="2464">
                  <c:v>61.166699999999999</c:v>
                </c:pt>
                <c:pt idx="2465">
                  <c:v>61.166699999999999</c:v>
                </c:pt>
                <c:pt idx="2466">
                  <c:v>61.166699999999999</c:v>
                </c:pt>
                <c:pt idx="2467">
                  <c:v>61.166699999999999</c:v>
                </c:pt>
                <c:pt idx="2468">
                  <c:v>61.166699999999999</c:v>
                </c:pt>
                <c:pt idx="2469">
                  <c:v>61.166699999999999</c:v>
                </c:pt>
                <c:pt idx="2470">
                  <c:v>61.166699999999999</c:v>
                </c:pt>
                <c:pt idx="2471">
                  <c:v>61.166699999999999</c:v>
                </c:pt>
                <c:pt idx="2472">
                  <c:v>61.166699999999999</c:v>
                </c:pt>
                <c:pt idx="2473">
                  <c:v>61.166699999999999</c:v>
                </c:pt>
                <c:pt idx="2474">
                  <c:v>61.166699999999999</c:v>
                </c:pt>
                <c:pt idx="2475">
                  <c:v>61.166699999999999</c:v>
                </c:pt>
                <c:pt idx="2476">
                  <c:v>61.166699999999999</c:v>
                </c:pt>
                <c:pt idx="2477">
                  <c:v>61.166699999999999</c:v>
                </c:pt>
                <c:pt idx="2478">
                  <c:v>61.166699999999999</c:v>
                </c:pt>
                <c:pt idx="2479">
                  <c:v>61.166699999999999</c:v>
                </c:pt>
                <c:pt idx="2480">
                  <c:v>61.166699999999999</c:v>
                </c:pt>
                <c:pt idx="2481">
                  <c:v>61.166699999999999</c:v>
                </c:pt>
                <c:pt idx="2482">
                  <c:v>61.166699999999999</c:v>
                </c:pt>
                <c:pt idx="2483">
                  <c:v>61.166699999999999</c:v>
                </c:pt>
                <c:pt idx="2484">
                  <c:v>61.166699999999999</c:v>
                </c:pt>
                <c:pt idx="2485">
                  <c:v>61.166699999999999</c:v>
                </c:pt>
                <c:pt idx="2486">
                  <c:v>61.166699999999999</c:v>
                </c:pt>
                <c:pt idx="2487">
                  <c:v>61.166699999999999</c:v>
                </c:pt>
                <c:pt idx="2488">
                  <c:v>61.166699999999999</c:v>
                </c:pt>
                <c:pt idx="2489">
                  <c:v>61.166699999999999</c:v>
                </c:pt>
                <c:pt idx="2490">
                  <c:v>61.166699999999999</c:v>
                </c:pt>
                <c:pt idx="2491">
                  <c:v>61.166699999999999</c:v>
                </c:pt>
                <c:pt idx="2492">
                  <c:v>61.166699999999999</c:v>
                </c:pt>
                <c:pt idx="2493">
                  <c:v>61.166699999999999</c:v>
                </c:pt>
                <c:pt idx="2494">
                  <c:v>61.166699999999999</c:v>
                </c:pt>
                <c:pt idx="2495">
                  <c:v>61.166699999999999</c:v>
                </c:pt>
                <c:pt idx="2496">
                  <c:v>61.166699999999999</c:v>
                </c:pt>
                <c:pt idx="2497">
                  <c:v>61.166699999999999</c:v>
                </c:pt>
                <c:pt idx="2498">
                  <c:v>61.166699999999999</c:v>
                </c:pt>
                <c:pt idx="2499">
                  <c:v>61.166699999999999</c:v>
                </c:pt>
                <c:pt idx="2500">
                  <c:v>61.166699999999999</c:v>
                </c:pt>
                <c:pt idx="2501">
                  <c:v>61.166699999999999</c:v>
                </c:pt>
                <c:pt idx="2502">
                  <c:v>61.166699999999999</c:v>
                </c:pt>
                <c:pt idx="2503">
                  <c:v>61.166699999999999</c:v>
                </c:pt>
                <c:pt idx="2504">
                  <c:v>61.166699999999999</c:v>
                </c:pt>
                <c:pt idx="2505">
                  <c:v>61.166699999999999</c:v>
                </c:pt>
                <c:pt idx="2506">
                  <c:v>61.166699999999999</c:v>
                </c:pt>
                <c:pt idx="2507">
                  <c:v>61.166699999999999</c:v>
                </c:pt>
                <c:pt idx="2508">
                  <c:v>61.166699999999999</c:v>
                </c:pt>
                <c:pt idx="2509">
                  <c:v>61.166699999999999</c:v>
                </c:pt>
                <c:pt idx="2510">
                  <c:v>61.166699999999999</c:v>
                </c:pt>
                <c:pt idx="2511">
                  <c:v>61.166699999999999</c:v>
                </c:pt>
                <c:pt idx="2512">
                  <c:v>61.166699999999999</c:v>
                </c:pt>
                <c:pt idx="2513">
                  <c:v>61.166699999999999</c:v>
                </c:pt>
                <c:pt idx="2514">
                  <c:v>61.166699999999999</c:v>
                </c:pt>
                <c:pt idx="2515">
                  <c:v>61.166699999999999</c:v>
                </c:pt>
                <c:pt idx="2516">
                  <c:v>61.166699999999999</c:v>
                </c:pt>
                <c:pt idx="2517">
                  <c:v>61.166699999999999</c:v>
                </c:pt>
                <c:pt idx="2518">
                  <c:v>61.166699999999999</c:v>
                </c:pt>
                <c:pt idx="2519">
                  <c:v>61.166699999999999</c:v>
                </c:pt>
                <c:pt idx="2520">
                  <c:v>61.166699999999999</c:v>
                </c:pt>
                <c:pt idx="2521">
                  <c:v>61.166699999999999</c:v>
                </c:pt>
                <c:pt idx="2522">
                  <c:v>61.166699999999999</c:v>
                </c:pt>
                <c:pt idx="2523">
                  <c:v>61.166699999999999</c:v>
                </c:pt>
                <c:pt idx="2524">
                  <c:v>61.166699999999999</c:v>
                </c:pt>
                <c:pt idx="2525">
                  <c:v>61.166699999999999</c:v>
                </c:pt>
                <c:pt idx="2526">
                  <c:v>61.166699999999999</c:v>
                </c:pt>
                <c:pt idx="2527">
                  <c:v>61.166699999999999</c:v>
                </c:pt>
                <c:pt idx="2528">
                  <c:v>61.166699999999999</c:v>
                </c:pt>
                <c:pt idx="2529">
                  <c:v>61.166699999999999</c:v>
                </c:pt>
                <c:pt idx="2530">
                  <c:v>61.166699999999999</c:v>
                </c:pt>
                <c:pt idx="2531">
                  <c:v>61.166699999999999</c:v>
                </c:pt>
                <c:pt idx="2532">
                  <c:v>61.166699999999999</c:v>
                </c:pt>
                <c:pt idx="2533">
                  <c:v>61.166699999999999</c:v>
                </c:pt>
                <c:pt idx="2534">
                  <c:v>61.166699999999999</c:v>
                </c:pt>
                <c:pt idx="2535">
                  <c:v>61.166699999999999</c:v>
                </c:pt>
                <c:pt idx="2536">
                  <c:v>61.166699999999999</c:v>
                </c:pt>
                <c:pt idx="2537">
                  <c:v>61.166699999999999</c:v>
                </c:pt>
                <c:pt idx="2538">
                  <c:v>61.166699999999999</c:v>
                </c:pt>
                <c:pt idx="2539">
                  <c:v>61.166699999999999</c:v>
                </c:pt>
                <c:pt idx="2540">
                  <c:v>61.166699999999999</c:v>
                </c:pt>
                <c:pt idx="2541">
                  <c:v>61.166699999999999</c:v>
                </c:pt>
                <c:pt idx="2542">
                  <c:v>61.166699999999999</c:v>
                </c:pt>
                <c:pt idx="2543">
                  <c:v>61.166699999999999</c:v>
                </c:pt>
                <c:pt idx="2544">
                  <c:v>61.166699999999999</c:v>
                </c:pt>
                <c:pt idx="2545">
                  <c:v>61.166699999999999</c:v>
                </c:pt>
                <c:pt idx="2546">
                  <c:v>61.166699999999999</c:v>
                </c:pt>
                <c:pt idx="2547">
                  <c:v>61.166699999999999</c:v>
                </c:pt>
                <c:pt idx="2548">
                  <c:v>61.166699999999999</c:v>
                </c:pt>
                <c:pt idx="2549">
                  <c:v>61.166699999999999</c:v>
                </c:pt>
                <c:pt idx="2550">
                  <c:v>61.166699999999999</c:v>
                </c:pt>
                <c:pt idx="2551">
                  <c:v>61.166699999999999</c:v>
                </c:pt>
                <c:pt idx="2552">
                  <c:v>61.166699999999999</c:v>
                </c:pt>
                <c:pt idx="2553">
                  <c:v>61.166699999999999</c:v>
                </c:pt>
                <c:pt idx="2554">
                  <c:v>61.166699999999999</c:v>
                </c:pt>
                <c:pt idx="2555">
                  <c:v>61.166699999999999</c:v>
                </c:pt>
                <c:pt idx="2556">
                  <c:v>61.166699999999999</c:v>
                </c:pt>
                <c:pt idx="2557">
                  <c:v>61.166699999999999</c:v>
                </c:pt>
                <c:pt idx="2558">
                  <c:v>61.166699999999999</c:v>
                </c:pt>
                <c:pt idx="2559">
                  <c:v>61.166699999999999</c:v>
                </c:pt>
                <c:pt idx="2560">
                  <c:v>61.166699999999999</c:v>
                </c:pt>
                <c:pt idx="2561">
                  <c:v>61.166699999999999</c:v>
                </c:pt>
                <c:pt idx="2562">
                  <c:v>61.166699999999999</c:v>
                </c:pt>
                <c:pt idx="2563">
                  <c:v>61.166699999999999</c:v>
                </c:pt>
                <c:pt idx="2564">
                  <c:v>61.166699999999999</c:v>
                </c:pt>
                <c:pt idx="2565">
                  <c:v>61.166699999999999</c:v>
                </c:pt>
                <c:pt idx="2566">
                  <c:v>61.166699999999999</c:v>
                </c:pt>
                <c:pt idx="2567">
                  <c:v>61.166699999999999</c:v>
                </c:pt>
                <c:pt idx="2568">
                  <c:v>61.166699999999999</c:v>
                </c:pt>
                <c:pt idx="2569">
                  <c:v>61.166699999999999</c:v>
                </c:pt>
                <c:pt idx="2570">
                  <c:v>61.166699999999999</c:v>
                </c:pt>
                <c:pt idx="2571">
                  <c:v>61.166699999999999</c:v>
                </c:pt>
                <c:pt idx="2572">
                  <c:v>61.166699999999999</c:v>
                </c:pt>
                <c:pt idx="2573">
                  <c:v>61.166699999999999</c:v>
                </c:pt>
                <c:pt idx="2574">
                  <c:v>61.166699999999999</c:v>
                </c:pt>
                <c:pt idx="2575">
                  <c:v>61.166699999999999</c:v>
                </c:pt>
                <c:pt idx="2576">
                  <c:v>61.166699999999999</c:v>
                </c:pt>
                <c:pt idx="2577">
                  <c:v>61.166699999999999</c:v>
                </c:pt>
                <c:pt idx="2578">
                  <c:v>61.166699999999999</c:v>
                </c:pt>
                <c:pt idx="2579">
                  <c:v>61.166699999999999</c:v>
                </c:pt>
                <c:pt idx="2580">
                  <c:v>61.166699999999999</c:v>
                </c:pt>
                <c:pt idx="2581">
                  <c:v>61.166699999999999</c:v>
                </c:pt>
                <c:pt idx="2582">
                  <c:v>61.166699999999999</c:v>
                </c:pt>
                <c:pt idx="2583">
                  <c:v>61.166699999999999</c:v>
                </c:pt>
                <c:pt idx="2584">
                  <c:v>61.166699999999999</c:v>
                </c:pt>
                <c:pt idx="2585">
                  <c:v>61.166699999999999</c:v>
                </c:pt>
                <c:pt idx="2586">
                  <c:v>61.166699999999999</c:v>
                </c:pt>
                <c:pt idx="2587">
                  <c:v>61.166699999999999</c:v>
                </c:pt>
                <c:pt idx="2588">
                  <c:v>61.166699999999999</c:v>
                </c:pt>
                <c:pt idx="2589">
                  <c:v>61.166699999999999</c:v>
                </c:pt>
                <c:pt idx="2590">
                  <c:v>61.166699999999999</c:v>
                </c:pt>
                <c:pt idx="2591">
                  <c:v>61.166699999999999</c:v>
                </c:pt>
                <c:pt idx="2592">
                  <c:v>61.166699999999999</c:v>
                </c:pt>
                <c:pt idx="2593">
                  <c:v>61.166699999999999</c:v>
                </c:pt>
                <c:pt idx="2594">
                  <c:v>61.166699999999999</c:v>
                </c:pt>
                <c:pt idx="2595">
                  <c:v>61.166699999999999</c:v>
                </c:pt>
                <c:pt idx="2596">
                  <c:v>61.166699999999999</c:v>
                </c:pt>
                <c:pt idx="2597">
                  <c:v>61.166699999999999</c:v>
                </c:pt>
                <c:pt idx="2598">
                  <c:v>61.166699999999999</c:v>
                </c:pt>
                <c:pt idx="2599">
                  <c:v>61.166699999999999</c:v>
                </c:pt>
                <c:pt idx="2600">
                  <c:v>61.166699999999999</c:v>
                </c:pt>
                <c:pt idx="2601">
                  <c:v>61.166699999999999</c:v>
                </c:pt>
                <c:pt idx="2602">
                  <c:v>61.166699999999999</c:v>
                </c:pt>
                <c:pt idx="2603">
                  <c:v>61.166699999999999</c:v>
                </c:pt>
                <c:pt idx="2604">
                  <c:v>61.166699999999999</c:v>
                </c:pt>
                <c:pt idx="2605">
                  <c:v>61.166699999999999</c:v>
                </c:pt>
                <c:pt idx="2606">
                  <c:v>61.166699999999999</c:v>
                </c:pt>
                <c:pt idx="2607">
                  <c:v>61.166699999999999</c:v>
                </c:pt>
                <c:pt idx="2608">
                  <c:v>61.166699999999999</c:v>
                </c:pt>
                <c:pt idx="2609">
                  <c:v>61.166699999999999</c:v>
                </c:pt>
                <c:pt idx="2610">
                  <c:v>61.166699999999999</c:v>
                </c:pt>
                <c:pt idx="2611">
                  <c:v>61.166699999999999</c:v>
                </c:pt>
                <c:pt idx="2612">
                  <c:v>61.166699999999999</c:v>
                </c:pt>
                <c:pt idx="2613">
                  <c:v>61.166699999999999</c:v>
                </c:pt>
                <c:pt idx="2614">
                  <c:v>61.166699999999999</c:v>
                </c:pt>
                <c:pt idx="2615">
                  <c:v>61.166699999999999</c:v>
                </c:pt>
                <c:pt idx="2616">
                  <c:v>61.166699999999999</c:v>
                </c:pt>
                <c:pt idx="2617">
                  <c:v>61.166699999999999</c:v>
                </c:pt>
                <c:pt idx="2618">
                  <c:v>61.166699999999999</c:v>
                </c:pt>
                <c:pt idx="2619">
                  <c:v>61.166699999999999</c:v>
                </c:pt>
                <c:pt idx="2620">
                  <c:v>61.166699999999999</c:v>
                </c:pt>
                <c:pt idx="2621">
                  <c:v>61.166699999999999</c:v>
                </c:pt>
                <c:pt idx="2622">
                  <c:v>61.166699999999999</c:v>
                </c:pt>
                <c:pt idx="2623">
                  <c:v>61.166699999999999</c:v>
                </c:pt>
                <c:pt idx="2624">
                  <c:v>61.166699999999999</c:v>
                </c:pt>
                <c:pt idx="2625">
                  <c:v>61.166699999999999</c:v>
                </c:pt>
                <c:pt idx="2626">
                  <c:v>61.166699999999999</c:v>
                </c:pt>
                <c:pt idx="2627">
                  <c:v>61.166699999999999</c:v>
                </c:pt>
                <c:pt idx="2628">
                  <c:v>61.166699999999999</c:v>
                </c:pt>
                <c:pt idx="2629">
                  <c:v>61.166699999999999</c:v>
                </c:pt>
                <c:pt idx="2630">
                  <c:v>61.166699999999999</c:v>
                </c:pt>
                <c:pt idx="2631">
                  <c:v>61.166699999999999</c:v>
                </c:pt>
                <c:pt idx="2632">
                  <c:v>61.166699999999999</c:v>
                </c:pt>
                <c:pt idx="2633">
                  <c:v>61.166699999999999</c:v>
                </c:pt>
                <c:pt idx="2634">
                  <c:v>61.166699999999999</c:v>
                </c:pt>
                <c:pt idx="2635">
                  <c:v>61.166699999999999</c:v>
                </c:pt>
                <c:pt idx="2636">
                  <c:v>61.166699999999999</c:v>
                </c:pt>
                <c:pt idx="2637">
                  <c:v>61.166699999999999</c:v>
                </c:pt>
                <c:pt idx="2638">
                  <c:v>61.166699999999999</c:v>
                </c:pt>
                <c:pt idx="2639">
                  <c:v>61.166699999999999</c:v>
                </c:pt>
                <c:pt idx="2640">
                  <c:v>61.166699999999999</c:v>
                </c:pt>
                <c:pt idx="2641">
                  <c:v>61.166699999999999</c:v>
                </c:pt>
                <c:pt idx="2642">
                  <c:v>61.166699999999999</c:v>
                </c:pt>
                <c:pt idx="2643">
                  <c:v>61.166699999999999</c:v>
                </c:pt>
                <c:pt idx="2644">
                  <c:v>61.166699999999999</c:v>
                </c:pt>
                <c:pt idx="2645">
                  <c:v>61.166699999999999</c:v>
                </c:pt>
                <c:pt idx="2646">
                  <c:v>61.166699999999999</c:v>
                </c:pt>
                <c:pt idx="2647">
                  <c:v>61.166699999999999</c:v>
                </c:pt>
                <c:pt idx="2648">
                  <c:v>61.166699999999999</c:v>
                </c:pt>
                <c:pt idx="2649">
                  <c:v>61.166699999999999</c:v>
                </c:pt>
                <c:pt idx="2650">
                  <c:v>61.166699999999999</c:v>
                </c:pt>
                <c:pt idx="2651">
                  <c:v>61.166699999999999</c:v>
                </c:pt>
                <c:pt idx="2652">
                  <c:v>61.166699999999999</c:v>
                </c:pt>
                <c:pt idx="2653">
                  <c:v>61.166699999999999</c:v>
                </c:pt>
                <c:pt idx="2654">
                  <c:v>61.166699999999999</c:v>
                </c:pt>
                <c:pt idx="2655">
                  <c:v>61.166699999999999</c:v>
                </c:pt>
                <c:pt idx="2656">
                  <c:v>61.166699999999999</c:v>
                </c:pt>
                <c:pt idx="2657">
                  <c:v>61.166699999999999</c:v>
                </c:pt>
                <c:pt idx="2658">
                  <c:v>61.166699999999999</c:v>
                </c:pt>
                <c:pt idx="2659">
                  <c:v>61.166699999999999</c:v>
                </c:pt>
                <c:pt idx="2660">
                  <c:v>61.166699999999999</c:v>
                </c:pt>
                <c:pt idx="2661">
                  <c:v>61.166699999999999</c:v>
                </c:pt>
                <c:pt idx="2662">
                  <c:v>61.166699999999999</c:v>
                </c:pt>
                <c:pt idx="2663">
                  <c:v>61.166699999999999</c:v>
                </c:pt>
                <c:pt idx="2664">
                  <c:v>61.166699999999999</c:v>
                </c:pt>
                <c:pt idx="2665">
                  <c:v>61.166699999999999</c:v>
                </c:pt>
                <c:pt idx="2666">
                  <c:v>61.166699999999999</c:v>
                </c:pt>
                <c:pt idx="2667">
                  <c:v>61.166699999999999</c:v>
                </c:pt>
                <c:pt idx="2668">
                  <c:v>61.166699999999999</c:v>
                </c:pt>
                <c:pt idx="2669">
                  <c:v>61.166699999999999</c:v>
                </c:pt>
                <c:pt idx="2670">
                  <c:v>61.166699999999999</c:v>
                </c:pt>
                <c:pt idx="2671">
                  <c:v>61.166699999999999</c:v>
                </c:pt>
                <c:pt idx="2672">
                  <c:v>61.166699999999999</c:v>
                </c:pt>
                <c:pt idx="2673">
                  <c:v>61.166699999999999</c:v>
                </c:pt>
                <c:pt idx="2674">
                  <c:v>61.166699999999999</c:v>
                </c:pt>
                <c:pt idx="2675">
                  <c:v>61.166699999999999</c:v>
                </c:pt>
                <c:pt idx="2676">
                  <c:v>61.166699999999999</c:v>
                </c:pt>
                <c:pt idx="2677">
                  <c:v>61.166699999999999</c:v>
                </c:pt>
                <c:pt idx="2678">
                  <c:v>61.166699999999999</c:v>
                </c:pt>
                <c:pt idx="2679">
                  <c:v>61.166699999999999</c:v>
                </c:pt>
                <c:pt idx="2680">
                  <c:v>61.166699999999999</c:v>
                </c:pt>
                <c:pt idx="2681">
                  <c:v>61.166699999999999</c:v>
                </c:pt>
                <c:pt idx="2682">
                  <c:v>61.166699999999999</c:v>
                </c:pt>
                <c:pt idx="2683">
                  <c:v>61.166699999999999</c:v>
                </c:pt>
                <c:pt idx="2684">
                  <c:v>61.166699999999999</c:v>
                </c:pt>
                <c:pt idx="2685">
                  <c:v>61.166699999999999</c:v>
                </c:pt>
                <c:pt idx="2686">
                  <c:v>61.166699999999999</c:v>
                </c:pt>
                <c:pt idx="2687">
                  <c:v>61.166699999999999</c:v>
                </c:pt>
                <c:pt idx="2688">
                  <c:v>61.166699999999999</c:v>
                </c:pt>
                <c:pt idx="2689">
                  <c:v>61.166699999999999</c:v>
                </c:pt>
                <c:pt idx="2690">
                  <c:v>61.166699999999999</c:v>
                </c:pt>
                <c:pt idx="2691">
                  <c:v>61.166699999999999</c:v>
                </c:pt>
                <c:pt idx="2692">
                  <c:v>61.166699999999999</c:v>
                </c:pt>
                <c:pt idx="2693">
                  <c:v>61.166699999999999</c:v>
                </c:pt>
                <c:pt idx="2694">
                  <c:v>61.166699999999999</c:v>
                </c:pt>
                <c:pt idx="2695">
                  <c:v>61.166699999999999</c:v>
                </c:pt>
                <c:pt idx="2696">
                  <c:v>61.166699999999999</c:v>
                </c:pt>
                <c:pt idx="2697">
                  <c:v>61.166699999999999</c:v>
                </c:pt>
                <c:pt idx="2698">
                  <c:v>61.166699999999999</c:v>
                </c:pt>
                <c:pt idx="2699">
                  <c:v>61.166699999999999</c:v>
                </c:pt>
                <c:pt idx="2700">
                  <c:v>61.166699999999999</c:v>
                </c:pt>
                <c:pt idx="2701">
                  <c:v>61.166699999999999</c:v>
                </c:pt>
                <c:pt idx="2702">
                  <c:v>61.166699999999999</c:v>
                </c:pt>
                <c:pt idx="2703">
                  <c:v>61.166699999999999</c:v>
                </c:pt>
                <c:pt idx="2704">
                  <c:v>61.166699999999999</c:v>
                </c:pt>
                <c:pt idx="2705">
                  <c:v>61.166699999999999</c:v>
                </c:pt>
                <c:pt idx="2706">
                  <c:v>61.166699999999999</c:v>
                </c:pt>
                <c:pt idx="2707">
                  <c:v>61.166699999999999</c:v>
                </c:pt>
                <c:pt idx="2708">
                  <c:v>61.166699999999999</c:v>
                </c:pt>
                <c:pt idx="2709">
                  <c:v>61.166699999999999</c:v>
                </c:pt>
                <c:pt idx="2710">
                  <c:v>61.166699999999999</c:v>
                </c:pt>
                <c:pt idx="2711">
                  <c:v>61.166699999999999</c:v>
                </c:pt>
                <c:pt idx="2712">
                  <c:v>61.166699999999999</c:v>
                </c:pt>
                <c:pt idx="2713">
                  <c:v>61.166699999999999</c:v>
                </c:pt>
                <c:pt idx="2714">
                  <c:v>61.166699999999999</c:v>
                </c:pt>
                <c:pt idx="2715">
                  <c:v>61.166699999999999</c:v>
                </c:pt>
                <c:pt idx="2716">
                  <c:v>61.166699999999999</c:v>
                </c:pt>
                <c:pt idx="2717">
                  <c:v>61.166699999999999</c:v>
                </c:pt>
                <c:pt idx="2718">
                  <c:v>61.166699999999999</c:v>
                </c:pt>
                <c:pt idx="2719">
                  <c:v>61.166699999999999</c:v>
                </c:pt>
                <c:pt idx="2720">
                  <c:v>61.166699999999999</c:v>
                </c:pt>
                <c:pt idx="2721">
                  <c:v>61.166699999999999</c:v>
                </c:pt>
                <c:pt idx="2722">
                  <c:v>61.166699999999999</c:v>
                </c:pt>
                <c:pt idx="2723">
                  <c:v>61.166699999999999</c:v>
                </c:pt>
                <c:pt idx="2724">
                  <c:v>61.166699999999999</c:v>
                </c:pt>
                <c:pt idx="2725">
                  <c:v>61.166699999999999</c:v>
                </c:pt>
                <c:pt idx="2726">
                  <c:v>61.166699999999999</c:v>
                </c:pt>
                <c:pt idx="2727">
                  <c:v>61.166699999999999</c:v>
                </c:pt>
                <c:pt idx="2728">
                  <c:v>61.166699999999999</c:v>
                </c:pt>
                <c:pt idx="2729">
                  <c:v>61.166699999999999</c:v>
                </c:pt>
                <c:pt idx="2730">
                  <c:v>61.166699999999999</c:v>
                </c:pt>
                <c:pt idx="2731">
                  <c:v>61.166699999999999</c:v>
                </c:pt>
                <c:pt idx="2732">
                  <c:v>61.166699999999999</c:v>
                </c:pt>
                <c:pt idx="2733">
                  <c:v>61.166699999999999</c:v>
                </c:pt>
                <c:pt idx="2734">
                  <c:v>61.166699999999999</c:v>
                </c:pt>
                <c:pt idx="2735">
                  <c:v>61.166699999999999</c:v>
                </c:pt>
                <c:pt idx="2736">
                  <c:v>61.166699999999999</c:v>
                </c:pt>
                <c:pt idx="2737">
                  <c:v>61.166699999999999</c:v>
                </c:pt>
                <c:pt idx="2738">
                  <c:v>61.166699999999999</c:v>
                </c:pt>
                <c:pt idx="2739">
                  <c:v>61.166699999999999</c:v>
                </c:pt>
                <c:pt idx="2740">
                  <c:v>61.166699999999999</c:v>
                </c:pt>
                <c:pt idx="2741">
                  <c:v>61.166699999999999</c:v>
                </c:pt>
                <c:pt idx="2742">
                  <c:v>61.166699999999999</c:v>
                </c:pt>
                <c:pt idx="2743">
                  <c:v>61.166699999999999</c:v>
                </c:pt>
                <c:pt idx="2744">
                  <c:v>61.166699999999999</c:v>
                </c:pt>
                <c:pt idx="2745">
                  <c:v>61.166699999999999</c:v>
                </c:pt>
                <c:pt idx="2746">
                  <c:v>61.166699999999999</c:v>
                </c:pt>
                <c:pt idx="2747">
                  <c:v>61.166699999999999</c:v>
                </c:pt>
                <c:pt idx="2748">
                  <c:v>61.166699999999999</c:v>
                </c:pt>
                <c:pt idx="2749">
                  <c:v>61.166699999999999</c:v>
                </c:pt>
                <c:pt idx="2750">
                  <c:v>61.166699999999999</c:v>
                </c:pt>
                <c:pt idx="2751">
                  <c:v>61.166699999999999</c:v>
                </c:pt>
                <c:pt idx="2752">
                  <c:v>61.166699999999999</c:v>
                </c:pt>
                <c:pt idx="2753">
                  <c:v>61.166699999999999</c:v>
                </c:pt>
                <c:pt idx="2754">
                  <c:v>61.166699999999999</c:v>
                </c:pt>
                <c:pt idx="2755">
                  <c:v>61.166699999999999</c:v>
                </c:pt>
                <c:pt idx="2756">
                  <c:v>61.166699999999999</c:v>
                </c:pt>
                <c:pt idx="2757">
                  <c:v>61.166699999999999</c:v>
                </c:pt>
                <c:pt idx="2758">
                  <c:v>61.166699999999999</c:v>
                </c:pt>
                <c:pt idx="2759">
                  <c:v>61.166699999999999</c:v>
                </c:pt>
                <c:pt idx="2760">
                  <c:v>61.166699999999999</c:v>
                </c:pt>
                <c:pt idx="2761">
                  <c:v>61.166699999999999</c:v>
                </c:pt>
                <c:pt idx="2762">
                  <c:v>61.166699999999999</c:v>
                </c:pt>
                <c:pt idx="2763">
                  <c:v>61.166699999999999</c:v>
                </c:pt>
                <c:pt idx="2764">
                  <c:v>61.166699999999999</c:v>
                </c:pt>
                <c:pt idx="2765">
                  <c:v>61.166699999999999</c:v>
                </c:pt>
                <c:pt idx="2766">
                  <c:v>61.166699999999999</c:v>
                </c:pt>
                <c:pt idx="2767">
                  <c:v>61.166699999999999</c:v>
                </c:pt>
                <c:pt idx="2768">
                  <c:v>61.166699999999999</c:v>
                </c:pt>
                <c:pt idx="2769">
                  <c:v>61.166699999999999</c:v>
                </c:pt>
                <c:pt idx="2770">
                  <c:v>61.166699999999999</c:v>
                </c:pt>
                <c:pt idx="2771">
                  <c:v>61.166699999999999</c:v>
                </c:pt>
                <c:pt idx="2772">
                  <c:v>61.166699999999999</c:v>
                </c:pt>
                <c:pt idx="2773">
                  <c:v>61.166699999999999</c:v>
                </c:pt>
                <c:pt idx="2774">
                  <c:v>61.166699999999999</c:v>
                </c:pt>
                <c:pt idx="2775">
                  <c:v>61.166699999999999</c:v>
                </c:pt>
                <c:pt idx="2776">
                  <c:v>61.166699999999999</c:v>
                </c:pt>
                <c:pt idx="2777">
                  <c:v>61.166699999999999</c:v>
                </c:pt>
                <c:pt idx="2778">
                  <c:v>61.166699999999999</c:v>
                </c:pt>
                <c:pt idx="2779">
                  <c:v>61.166699999999999</c:v>
                </c:pt>
                <c:pt idx="2780">
                  <c:v>61.166699999999999</c:v>
                </c:pt>
                <c:pt idx="2781">
                  <c:v>61.166699999999999</c:v>
                </c:pt>
                <c:pt idx="2782">
                  <c:v>61.166699999999999</c:v>
                </c:pt>
                <c:pt idx="2783">
                  <c:v>61.166699999999999</c:v>
                </c:pt>
                <c:pt idx="2784">
                  <c:v>61.166699999999999</c:v>
                </c:pt>
                <c:pt idx="2785">
                  <c:v>61.166699999999999</c:v>
                </c:pt>
                <c:pt idx="2786">
                  <c:v>61.166699999999999</c:v>
                </c:pt>
                <c:pt idx="2787">
                  <c:v>61.166699999999999</c:v>
                </c:pt>
                <c:pt idx="2788">
                  <c:v>61.166699999999999</c:v>
                </c:pt>
                <c:pt idx="2789">
                  <c:v>61.166699999999999</c:v>
                </c:pt>
                <c:pt idx="2790">
                  <c:v>61.166699999999999</c:v>
                </c:pt>
                <c:pt idx="2791">
                  <c:v>61.166699999999999</c:v>
                </c:pt>
                <c:pt idx="2792">
                  <c:v>61.166699999999999</c:v>
                </c:pt>
                <c:pt idx="2793">
                  <c:v>61.166699999999999</c:v>
                </c:pt>
                <c:pt idx="2794">
                  <c:v>61.166699999999999</c:v>
                </c:pt>
                <c:pt idx="2795">
                  <c:v>61.166699999999999</c:v>
                </c:pt>
                <c:pt idx="2796">
                  <c:v>61.166699999999999</c:v>
                </c:pt>
                <c:pt idx="2797">
                  <c:v>61.166699999999999</c:v>
                </c:pt>
                <c:pt idx="2798">
                  <c:v>61.166699999999999</c:v>
                </c:pt>
                <c:pt idx="2799">
                  <c:v>61.166699999999999</c:v>
                </c:pt>
                <c:pt idx="2800">
                  <c:v>61.166699999999999</c:v>
                </c:pt>
                <c:pt idx="2801">
                  <c:v>61.166699999999999</c:v>
                </c:pt>
                <c:pt idx="2802">
                  <c:v>61.166699999999999</c:v>
                </c:pt>
                <c:pt idx="2803">
                  <c:v>61.166699999999999</c:v>
                </c:pt>
                <c:pt idx="2804">
                  <c:v>61.166699999999999</c:v>
                </c:pt>
                <c:pt idx="2805">
                  <c:v>61.166699999999999</c:v>
                </c:pt>
                <c:pt idx="2806">
                  <c:v>61.166699999999999</c:v>
                </c:pt>
                <c:pt idx="2807">
                  <c:v>61.166699999999999</c:v>
                </c:pt>
                <c:pt idx="2808">
                  <c:v>61.166699999999999</c:v>
                </c:pt>
                <c:pt idx="2809">
                  <c:v>61.166699999999999</c:v>
                </c:pt>
                <c:pt idx="2810">
                  <c:v>61.166699999999999</c:v>
                </c:pt>
                <c:pt idx="2811">
                  <c:v>61.166699999999999</c:v>
                </c:pt>
                <c:pt idx="2812">
                  <c:v>61.166699999999999</c:v>
                </c:pt>
                <c:pt idx="2813">
                  <c:v>61.166699999999999</c:v>
                </c:pt>
                <c:pt idx="2814">
                  <c:v>61.166699999999999</c:v>
                </c:pt>
                <c:pt idx="2815">
                  <c:v>61.166699999999999</c:v>
                </c:pt>
                <c:pt idx="2816">
                  <c:v>61.166699999999999</c:v>
                </c:pt>
                <c:pt idx="2817">
                  <c:v>61.166699999999999</c:v>
                </c:pt>
                <c:pt idx="2818">
                  <c:v>61.166699999999999</c:v>
                </c:pt>
                <c:pt idx="2819">
                  <c:v>61.166699999999999</c:v>
                </c:pt>
                <c:pt idx="2820">
                  <c:v>61.166699999999999</c:v>
                </c:pt>
                <c:pt idx="2821">
                  <c:v>61.166699999999999</c:v>
                </c:pt>
                <c:pt idx="2822">
                  <c:v>61.166699999999999</c:v>
                </c:pt>
                <c:pt idx="2823">
                  <c:v>61.166699999999999</c:v>
                </c:pt>
                <c:pt idx="2824">
                  <c:v>61.166699999999999</c:v>
                </c:pt>
                <c:pt idx="2825">
                  <c:v>61.166699999999999</c:v>
                </c:pt>
                <c:pt idx="2826">
                  <c:v>61.166699999999999</c:v>
                </c:pt>
                <c:pt idx="2827">
                  <c:v>61.583300000000001</c:v>
                </c:pt>
                <c:pt idx="2828">
                  <c:v>61.583300000000001</c:v>
                </c:pt>
                <c:pt idx="2829">
                  <c:v>61.583300000000001</c:v>
                </c:pt>
                <c:pt idx="2830">
                  <c:v>61.583300000000001</c:v>
                </c:pt>
                <c:pt idx="2831">
                  <c:v>61.583300000000001</c:v>
                </c:pt>
                <c:pt idx="2832">
                  <c:v>61.583300000000001</c:v>
                </c:pt>
                <c:pt idx="2833">
                  <c:v>61.583300000000001</c:v>
                </c:pt>
                <c:pt idx="2834">
                  <c:v>61.583300000000001</c:v>
                </c:pt>
                <c:pt idx="2835">
                  <c:v>61.583300000000001</c:v>
                </c:pt>
                <c:pt idx="2836">
                  <c:v>61.583300000000001</c:v>
                </c:pt>
                <c:pt idx="2837">
                  <c:v>61.583300000000001</c:v>
                </c:pt>
                <c:pt idx="2838">
                  <c:v>61.583300000000001</c:v>
                </c:pt>
                <c:pt idx="2839">
                  <c:v>61.583300000000001</c:v>
                </c:pt>
                <c:pt idx="2840">
                  <c:v>61.583300000000001</c:v>
                </c:pt>
                <c:pt idx="2841">
                  <c:v>61.583300000000001</c:v>
                </c:pt>
                <c:pt idx="2842">
                  <c:v>61.583300000000001</c:v>
                </c:pt>
                <c:pt idx="2843">
                  <c:v>61.583300000000001</c:v>
                </c:pt>
                <c:pt idx="2844">
                  <c:v>61.583300000000001</c:v>
                </c:pt>
                <c:pt idx="2845">
                  <c:v>61.583300000000001</c:v>
                </c:pt>
                <c:pt idx="2846">
                  <c:v>61.583300000000001</c:v>
                </c:pt>
                <c:pt idx="2847">
                  <c:v>61.583300000000001</c:v>
                </c:pt>
                <c:pt idx="2848">
                  <c:v>61.583300000000001</c:v>
                </c:pt>
                <c:pt idx="2849">
                  <c:v>61.583300000000001</c:v>
                </c:pt>
                <c:pt idx="2850">
                  <c:v>61.583300000000001</c:v>
                </c:pt>
                <c:pt idx="2851">
                  <c:v>61.583300000000001</c:v>
                </c:pt>
                <c:pt idx="2852">
                  <c:v>61.583300000000001</c:v>
                </c:pt>
                <c:pt idx="2853">
                  <c:v>61.583300000000001</c:v>
                </c:pt>
                <c:pt idx="2854">
                  <c:v>61.583300000000001</c:v>
                </c:pt>
                <c:pt idx="2855">
                  <c:v>61.583300000000001</c:v>
                </c:pt>
                <c:pt idx="2856">
                  <c:v>61.583300000000001</c:v>
                </c:pt>
                <c:pt idx="2857">
                  <c:v>61.583300000000001</c:v>
                </c:pt>
                <c:pt idx="2858">
                  <c:v>61.583300000000001</c:v>
                </c:pt>
                <c:pt idx="2859">
                  <c:v>61.583300000000001</c:v>
                </c:pt>
                <c:pt idx="2860">
                  <c:v>61.583300000000001</c:v>
                </c:pt>
                <c:pt idx="2861">
                  <c:v>61.583300000000001</c:v>
                </c:pt>
                <c:pt idx="2862">
                  <c:v>61.583300000000001</c:v>
                </c:pt>
                <c:pt idx="2863">
                  <c:v>61.583300000000001</c:v>
                </c:pt>
                <c:pt idx="2864">
                  <c:v>61.583300000000001</c:v>
                </c:pt>
                <c:pt idx="2865">
                  <c:v>61.583300000000001</c:v>
                </c:pt>
                <c:pt idx="2866">
                  <c:v>61.583300000000001</c:v>
                </c:pt>
                <c:pt idx="2867">
                  <c:v>61.583300000000001</c:v>
                </c:pt>
                <c:pt idx="2868">
                  <c:v>61.583300000000001</c:v>
                </c:pt>
                <c:pt idx="2869">
                  <c:v>61.583300000000001</c:v>
                </c:pt>
                <c:pt idx="2870">
                  <c:v>61.583300000000001</c:v>
                </c:pt>
                <c:pt idx="2871">
                  <c:v>61.583300000000001</c:v>
                </c:pt>
                <c:pt idx="2872">
                  <c:v>61.583300000000001</c:v>
                </c:pt>
                <c:pt idx="2873">
                  <c:v>61.583300000000001</c:v>
                </c:pt>
                <c:pt idx="2874">
                  <c:v>61.583300000000001</c:v>
                </c:pt>
                <c:pt idx="2875">
                  <c:v>61.583300000000001</c:v>
                </c:pt>
                <c:pt idx="2876">
                  <c:v>61.583300000000001</c:v>
                </c:pt>
                <c:pt idx="2877">
                  <c:v>61.583300000000001</c:v>
                </c:pt>
                <c:pt idx="2878">
                  <c:v>61.583300000000001</c:v>
                </c:pt>
                <c:pt idx="2879">
                  <c:v>61.583300000000001</c:v>
                </c:pt>
                <c:pt idx="2880">
                  <c:v>61.583300000000001</c:v>
                </c:pt>
                <c:pt idx="2881">
                  <c:v>61.583300000000001</c:v>
                </c:pt>
                <c:pt idx="2882">
                  <c:v>61.583300000000001</c:v>
                </c:pt>
                <c:pt idx="2883">
                  <c:v>61.583300000000001</c:v>
                </c:pt>
                <c:pt idx="2884">
                  <c:v>61.583300000000001</c:v>
                </c:pt>
                <c:pt idx="2885">
                  <c:v>61.583300000000001</c:v>
                </c:pt>
                <c:pt idx="2886">
                  <c:v>61.583300000000001</c:v>
                </c:pt>
                <c:pt idx="2887">
                  <c:v>61.583300000000001</c:v>
                </c:pt>
                <c:pt idx="2888">
                  <c:v>61.583300000000001</c:v>
                </c:pt>
                <c:pt idx="2889">
                  <c:v>61.583300000000001</c:v>
                </c:pt>
                <c:pt idx="2890">
                  <c:v>61.583300000000001</c:v>
                </c:pt>
                <c:pt idx="2891">
                  <c:v>61.583300000000001</c:v>
                </c:pt>
                <c:pt idx="2892">
                  <c:v>61.583300000000001</c:v>
                </c:pt>
                <c:pt idx="2893">
                  <c:v>61.583300000000001</c:v>
                </c:pt>
                <c:pt idx="2894">
                  <c:v>61.583300000000001</c:v>
                </c:pt>
                <c:pt idx="2895">
                  <c:v>61.583300000000001</c:v>
                </c:pt>
                <c:pt idx="2896">
                  <c:v>61.583300000000001</c:v>
                </c:pt>
                <c:pt idx="2897">
                  <c:v>61.583300000000001</c:v>
                </c:pt>
                <c:pt idx="2898">
                  <c:v>61.583300000000001</c:v>
                </c:pt>
                <c:pt idx="2899">
                  <c:v>61.583300000000001</c:v>
                </c:pt>
                <c:pt idx="2900">
                  <c:v>61.583300000000001</c:v>
                </c:pt>
                <c:pt idx="2901">
                  <c:v>61.583300000000001</c:v>
                </c:pt>
                <c:pt idx="2902">
                  <c:v>61.583300000000001</c:v>
                </c:pt>
                <c:pt idx="2903">
                  <c:v>61.583300000000001</c:v>
                </c:pt>
                <c:pt idx="2904">
                  <c:v>61.583300000000001</c:v>
                </c:pt>
                <c:pt idx="2905">
                  <c:v>61.583300000000001</c:v>
                </c:pt>
                <c:pt idx="2906">
                  <c:v>61.583300000000001</c:v>
                </c:pt>
                <c:pt idx="2907">
                  <c:v>61.583300000000001</c:v>
                </c:pt>
                <c:pt idx="2908">
                  <c:v>61.583300000000001</c:v>
                </c:pt>
                <c:pt idx="2909">
                  <c:v>61.583300000000001</c:v>
                </c:pt>
                <c:pt idx="2910">
                  <c:v>61.583300000000001</c:v>
                </c:pt>
                <c:pt idx="2911">
                  <c:v>61.583300000000001</c:v>
                </c:pt>
                <c:pt idx="2912">
                  <c:v>61.583300000000001</c:v>
                </c:pt>
                <c:pt idx="2913">
                  <c:v>61.583300000000001</c:v>
                </c:pt>
                <c:pt idx="2914">
                  <c:v>61.583300000000001</c:v>
                </c:pt>
                <c:pt idx="2915">
                  <c:v>61.583300000000001</c:v>
                </c:pt>
                <c:pt idx="2916">
                  <c:v>61.583300000000001</c:v>
                </c:pt>
                <c:pt idx="2917">
                  <c:v>61.583300000000001</c:v>
                </c:pt>
                <c:pt idx="2918">
                  <c:v>61.583300000000001</c:v>
                </c:pt>
                <c:pt idx="2919">
                  <c:v>61.583300000000001</c:v>
                </c:pt>
                <c:pt idx="2920">
                  <c:v>61.583300000000001</c:v>
                </c:pt>
                <c:pt idx="2921">
                  <c:v>61.583300000000001</c:v>
                </c:pt>
                <c:pt idx="2922">
                  <c:v>61.583300000000001</c:v>
                </c:pt>
                <c:pt idx="2923">
                  <c:v>61.583300000000001</c:v>
                </c:pt>
                <c:pt idx="2924">
                  <c:v>61.583300000000001</c:v>
                </c:pt>
                <c:pt idx="2925">
                  <c:v>61.583300000000001</c:v>
                </c:pt>
                <c:pt idx="2926">
                  <c:v>61.583300000000001</c:v>
                </c:pt>
                <c:pt idx="2927">
                  <c:v>61.583300000000001</c:v>
                </c:pt>
                <c:pt idx="2928">
                  <c:v>61.583300000000001</c:v>
                </c:pt>
                <c:pt idx="2929">
                  <c:v>61.583300000000001</c:v>
                </c:pt>
                <c:pt idx="2930">
                  <c:v>61.583300000000001</c:v>
                </c:pt>
                <c:pt idx="2931">
                  <c:v>61.583300000000001</c:v>
                </c:pt>
                <c:pt idx="2932">
                  <c:v>61.583300000000001</c:v>
                </c:pt>
                <c:pt idx="2933">
                  <c:v>61.583300000000001</c:v>
                </c:pt>
                <c:pt idx="2934">
                  <c:v>61.583300000000001</c:v>
                </c:pt>
                <c:pt idx="2935">
                  <c:v>61.583300000000001</c:v>
                </c:pt>
                <c:pt idx="2936">
                  <c:v>61.583300000000001</c:v>
                </c:pt>
                <c:pt idx="2937">
                  <c:v>61.583300000000001</c:v>
                </c:pt>
                <c:pt idx="2938">
                  <c:v>61.583300000000001</c:v>
                </c:pt>
                <c:pt idx="2939">
                  <c:v>61.583300000000001</c:v>
                </c:pt>
                <c:pt idx="2940">
                  <c:v>61.583300000000001</c:v>
                </c:pt>
                <c:pt idx="2941">
                  <c:v>61.583300000000001</c:v>
                </c:pt>
                <c:pt idx="2942">
                  <c:v>61.583300000000001</c:v>
                </c:pt>
                <c:pt idx="2943">
                  <c:v>61.583300000000001</c:v>
                </c:pt>
                <c:pt idx="2944">
                  <c:v>61.583300000000001</c:v>
                </c:pt>
                <c:pt idx="2945">
                  <c:v>61.583300000000001</c:v>
                </c:pt>
                <c:pt idx="2946">
                  <c:v>61.583300000000001</c:v>
                </c:pt>
                <c:pt idx="2947">
                  <c:v>61.583300000000001</c:v>
                </c:pt>
                <c:pt idx="2948">
                  <c:v>61.583300000000001</c:v>
                </c:pt>
                <c:pt idx="2949">
                  <c:v>61.583300000000001</c:v>
                </c:pt>
                <c:pt idx="2950">
                  <c:v>61.583300000000001</c:v>
                </c:pt>
                <c:pt idx="2951">
                  <c:v>61.583300000000001</c:v>
                </c:pt>
                <c:pt idx="2952">
                  <c:v>61.583300000000001</c:v>
                </c:pt>
                <c:pt idx="2953">
                  <c:v>61.583300000000001</c:v>
                </c:pt>
                <c:pt idx="2954">
                  <c:v>61.583300000000001</c:v>
                </c:pt>
                <c:pt idx="2955">
                  <c:v>61.583300000000001</c:v>
                </c:pt>
                <c:pt idx="2956">
                  <c:v>61.583300000000001</c:v>
                </c:pt>
                <c:pt idx="2957">
                  <c:v>61.583300000000001</c:v>
                </c:pt>
                <c:pt idx="2958">
                  <c:v>61.583300000000001</c:v>
                </c:pt>
                <c:pt idx="2959">
                  <c:v>61.583300000000001</c:v>
                </c:pt>
                <c:pt idx="2960">
                  <c:v>61.583300000000001</c:v>
                </c:pt>
                <c:pt idx="2961">
                  <c:v>61.583300000000001</c:v>
                </c:pt>
                <c:pt idx="2962">
                  <c:v>61.583300000000001</c:v>
                </c:pt>
                <c:pt idx="2963">
                  <c:v>61.583300000000001</c:v>
                </c:pt>
                <c:pt idx="2964">
                  <c:v>61.583300000000001</c:v>
                </c:pt>
                <c:pt idx="2965">
                  <c:v>61.583300000000001</c:v>
                </c:pt>
                <c:pt idx="2966">
                  <c:v>61.583300000000001</c:v>
                </c:pt>
                <c:pt idx="2967">
                  <c:v>61.583300000000001</c:v>
                </c:pt>
                <c:pt idx="2968">
                  <c:v>61.583300000000001</c:v>
                </c:pt>
                <c:pt idx="2969">
                  <c:v>61.583300000000001</c:v>
                </c:pt>
                <c:pt idx="2970">
                  <c:v>61.583300000000001</c:v>
                </c:pt>
                <c:pt idx="2971">
                  <c:v>61.583300000000001</c:v>
                </c:pt>
                <c:pt idx="2972">
                  <c:v>61.583300000000001</c:v>
                </c:pt>
                <c:pt idx="2973">
                  <c:v>61.583300000000001</c:v>
                </c:pt>
                <c:pt idx="2974">
                  <c:v>61.583300000000001</c:v>
                </c:pt>
                <c:pt idx="2975">
                  <c:v>61.583300000000001</c:v>
                </c:pt>
                <c:pt idx="2976">
                  <c:v>61.583300000000001</c:v>
                </c:pt>
                <c:pt idx="2977">
                  <c:v>61.583300000000001</c:v>
                </c:pt>
                <c:pt idx="2978">
                  <c:v>61.583300000000001</c:v>
                </c:pt>
                <c:pt idx="2979">
                  <c:v>61.583300000000001</c:v>
                </c:pt>
                <c:pt idx="2980">
                  <c:v>61.583300000000001</c:v>
                </c:pt>
                <c:pt idx="2981">
                  <c:v>61.583300000000001</c:v>
                </c:pt>
                <c:pt idx="2982">
                  <c:v>61.583300000000001</c:v>
                </c:pt>
                <c:pt idx="2983">
                  <c:v>61.583300000000001</c:v>
                </c:pt>
                <c:pt idx="2984">
                  <c:v>61.583300000000001</c:v>
                </c:pt>
                <c:pt idx="2985">
                  <c:v>61.583300000000001</c:v>
                </c:pt>
                <c:pt idx="2986">
                  <c:v>61.583300000000001</c:v>
                </c:pt>
                <c:pt idx="2987">
                  <c:v>61.583300000000001</c:v>
                </c:pt>
                <c:pt idx="2988">
                  <c:v>61.583300000000001</c:v>
                </c:pt>
                <c:pt idx="2989">
                  <c:v>61.583300000000001</c:v>
                </c:pt>
                <c:pt idx="2990">
                  <c:v>61.583300000000001</c:v>
                </c:pt>
                <c:pt idx="2991">
                  <c:v>61.583300000000001</c:v>
                </c:pt>
                <c:pt idx="2992">
                  <c:v>61.583300000000001</c:v>
                </c:pt>
                <c:pt idx="2993">
                  <c:v>61.583300000000001</c:v>
                </c:pt>
                <c:pt idx="2994">
                  <c:v>61.583300000000001</c:v>
                </c:pt>
                <c:pt idx="2995">
                  <c:v>61.583300000000001</c:v>
                </c:pt>
                <c:pt idx="2996">
                  <c:v>61.583300000000001</c:v>
                </c:pt>
                <c:pt idx="2997">
                  <c:v>61.583300000000001</c:v>
                </c:pt>
                <c:pt idx="2998">
                  <c:v>61.583300000000001</c:v>
                </c:pt>
                <c:pt idx="2999">
                  <c:v>61.583300000000001</c:v>
                </c:pt>
                <c:pt idx="3000">
                  <c:v>61.583300000000001</c:v>
                </c:pt>
                <c:pt idx="3001">
                  <c:v>61.583300000000001</c:v>
                </c:pt>
                <c:pt idx="3002">
                  <c:v>61.583300000000001</c:v>
                </c:pt>
                <c:pt idx="3003">
                  <c:v>61.583300000000001</c:v>
                </c:pt>
                <c:pt idx="3004">
                  <c:v>61.583300000000001</c:v>
                </c:pt>
                <c:pt idx="3005">
                  <c:v>61.583300000000001</c:v>
                </c:pt>
                <c:pt idx="3006">
                  <c:v>61.583300000000001</c:v>
                </c:pt>
                <c:pt idx="3007">
                  <c:v>61.583300000000001</c:v>
                </c:pt>
                <c:pt idx="3008">
                  <c:v>61.583300000000001</c:v>
                </c:pt>
                <c:pt idx="3009">
                  <c:v>61.583300000000001</c:v>
                </c:pt>
                <c:pt idx="3010">
                  <c:v>61.583300000000001</c:v>
                </c:pt>
                <c:pt idx="3011">
                  <c:v>61.583300000000001</c:v>
                </c:pt>
                <c:pt idx="3012">
                  <c:v>61.583300000000001</c:v>
                </c:pt>
                <c:pt idx="3013">
                  <c:v>61.583300000000001</c:v>
                </c:pt>
                <c:pt idx="3014">
                  <c:v>61.583300000000001</c:v>
                </c:pt>
                <c:pt idx="3015">
                  <c:v>61.583300000000001</c:v>
                </c:pt>
                <c:pt idx="3016">
                  <c:v>61.583300000000001</c:v>
                </c:pt>
                <c:pt idx="3017">
                  <c:v>61.583300000000001</c:v>
                </c:pt>
                <c:pt idx="3018">
                  <c:v>61.583300000000001</c:v>
                </c:pt>
                <c:pt idx="3019">
                  <c:v>61.583300000000001</c:v>
                </c:pt>
                <c:pt idx="3020">
                  <c:v>61.583300000000001</c:v>
                </c:pt>
                <c:pt idx="3021">
                  <c:v>61.583300000000001</c:v>
                </c:pt>
                <c:pt idx="3022">
                  <c:v>61.583300000000001</c:v>
                </c:pt>
                <c:pt idx="3023">
                  <c:v>61.583300000000001</c:v>
                </c:pt>
                <c:pt idx="3024">
                  <c:v>61.583300000000001</c:v>
                </c:pt>
                <c:pt idx="3025">
                  <c:v>61.583300000000001</c:v>
                </c:pt>
                <c:pt idx="3026">
                  <c:v>61.583300000000001</c:v>
                </c:pt>
                <c:pt idx="3027">
                  <c:v>61.583300000000001</c:v>
                </c:pt>
                <c:pt idx="3028">
                  <c:v>61.583300000000001</c:v>
                </c:pt>
                <c:pt idx="3029">
                  <c:v>61.583300000000001</c:v>
                </c:pt>
                <c:pt idx="3030">
                  <c:v>61.583300000000001</c:v>
                </c:pt>
                <c:pt idx="3031">
                  <c:v>61.583300000000001</c:v>
                </c:pt>
                <c:pt idx="3032">
                  <c:v>61.583300000000001</c:v>
                </c:pt>
                <c:pt idx="3033">
                  <c:v>61.583300000000001</c:v>
                </c:pt>
                <c:pt idx="3034">
                  <c:v>61.583300000000001</c:v>
                </c:pt>
                <c:pt idx="3035">
                  <c:v>61.583300000000001</c:v>
                </c:pt>
                <c:pt idx="3036">
                  <c:v>61.583300000000001</c:v>
                </c:pt>
                <c:pt idx="3037">
                  <c:v>61.583300000000001</c:v>
                </c:pt>
                <c:pt idx="3038">
                  <c:v>61.583300000000001</c:v>
                </c:pt>
                <c:pt idx="3039">
                  <c:v>61.583300000000001</c:v>
                </c:pt>
                <c:pt idx="3040">
                  <c:v>61.583300000000001</c:v>
                </c:pt>
                <c:pt idx="3041">
                  <c:v>61.583300000000001</c:v>
                </c:pt>
                <c:pt idx="3042">
                  <c:v>61.583300000000001</c:v>
                </c:pt>
                <c:pt idx="3043">
                  <c:v>61.583300000000001</c:v>
                </c:pt>
                <c:pt idx="3044">
                  <c:v>61.583300000000001</c:v>
                </c:pt>
                <c:pt idx="3045">
                  <c:v>61.583300000000001</c:v>
                </c:pt>
                <c:pt idx="3046">
                  <c:v>61.583300000000001</c:v>
                </c:pt>
                <c:pt idx="3047">
                  <c:v>61.583300000000001</c:v>
                </c:pt>
                <c:pt idx="3048">
                  <c:v>61.583300000000001</c:v>
                </c:pt>
                <c:pt idx="3049">
                  <c:v>61.583300000000001</c:v>
                </c:pt>
                <c:pt idx="3050">
                  <c:v>61.583300000000001</c:v>
                </c:pt>
                <c:pt idx="3051">
                  <c:v>61.583300000000001</c:v>
                </c:pt>
                <c:pt idx="3052">
                  <c:v>61.583300000000001</c:v>
                </c:pt>
                <c:pt idx="3053">
                  <c:v>61.583300000000001</c:v>
                </c:pt>
                <c:pt idx="3054">
                  <c:v>61.583300000000001</c:v>
                </c:pt>
                <c:pt idx="3055">
                  <c:v>61.583300000000001</c:v>
                </c:pt>
                <c:pt idx="3056">
                  <c:v>61.583300000000001</c:v>
                </c:pt>
                <c:pt idx="3057">
                  <c:v>61.583300000000001</c:v>
                </c:pt>
                <c:pt idx="3058">
                  <c:v>61.583300000000001</c:v>
                </c:pt>
                <c:pt idx="3059">
                  <c:v>61.583300000000001</c:v>
                </c:pt>
                <c:pt idx="3060">
                  <c:v>61.583300000000001</c:v>
                </c:pt>
                <c:pt idx="3061">
                  <c:v>61.583300000000001</c:v>
                </c:pt>
                <c:pt idx="3062">
                  <c:v>61.583300000000001</c:v>
                </c:pt>
                <c:pt idx="3063">
                  <c:v>61.583300000000001</c:v>
                </c:pt>
                <c:pt idx="3064">
                  <c:v>61.583300000000001</c:v>
                </c:pt>
                <c:pt idx="3065">
                  <c:v>61.583300000000001</c:v>
                </c:pt>
                <c:pt idx="3066">
                  <c:v>61.583300000000001</c:v>
                </c:pt>
                <c:pt idx="3067">
                  <c:v>61.583300000000001</c:v>
                </c:pt>
                <c:pt idx="3068">
                  <c:v>61.583300000000001</c:v>
                </c:pt>
                <c:pt idx="3069">
                  <c:v>61.583300000000001</c:v>
                </c:pt>
                <c:pt idx="3070">
                  <c:v>61.583300000000001</c:v>
                </c:pt>
                <c:pt idx="3071">
                  <c:v>61.583300000000001</c:v>
                </c:pt>
                <c:pt idx="3072">
                  <c:v>61.583300000000001</c:v>
                </c:pt>
                <c:pt idx="3073">
                  <c:v>61.583300000000001</c:v>
                </c:pt>
                <c:pt idx="3074">
                  <c:v>61.583300000000001</c:v>
                </c:pt>
                <c:pt idx="3075">
                  <c:v>61.583300000000001</c:v>
                </c:pt>
                <c:pt idx="3076">
                  <c:v>61.583300000000001</c:v>
                </c:pt>
                <c:pt idx="3077">
                  <c:v>61.583300000000001</c:v>
                </c:pt>
                <c:pt idx="3078">
                  <c:v>61.583300000000001</c:v>
                </c:pt>
                <c:pt idx="3079">
                  <c:v>61.583300000000001</c:v>
                </c:pt>
                <c:pt idx="3080">
                  <c:v>61.583300000000001</c:v>
                </c:pt>
                <c:pt idx="3081">
                  <c:v>61.583300000000001</c:v>
                </c:pt>
                <c:pt idx="3082">
                  <c:v>61.583300000000001</c:v>
                </c:pt>
                <c:pt idx="3083">
                  <c:v>61.583300000000001</c:v>
                </c:pt>
                <c:pt idx="3084">
                  <c:v>61.583300000000001</c:v>
                </c:pt>
                <c:pt idx="3085">
                  <c:v>61.583300000000001</c:v>
                </c:pt>
                <c:pt idx="3086">
                  <c:v>61.583300000000001</c:v>
                </c:pt>
                <c:pt idx="3087">
                  <c:v>61.583300000000001</c:v>
                </c:pt>
                <c:pt idx="3088">
                  <c:v>61.583300000000001</c:v>
                </c:pt>
                <c:pt idx="3089">
                  <c:v>61.583300000000001</c:v>
                </c:pt>
                <c:pt idx="3090">
                  <c:v>61.583300000000001</c:v>
                </c:pt>
                <c:pt idx="3091">
                  <c:v>61.583300000000001</c:v>
                </c:pt>
                <c:pt idx="3092">
                  <c:v>61.583300000000001</c:v>
                </c:pt>
                <c:pt idx="3093">
                  <c:v>61.583300000000001</c:v>
                </c:pt>
                <c:pt idx="3094">
                  <c:v>61.583300000000001</c:v>
                </c:pt>
                <c:pt idx="3095">
                  <c:v>61.583300000000001</c:v>
                </c:pt>
                <c:pt idx="3096">
                  <c:v>61.583300000000001</c:v>
                </c:pt>
                <c:pt idx="3097">
                  <c:v>61.583300000000001</c:v>
                </c:pt>
                <c:pt idx="3098">
                  <c:v>61.583300000000001</c:v>
                </c:pt>
                <c:pt idx="3099">
                  <c:v>61.583300000000001</c:v>
                </c:pt>
                <c:pt idx="3100">
                  <c:v>61.583300000000001</c:v>
                </c:pt>
                <c:pt idx="3101">
                  <c:v>61.583300000000001</c:v>
                </c:pt>
                <c:pt idx="3102">
                  <c:v>61.583300000000001</c:v>
                </c:pt>
                <c:pt idx="3103">
                  <c:v>61.583300000000001</c:v>
                </c:pt>
                <c:pt idx="3104">
                  <c:v>61.583300000000001</c:v>
                </c:pt>
                <c:pt idx="3105">
                  <c:v>61.583300000000001</c:v>
                </c:pt>
                <c:pt idx="3106">
                  <c:v>61.583300000000001</c:v>
                </c:pt>
                <c:pt idx="3107">
                  <c:v>61.583300000000001</c:v>
                </c:pt>
                <c:pt idx="3108">
                  <c:v>61.583300000000001</c:v>
                </c:pt>
                <c:pt idx="3109">
                  <c:v>61.583300000000001</c:v>
                </c:pt>
                <c:pt idx="3110">
                  <c:v>61.583300000000001</c:v>
                </c:pt>
                <c:pt idx="3111">
                  <c:v>61.583300000000001</c:v>
                </c:pt>
                <c:pt idx="3112">
                  <c:v>61.583300000000001</c:v>
                </c:pt>
                <c:pt idx="3113">
                  <c:v>61.583300000000001</c:v>
                </c:pt>
                <c:pt idx="3114">
                  <c:v>61.583300000000001</c:v>
                </c:pt>
                <c:pt idx="3115">
                  <c:v>61.583300000000001</c:v>
                </c:pt>
                <c:pt idx="3116">
                  <c:v>61.583300000000001</c:v>
                </c:pt>
                <c:pt idx="3117">
                  <c:v>61.583300000000001</c:v>
                </c:pt>
                <c:pt idx="3118">
                  <c:v>61.583300000000001</c:v>
                </c:pt>
                <c:pt idx="3119">
                  <c:v>61.583300000000001</c:v>
                </c:pt>
                <c:pt idx="3120">
                  <c:v>61.583300000000001</c:v>
                </c:pt>
                <c:pt idx="3121">
                  <c:v>61.583300000000001</c:v>
                </c:pt>
                <c:pt idx="3122">
                  <c:v>61.583300000000001</c:v>
                </c:pt>
                <c:pt idx="3123">
                  <c:v>61.583300000000001</c:v>
                </c:pt>
                <c:pt idx="3124">
                  <c:v>61.583300000000001</c:v>
                </c:pt>
                <c:pt idx="3125">
                  <c:v>61.583300000000001</c:v>
                </c:pt>
                <c:pt idx="3126">
                  <c:v>61.583300000000001</c:v>
                </c:pt>
                <c:pt idx="3127">
                  <c:v>61.583300000000001</c:v>
                </c:pt>
                <c:pt idx="3128">
                  <c:v>61.583300000000001</c:v>
                </c:pt>
                <c:pt idx="3129">
                  <c:v>61.583300000000001</c:v>
                </c:pt>
                <c:pt idx="3130">
                  <c:v>61.583300000000001</c:v>
                </c:pt>
                <c:pt idx="3131">
                  <c:v>61.583300000000001</c:v>
                </c:pt>
                <c:pt idx="3132">
                  <c:v>61.583300000000001</c:v>
                </c:pt>
                <c:pt idx="3133">
                  <c:v>61.583300000000001</c:v>
                </c:pt>
                <c:pt idx="3134">
                  <c:v>61.583300000000001</c:v>
                </c:pt>
                <c:pt idx="3135">
                  <c:v>61.583300000000001</c:v>
                </c:pt>
                <c:pt idx="3136">
                  <c:v>61.583300000000001</c:v>
                </c:pt>
                <c:pt idx="3137">
                  <c:v>61.583300000000001</c:v>
                </c:pt>
                <c:pt idx="3138">
                  <c:v>61.583300000000001</c:v>
                </c:pt>
                <c:pt idx="3139">
                  <c:v>61.583300000000001</c:v>
                </c:pt>
                <c:pt idx="3140">
                  <c:v>61.583300000000001</c:v>
                </c:pt>
                <c:pt idx="3141">
                  <c:v>61.583300000000001</c:v>
                </c:pt>
                <c:pt idx="3142">
                  <c:v>61.583300000000001</c:v>
                </c:pt>
                <c:pt idx="3143">
                  <c:v>61.583300000000001</c:v>
                </c:pt>
                <c:pt idx="3144">
                  <c:v>61.583300000000001</c:v>
                </c:pt>
                <c:pt idx="3145">
                  <c:v>61.583300000000001</c:v>
                </c:pt>
                <c:pt idx="3146">
                  <c:v>61.583300000000001</c:v>
                </c:pt>
                <c:pt idx="3147">
                  <c:v>61.583300000000001</c:v>
                </c:pt>
                <c:pt idx="3148">
                  <c:v>61.583300000000001</c:v>
                </c:pt>
                <c:pt idx="3149">
                  <c:v>61.583300000000001</c:v>
                </c:pt>
                <c:pt idx="3150">
                  <c:v>61.583300000000001</c:v>
                </c:pt>
                <c:pt idx="3151">
                  <c:v>61.583300000000001</c:v>
                </c:pt>
                <c:pt idx="3152">
                  <c:v>61.583300000000001</c:v>
                </c:pt>
                <c:pt idx="3153">
                  <c:v>61.583300000000001</c:v>
                </c:pt>
                <c:pt idx="3154">
                  <c:v>61.583300000000001</c:v>
                </c:pt>
                <c:pt idx="3155">
                  <c:v>61.583300000000001</c:v>
                </c:pt>
                <c:pt idx="3156">
                  <c:v>61.583300000000001</c:v>
                </c:pt>
                <c:pt idx="3157">
                  <c:v>61.583300000000001</c:v>
                </c:pt>
                <c:pt idx="3158">
                  <c:v>61.583300000000001</c:v>
                </c:pt>
                <c:pt idx="3159">
                  <c:v>61.583300000000001</c:v>
                </c:pt>
                <c:pt idx="3160">
                  <c:v>61.583300000000001</c:v>
                </c:pt>
                <c:pt idx="3161">
                  <c:v>61.583300000000001</c:v>
                </c:pt>
                <c:pt idx="3162">
                  <c:v>61.583300000000001</c:v>
                </c:pt>
                <c:pt idx="3163">
                  <c:v>61.583300000000001</c:v>
                </c:pt>
                <c:pt idx="3164">
                  <c:v>61.583300000000001</c:v>
                </c:pt>
                <c:pt idx="3165">
                  <c:v>61.583300000000001</c:v>
                </c:pt>
                <c:pt idx="3166">
                  <c:v>61.583300000000001</c:v>
                </c:pt>
                <c:pt idx="3167">
                  <c:v>61.583300000000001</c:v>
                </c:pt>
                <c:pt idx="3168">
                  <c:v>61.583300000000001</c:v>
                </c:pt>
                <c:pt idx="3169">
                  <c:v>61.583300000000001</c:v>
                </c:pt>
                <c:pt idx="3170">
                  <c:v>61.583300000000001</c:v>
                </c:pt>
                <c:pt idx="3171">
                  <c:v>61.583300000000001</c:v>
                </c:pt>
                <c:pt idx="3172">
                  <c:v>61.583300000000001</c:v>
                </c:pt>
                <c:pt idx="3173">
                  <c:v>61.583300000000001</c:v>
                </c:pt>
                <c:pt idx="3174">
                  <c:v>61.583300000000001</c:v>
                </c:pt>
                <c:pt idx="3175">
                  <c:v>61.583300000000001</c:v>
                </c:pt>
                <c:pt idx="3176">
                  <c:v>61.583300000000001</c:v>
                </c:pt>
                <c:pt idx="3177">
                  <c:v>61.583300000000001</c:v>
                </c:pt>
                <c:pt idx="3178">
                  <c:v>61.583300000000001</c:v>
                </c:pt>
                <c:pt idx="3179">
                  <c:v>61.583300000000001</c:v>
                </c:pt>
                <c:pt idx="3180">
                  <c:v>61.583300000000001</c:v>
                </c:pt>
                <c:pt idx="3181">
                  <c:v>61.583300000000001</c:v>
                </c:pt>
                <c:pt idx="3182">
                  <c:v>61.583300000000001</c:v>
                </c:pt>
                <c:pt idx="3183">
                  <c:v>61.583300000000001</c:v>
                </c:pt>
                <c:pt idx="3184">
                  <c:v>61.583300000000001</c:v>
                </c:pt>
                <c:pt idx="3185">
                  <c:v>61.583300000000001</c:v>
                </c:pt>
                <c:pt idx="3186">
                  <c:v>61.583300000000001</c:v>
                </c:pt>
                <c:pt idx="3187">
                  <c:v>61.583300000000001</c:v>
                </c:pt>
                <c:pt idx="3188">
                  <c:v>61.583300000000001</c:v>
                </c:pt>
                <c:pt idx="3189">
                  <c:v>61.583300000000001</c:v>
                </c:pt>
                <c:pt idx="3190">
                  <c:v>61.583300000000001</c:v>
                </c:pt>
                <c:pt idx="3191">
                  <c:v>61.583300000000001</c:v>
                </c:pt>
                <c:pt idx="3192">
                  <c:v>62</c:v>
                </c:pt>
                <c:pt idx="3193">
                  <c:v>62</c:v>
                </c:pt>
                <c:pt idx="3194">
                  <c:v>62</c:v>
                </c:pt>
                <c:pt idx="3195">
                  <c:v>62</c:v>
                </c:pt>
                <c:pt idx="3196">
                  <c:v>62</c:v>
                </c:pt>
                <c:pt idx="3197">
                  <c:v>62</c:v>
                </c:pt>
                <c:pt idx="3198">
                  <c:v>62</c:v>
                </c:pt>
                <c:pt idx="3199">
                  <c:v>62</c:v>
                </c:pt>
                <c:pt idx="3200">
                  <c:v>62</c:v>
                </c:pt>
                <c:pt idx="3201">
                  <c:v>62</c:v>
                </c:pt>
                <c:pt idx="3202">
                  <c:v>62</c:v>
                </c:pt>
                <c:pt idx="3203">
                  <c:v>62</c:v>
                </c:pt>
                <c:pt idx="3204">
                  <c:v>62</c:v>
                </c:pt>
                <c:pt idx="3205">
                  <c:v>62</c:v>
                </c:pt>
                <c:pt idx="3206">
                  <c:v>62</c:v>
                </c:pt>
                <c:pt idx="3207">
                  <c:v>62</c:v>
                </c:pt>
                <c:pt idx="3208">
                  <c:v>62</c:v>
                </c:pt>
                <c:pt idx="3209">
                  <c:v>62</c:v>
                </c:pt>
                <c:pt idx="3210">
                  <c:v>62</c:v>
                </c:pt>
                <c:pt idx="3211">
                  <c:v>62</c:v>
                </c:pt>
                <c:pt idx="3212">
                  <c:v>62</c:v>
                </c:pt>
                <c:pt idx="3213">
                  <c:v>62</c:v>
                </c:pt>
                <c:pt idx="3214">
                  <c:v>62</c:v>
                </c:pt>
                <c:pt idx="3215">
                  <c:v>62</c:v>
                </c:pt>
                <c:pt idx="3216">
                  <c:v>62</c:v>
                </c:pt>
                <c:pt idx="3217">
                  <c:v>62</c:v>
                </c:pt>
                <c:pt idx="3218">
                  <c:v>62</c:v>
                </c:pt>
                <c:pt idx="3219">
                  <c:v>62</c:v>
                </c:pt>
                <c:pt idx="3220">
                  <c:v>62</c:v>
                </c:pt>
                <c:pt idx="3221">
                  <c:v>62</c:v>
                </c:pt>
                <c:pt idx="3222">
                  <c:v>62</c:v>
                </c:pt>
                <c:pt idx="3223">
                  <c:v>62</c:v>
                </c:pt>
                <c:pt idx="3224">
                  <c:v>62</c:v>
                </c:pt>
                <c:pt idx="3225">
                  <c:v>62</c:v>
                </c:pt>
                <c:pt idx="3226">
                  <c:v>62</c:v>
                </c:pt>
                <c:pt idx="3227">
                  <c:v>62</c:v>
                </c:pt>
                <c:pt idx="3228">
                  <c:v>62</c:v>
                </c:pt>
                <c:pt idx="3229">
                  <c:v>62</c:v>
                </c:pt>
                <c:pt idx="3230">
                  <c:v>62</c:v>
                </c:pt>
                <c:pt idx="3231">
                  <c:v>62</c:v>
                </c:pt>
                <c:pt idx="3232">
                  <c:v>62</c:v>
                </c:pt>
                <c:pt idx="3233">
                  <c:v>62</c:v>
                </c:pt>
                <c:pt idx="3234">
                  <c:v>62</c:v>
                </c:pt>
                <c:pt idx="3235">
                  <c:v>62</c:v>
                </c:pt>
                <c:pt idx="3236">
                  <c:v>62</c:v>
                </c:pt>
                <c:pt idx="3237">
                  <c:v>62</c:v>
                </c:pt>
                <c:pt idx="3238">
                  <c:v>62</c:v>
                </c:pt>
                <c:pt idx="3239">
                  <c:v>62</c:v>
                </c:pt>
                <c:pt idx="3240">
                  <c:v>62</c:v>
                </c:pt>
                <c:pt idx="3241">
                  <c:v>62</c:v>
                </c:pt>
                <c:pt idx="3242">
                  <c:v>62</c:v>
                </c:pt>
                <c:pt idx="3243">
                  <c:v>62</c:v>
                </c:pt>
                <c:pt idx="3244">
                  <c:v>62</c:v>
                </c:pt>
                <c:pt idx="3245">
                  <c:v>62</c:v>
                </c:pt>
                <c:pt idx="3246">
                  <c:v>62</c:v>
                </c:pt>
                <c:pt idx="3247">
                  <c:v>62</c:v>
                </c:pt>
                <c:pt idx="3248">
                  <c:v>62</c:v>
                </c:pt>
                <c:pt idx="3249">
                  <c:v>62</c:v>
                </c:pt>
                <c:pt idx="3250">
                  <c:v>62</c:v>
                </c:pt>
                <c:pt idx="3251">
                  <c:v>62</c:v>
                </c:pt>
                <c:pt idx="3252">
                  <c:v>62</c:v>
                </c:pt>
                <c:pt idx="3253">
                  <c:v>62</c:v>
                </c:pt>
                <c:pt idx="3254">
                  <c:v>62</c:v>
                </c:pt>
                <c:pt idx="3255">
                  <c:v>62</c:v>
                </c:pt>
                <c:pt idx="3256">
                  <c:v>62</c:v>
                </c:pt>
                <c:pt idx="3257">
                  <c:v>62</c:v>
                </c:pt>
                <c:pt idx="3258">
                  <c:v>62</c:v>
                </c:pt>
                <c:pt idx="3259">
                  <c:v>62</c:v>
                </c:pt>
                <c:pt idx="3260">
                  <c:v>62</c:v>
                </c:pt>
                <c:pt idx="3261">
                  <c:v>62</c:v>
                </c:pt>
                <c:pt idx="3262">
                  <c:v>62</c:v>
                </c:pt>
                <c:pt idx="3263">
                  <c:v>62</c:v>
                </c:pt>
                <c:pt idx="3264">
                  <c:v>62</c:v>
                </c:pt>
                <c:pt idx="3265">
                  <c:v>62</c:v>
                </c:pt>
                <c:pt idx="3266">
                  <c:v>62</c:v>
                </c:pt>
                <c:pt idx="3267">
                  <c:v>62</c:v>
                </c:pt>
                <c:pt idx="3268">
                  <c:v>62</c:v>
                </c:pt>
                <c:pt idx="3269">
                  <c:v>62</c:v>
                </c:pt>
                <c:pt idx="3270">
                  <c:v>62</c:v>
                </c:pt>
                <c:pt idx="3271">
                  <c:v>62</c:v>
                </c:pt>
                <c:pt idx="3272">
                  <c:v>62</c:v>
                </c:pt>
                <c:pt idx="3273">
                  <c:v>62</c:v>
                </c:pt>
                <c:pt idx="3274">
                  <c:v>62</c:v>
                </c:pt>
                <c:pt idx="3275">
                  <c:v>62</c:v>
                </c:pt>
                <c:pt idx="3276">
                  <c:v>62</c:v>
                </c:pt>
                <c:pt idx="3277">
                  <c:v>62</c:v>
                </c:pt>
                <c:pt idx="3278">
                  <c:v>62</c:v>
                </c:pt>
                <c:pt idx="3279">
                  <c:v>62</c:v>
                </c:pt>
                <c:pt idx="3280">
                  <c:v>62</c:v>
                </c:pt>
                <c:pt idx="3281">
                  <c:v>62</c:v>
                </c:pt>
                <c:pt idx="3282">
                  <c:v>62</c:v>
                </c:pt>
                <c:pt idx="3283">
                  <c:v>62</c:v>
                </c:pt>
                <c:pt idx="3284">
                  <c:v>62</c:v>
                </c:pt>
                <c:pt idx="3285">
                  <c:v>62</c:v>
                </c:pt>
                <c:pt idx="3286">
                  <c:v>62</c:v>
                </c:pt>
                <c:pt idx="3287">
                  <c:v>62</c:v>
                </c:pt>
                <c:pt idx="3288">
                  <c:v>62</c:v>
                </c:pt>
                <c:pt idx="3289">
                  <c:v>62</c:v>
                </c:pt>
                <c:pt idx="3290">
                  <c:v>62</c:v>
                </c:pt>
                <c:pt idx="3291">
                  <c:v>62</c:v>
                </c:pt>
                <c:pt idx="3292">
                  <c:v>62</c:v>
                </c:pt>
                <c:pt idx="3293">
                  <c:v>62</c:v>
                </c:pt>
                <c:pt idx="3294">
                  <c:v>62</c:v>
                </c:pt>
                <c:pt idx="3295">
                  <c:v>62</c:v>
                </c:pt>
                <c:pt idx="3296">
                  <c:v>62</c:v>
                </c:pt>
                <c:pt idx="3297">
                  <c:v>62</c:v>
                </c:pt>
                <c:pt idx="3298">
                  <c:v>62</c:v>
                </c:pt>
                <c:pt idx="3299">
                  <c:v>62</c:v>
                </c:pt>
                <c:pt idx="3300">
                  <c:v>62</c:v>
                </c:pt>
                <c:pt idx="3301">
                  <c:v>62</c:v>
                </c:pt>
                <c:pt idx="3302">
                  <c:v>62</c:v>
                </c:pt>
                <c:pt idx="3303">
                  <c:v>62</c:v>
                </c:pt>
                <c:pt idx="3304">
                  <c:v>62</c:v>
                </c:pt>
                <c:pt idx="3305">
                  <c:v>62</c:v>
                </c:pt>
                <c:pt idx="3306">
                  <c:v>62</c:v>
                </c:pt>
                <c:pt idx="3307">
                  <c:v>62</c:v>
                </c:pt>
                <c:pt idx="3308">
                  <c:v>62</c:v>
                </c:pt>
                <c:pt idx="3309">
                  <c:v>62</c:v>
                </c:pt>
                <c:pt idx="3310">
                  <c:v>62</c:v>
                </c:pt>
                <c:pt idx="3311">
                  <c:v>62</c:v>
                </c:pt>
                <c:pt idx="3312">
                  <c:v>62</c:v>
                </c:pt>
                <c:pt idx="3313">
                  <c:v>62</c:v>
                </c:pt>
                <c:pt idx="3314">
                  <c:v>62</c:v>
                </c:pt>
                <c:pt idx="3315">
                  <c:v>62</c:v>
                </c:pt>
                <c:pt idx="3316">
                  <c:v>62</c:v>
                </c:pt>
                <c:pt idx="3317">
                  <c:v>62</c:v>
                </c:pt>
                <c:pt idx="3318">
                  <c:v>62</c:v>
                </c:pt>
                <c:pt idx="3319">
                  <c:v>62</c:v>
                </c:pt>
                <c:pt idx="3320">
                  <c:v>62</c:v>
                </c:pt>
                <c:pt idx="3321">
                  <c:v>62</c:v>
                </c:pt>
                <c:pt idx="3322">
                  <c:v>62</c:v>
                </c:pt>
                <c:pt idx="3323">
                  <c:v>62</c:v>
                </c:pt>
                <c:pt idx="3324">
                  <c:v>62</c:v>
                </c:pt>
                <c:pt idx="3325">
                  <c:v>62</c:v>
                </c:pt>
                <c:pt idx="3326">
                  <c:v>62</c:v>
                </c:pt>
                <c:pt idx="3327">
                  <c:v>62</c:v>
                </c:pt>
                <c:pt idx="3328">
                  <c:v>62</c:v>
                </c:pt>
                <c:pt idx="3329">
                  <c:v>62</c:v>
                </c:pt>
                <c:pt idx="3330">
                  <c:v>62</c:v>
                </c:pt>
                <c:pt idx="3331">
                  <c:v>62</c:v>
                </c:pt>
                <c:pt idx="3332">
                  <c:v>62</c:v>
                </c:pt>
                <c:pt idx="3333">
                  <c:v>62</c:v>
                </c:pt>
                <c:pt idx="3334">
                  <c:v>62</c:v>
                </c:pt>
                <c:pt idx="3335">
                  <c:v>62</c:v>
                </c:pt>
                <c:pt idx="3336">
                  <c:v>62</c:v>
                </c:pt>
                <c:pt idx="3337">
                  <c:v>62</c:v>
                </c:pt>
                <c:pt idx="3338">
                  <c:v>62</c:v>
                </c:pt>
                <c:pt idx="3339">
                  <c:v>62</c:v>
                </c:pt>
                <c:pt idx="3340">
                  <c:v>62</c:v>
                </c:pt>
                <c:pt idx="3341">
                  <c:v>62</c:v>
                </c:pt>
                <c:pt idx="3342">
                  <c:v>62</c:v>
                </c:pt>
                <c:pt idx="3343">
                  <c:v>62</c:v>
                </c:pt>
                <c:pt idx="3344">
                  <c:v>62</c:v>
                </c:pt>
                <c:pt idx="3345">
                  <c:v>62</c:v>
                </c:pt>
                <c:pt idx="3346">
                  <c:v>62</c:v>
                </c:pt>
                <c:pt idx="3347">
                  <c:v>62</c:v>
                </c:pt>
                <c:pt idx="3348">
                  <c:v>62</c:v>
                </c:pt>
                <c:pt idx="3349">
                  <c:v>62</c:v>
                </c:pt>
                <c:pt idx="3350">
                  <c:v>62</c:v>
                </c:pt>
                <c:pt idx="3351">
                  <c:v>62</c:v>
                </c:pt>
                <c:pt idx="3352">
                  <c:v>62</c:v>
                </c:pt>
                <c:pt idx="3353">
                  <c:v>62</c:v>
                </c:pt>
                <c:pt idx="3354">
                  <c:v>62</c:v>
                </c:pt>
                <c:pt idx="3355">
                  <c:v>62</c:v>
                </c:pt>
                <c:pt idx="3356">
                  <c:v>62</c:v>
                </c:pt>
                <c:pt idx="3357">
                  <c:v>62</c:v>
                </c:pt>
                <c:pt idx="3358">
                  <c:v>62</c:v>
                </c:pt>
                <c:pt idx="3359">
                  <c:v>62</c:v>
                </c:pt>
                <c:pt idx="3360">
                  <c:v>62</c:v>
                </c:pt>
                <c:pt idx="3361">
                  <c:v>62</c:v>
                </c:pt>
                <c:pt idx="3362">
                  <c:v>62</c:v>
                </c:pt>
                <c:pt idx="3363">
                  <c:v>62</c:v>
                </c:pt>
                <c:pt idx="3364">
                  <c:v>62</c:v>
                </c:pt>
                <c:pt idx="3365">
                  <c:v>62</c:v>
                </c:pt>
                <c:pt idx="3366">
                  <c:v>62</c:v>
                </c:pt>
                <c:pt idx="3367">
                  <c:v>62</c:v>
                </c:pt>
                <c:pt idx="3368">
                  <c:v>62</c:v>
                </c:pt>
                <c:pt idx="3369">
                  <c:v>62</c:v>
                </c:pt>
                <c:pt idx="3370">
                  <c:v>62</c:v>
                </c:pt>
                <c:pt idx="3371">
                  <c:v>62</c:v>
                </c:pt>
                <c:pt idx="3372">
                  <c:v>62</c:v>
                </c:pt>
                <c:pt idx="3373">
                  <c:v>62</c:v>
                </c:pt>
                <c:pt idx="3374">
                  <c:v>62</c:v>
                </c:pt>
                <c:pt idx="3375">
                  <c:v>62</c:v>
                </c:pt>
                <c:pt idx="3376">
                  <c:v>62</c:v>
                </c:pt>
                <c:pt idx="3377">
                  <c:v>62</c:v>
                </c:pt>
                <c:pt idx="3378">
                  <c:v>62</c:v>
                </c:pt>
                <c:pt idx="3379">
                  <c:v>62</c:v>
                </c:pt>
                <c:pt idx="3380">
                  <c:v>62</c:v>
                </c:pt>
                <c:pt idx="3381">
                  <c:v>62</c:v>
                </c:pt>
                <c:pt idx="3382">
                  <c:v>62</c:v>
                </c:pt>
                <c:pt idx="3383">
                  <c:v>62</c:v>
                </c:pt>
                <c:pt idx="3384">
                  <c:v>62</c:v>
                </c:pt>
                <c:pt idx="3385">
                  <c:v>62</c:v>
                </c:pt>
                <c:pt idx="3386">
                  <c:v>62</c:v>
                </c:pt>
                <c:pt idx="3387">
                  <c:v>62</c:v>
                </c:pt>
                <c:pt idx="3388">
                  <c:v>62</c:v>
                </c:pt>
                <c:pt idx="3389">
                  <c:v>62</c:v>
                </c:pt>
                <c:pt idx="3390">
                  <c:v>62</c:v>
                </c:pt>
                <c:pt idx="3391">
                  <c:v>62</c:v>
                </c:pt>
                <c:pt idx="3392">
                  <c:v>62</c:v>
                </c:pt>
                <c:pt idx="3393">
                  <c:v>62</c:v>
                </c:pt>
                <c:pt idx="3394">
                  <c:v>62</c:v>
                </c:pt>
                <c:pt idx="3395">
                  <c:v>62</c:v>
                </c:pt>
                <c:pt idx="3396">
                  <c:v>62</c:v>
                </c:pt>
                <c:pt idx="3397">
                  <c:v>62</c:v>
                </c:pt>
                <c:pt idx="3398">
                  <c:v>62</c:v>
                </c:pt>
                <c:pt idx="3399">
                  <c:v>62</c:v>
                </c:pt>
                <c:pt idx="3400">
                  <c:v>62</c:v>
                </c:pt>
                <c:pt idx="3401">
                  <c:v>62</c:v>
                </c:pt>
                <c:pt idx="3402">
                  <c:v>62</c:v>
                </c:pt>
                <c:pt idx="3403">
                  <c:v>62</c:v>
                </c:pt>
                <c:pt idx="3404">
                  <c:v>62</c:v>
                </c:pt>
                <c:pt idx="3405">
                  <c:v>62</c:v>
                </c:pt>
                <c:pt idx="3406">
                  <c:v>62</c:v>
                </c:pt>
                <c:pt idx="3407">
                  <c:v>62</c:v>
                </c:pt>
                <c:pt idx="3408">
                  <c:v>62</c:v>
                </c:pt>
                <c:pt idx="3409">
                  <c:v>62</c:v>
                </c:pt>
                <c:pt idx="3410">
                  <c:v>62</c:v>
                </c:pt>
                <c:pt idx="3411">
                  <c:v>62</c:v>
                </c:pt>
                <c:pt idx="3412">
                  <c:v>62</c:v>
                </c:pt>
                <c:pt idx="3413">
                  <c:v>62</c:v>
                </c:pt>
                <c:pt idx="3414">
                  <c:v>62</c:v>
                </c:pt>
                <c:pt idx="3415">
                  <c:v>62</c:v>
                </c:pt>
                <c:pt idx="3416">
                  <c:v>62</c:v>
                </c:pt>
                <c:pt idx="3417">
                  <c:v>62</c:v>
                </c:pt>
                <c:pt idx="3418">
                  <c:v>62</c:v>
                </c:pt>
                <c:pt idx="3419">
                  <c:v>62</c:v>
                </c:pt>
                <c:pt idx="3420">
                  <c:v>62</c:v>
                </c:pt>
                <c:pt idx="3421">
                  <c:v>62</c:v>
                </c:pt>
                <c:pt idx="3422">
                  <c:v>62</c:v>
                </c:pt>
                <c:pt idx="3423">
                  <c:v>62</c:v>
                </c:pt>
                <c:pt idx="3424">
                  <c:v>62</c:v>
                </c:pt>
                <c:pt idx="3425">
                  <c:v>62</c:v>
                </c:pt>
                <c:pt idx="3426">
                  <c:v>62</c:v>
                </c:pt>
                <c:pt idx="3427">
                  <c:v>62</c:v>
                </c:pt>
                <c:pt idx="3428">
                  <c:v>62</c:v>
                </c:pt>
                <c:pt idx="3429">
                  <c:v>62</c:v>
                </c:pt>
                <c:pt idx="3430">
                  <c:v>62</c:v>
                </c:pt>
                <c:pt idx="3431">
                  <c:v>62</c:v>
                </c:pt>
                <c:pt idx="3432">
                  <c:v>62</c:v>
                </c:pt>
                <c:pt idx="3433">
                  <c:v>62</c:v>
                </c:pt>
                <c:pt idx="3434">
                  <c:v>62</c:v>
                </c:pt>
                <c:pt idx="3435">
                  <c:v>62</c:v>
                </c:pt>
                <c:pt idx="3436">
                  <c:v>62</c:v>
                </c:pt>
                <c:pt idx="3437">
                  <c:v>62</c:v>
                </c:pt>
                <c:pt idx="3438">
                  <c:v>62</c:v>
                </c:pt>
                <c:pt idx="3439">
                  <c:v>62</c:v>
                </c:pt>
                <c:pt idx="3440">
                  <c:v>62</c:v>
                </c:pt>
                <c:pt idx="3441">
                  <c:v>62</c:v>
                </c:pt>
                <c:pt idx="3442">
                  <c:v>62</c:v>
                </c:pt>
                <c:pt idx="3443">
                  <c:v>62</c:v>
                </c:pt>
                <c:pt idx="3444">
                  <c:v>62</c:v>
                </c:pt>
                <c:pt idx="3445">
                  <c:v>62</c:v>
                </c:pt>
                <c:pt idx="3446">
                  <c:v>62</c:v>
                </c:pt>
                <c:pt idx="3447">
                  <c:v>62</c:v>
                </c:pt>
                <c:pt idx="3448">
                  <c:v>62</c:v>
                </c:pt>
                <c:pt idx="3449">
                  <c:v>62</c:v>
                </c:pt>
                <c:pt idx="3450">
                  <c:v>62</c:v>
                </c:pt>
                <c:pt idx="3451">
                  <c:v>62</c:v>
                </c:pt>
                <c:pt idx="3452">
                  <c:v>62</c:v>
                </c:pt>
                <c:pt idx="3453">
                  <c:v>62</c:v>
                </c:pt>
                <c:pt idx="3454">
                  <c:v>62</c:v>
                </c:pt>
                <c:pt idx="3455">
                  <c:v>62</c:v>
                </c:pt>
                <c:pt idx="3456">
                  <c:v>62</c:v>
                </c:pt>
                <c:pt idx="3457">
                  <c:v>62</c:v>
                </c:pt>
                <c:pt idx="3458">
                  <c:v>62</c:v>
                </c:pt>
                <c:pt idx="3459">
                  <c:v>62</c:v>
                </c:pt>
                <c:pt idx="3460">
                  <c:v>62</c:v>
                </c:pt>
                <c:pt idx="3461">
                  <c:v>62</c:v>
                </c:pt>
                <c:pt idx="3462">
                  <c:v>62</c:v>
                </c:pt>
                <c:pt idx="3463">
                  <c:v>62</c:v>
                </c:pt>
                <c:pt idx="3464">
                  <c:v>62</c:v>
                </c:pt>
                <c:pt idx="3465">
                  <c:v>62</c:v>
                </c:pt>
                <c:pt idx="3466">
                  <c:v>62</c:v>
                </c:pt>
                <c:pt idx="3467">
                  <c:v>62</c:v>
                </c:pt>
                <c:pt idx="3468">
                  <c:v>62</c:v>
                </c:pt>
                <c:pt idx="3469">
                  <c:v>62</c:v>
                </c:pt>
                <c:pt idx="3470">
                  <c:v>62</c:v>
                </c:pt>
                <c:pt idx="3471">
                  <c:v>62</c:v>
                </c:pt>
                <c:pt idx="3472">
                  <c:v>62</c:v>
                </c:pt>
                <c:pt idx="3473">
                  <c:v>62</c:v>
                </c:pt>
                <c:pt idx="3474">
                  <c:v>62</c:v>
                </c:pt>
                <c:pt idx="3475">
                  <c:v>62</c:v>
                </c:pt>
                <c:pt idx="3476">
                  <c:v>62</c:v>
                </c:pt>
                <c:pt idx="3477">
                  <c:v>62</c:v>
                </c:pt>
                <c:pt idx="3478">
                  <c:v>62</c:v>
                </c:pt>
                <c:pt idx="3479">
                  <c:v>62</c:v>
                </c:pt>
                <c:pt idx="3480">
                  <c:v>62</c:v>
                </c:pt>
                <c:pt idx="3481">
                  <c:v>62</c:v>
                </c:pt>
                <c:pt idx="3482">
                  <c:v>62</c:v>
                </c:pt>
                <c:pt idx="3483">
                  <c:v>62</c:v>
                </c:pt>
                <c:pt idx="3484">
                  <c:v>62</c:v>
                </c:pt>
                <c:pt idx="3485">
                  <c:v>62</c:v>
                </c:pt>
                <c:pt idx="3486">
                  <c:v>62</c:v>
                </c:pt>
                <c:pt idx="3487">
                  <c:v>62</c:v>
                </c:pt>
                <c:pt idx="3488">
                  <c:v>62</c:v>
                </c:pt>
                <c:pt idx="3489">
                  <c:v>62</c:v>
                </c:pt>
                <c:pt idx="3490">
                  <c:v>62</c:v>
                </c:pt>
                <c:pt idx="3491">
                  <c:v>62</c:v>
                </c:pt>
                <c:pt idx="3492">
                  <c:v>62</c:v>
                </c:pt>
                <c:pt idx="3493">
                  <c:v>62</c:v>
                </c:pt>
                <c:pt idx="3494">
                  <c:v>62</c:v>
                </c:pt>
                <c:pt idx="3495">
                  <c:v>62</c:v>
                </c:pt>
                <c:pt idx="3496">
                  <c:v>62</c:v>
                </c:pt>
                <c:pt idx="3497">
                  <c:v>62</c:v>
                </c:pt>
                <c:pt idx="3498">
                  <c:v>62</c:v>
                </c:pt>
                <c:pt idx="3499">
                  <c:v>62</c:v>
                </c:pt>
                <c:pt idx="3500">
                  <c:v>62</c:v>
                </c:pt>
                <c:pt idx="3501">
                  <c:v>62</c:v>
                </c:pt>
                <c:pt idx="3502">
                  <c:v>62</c:v>
                </c:pt>
                <c:pt idx="3503">
                  <c:v>62</c:v>
                </c:pt>
                <c:pt idx="3504">
                  <c:v>62</c:v>
                </c:pt>
                <c:pt idx="3505">
                  <c:v>62</c:v>
                </c:pt>
                <c:pt idx="3506">
                  <c:v>62</c:v>
                </c:pt>
                <c:pt idx="3507">
                  <c:v>62</c:v>
                </c:pt>
                <c:pt idx="3508">
                  <c:v>62</c:v>
                </c:pt>
                <c:pt idx="3509">
                  <c:v>62</c:v>
                </c:pt>
                <c:pt idx="3510">
                  <c:v>62</c:v>
                </c:pt>
                <c:pt idx="3511">
                  <c:v>62</c:v>
                </c:pt>
                <c:pt idx="3512">
                  <c:v>62</c:v>
                </c:pt>
                <c:pt idx="3513">
                  <c:v>62</c:v>
                </c:pt>
                <c:pt idx="3514">
                  <c:v>62</c:v>
                </c:pt>
                <c:pt idx="3515">
                  <c:v>62</c:v>
                </c:pt>
                <c:pt idx="3516">
                  <c:v>62</c:v>
                </c:pt>
                <c:pt idx="3517">
                  <c:v>62</c:v>
                </c:pt>
                <c:pt idx="3518">
                  <c:v>62</c:v>
                </c:pt>
                <c:pt idx="3519">
                  <c:v>62</c:v>
                </c:pt>
                <c:pt idx="3520">
                  <c:v>62</c:v>
                </c:pt>
                <c:pt idx="3521">
                  <c:v>62</c:v>
                </c:pt>
                <c:pt idx="3522">
                  <c:v>62</c:v>
                </c:pt>
                <c:pt idx="3523">
                  <c:v>62</c:v>
                </c:pt>
                <c:pt idx="3524">
                  <c:v>62</c:v>
                </c:pt>
                <c:pt idx="3525">
                  <c:v>62</c:v>
                </c:pt>
                <c:pt idx="3526">
                  <c:v>62</c:v>
                </c:pt>
                <c:pt idx="3527">
                  <c:v>62</c:v>
                </c:pt>
                <c:pt idx="3528">
                  <c:v>62</c:v>
                </c:pt>
                <c:pt idx="3529">
                  <c:v>62</c:v>
                </c:pt>
                <c:pt idx="3530">
                  <c:v>62</c:v>
                </c:pt>
                <c:pt idx="3531">
                  <c:v>62</c:v>
                </c:pt>
                <c:pt idx="3532">
                  <c:v>62</c:v>
                </c:pt>
                <c:pt idx="3533">
                  <c:v>62</c:v>
                </c:pt>
                <c:pt idx="3534">
                  <c:v>62</c:v>
                </c:pt>
                <c:pt idx="3535">
                  <c:v>62</c:v>
                </c:pt>
                <c:pt idx="3536">
                  <c:v>62</c:v>
                </c:pt>
                <c:pt idx="3537">
                  <c:v>62</c:v>
                </c:pt>
                <c:pt idx="3538">
                  <c:v>62</c:v>
                </c:pt>
                <c:pt idx="3539">
                  <c:v>62</c:v>
                </c:pt>
                <c:pt idx="3540">
                  <c:v>62</c:v>
                </c:pt>
                <c:pt idx="3541">
                  <c:v>62</c:v>
                </c:pt>
                <c:pt idx="3542">
                  <c:v>62</c:v>
                </c:pt>
                <c:pt idx="3543">
                  <c:v>62</c:v>
                </c:pt>
                <c:pt idx="3544">
                  <c:v>62</c:v>
                </c:pt>
                <c:pt idx="3545">
                  <c:v>62</c:v>
                </c:pt>
                <c:pt idx="3546">
                  <c:v>62</c:v>
                </c:pt>
                <c:pt idx="3547">
                  <c:v>62</c:v>
                </c:pt>
                <c:pt idx="3548">
                  <c:v>62</c:v>
                </c:pt>
                <c:pt idx="3549">
                  <c:v>62</c:v>
                </c:pt>
                <c:pt idx="3550">
                  <c:v>62</c:v>
                </c:pt>
                <c:pt idx="3551">
                  <c:v>62</c:v>
                </c:pt>
                <c:pt idx="3552">
                  <c:v>62</c:v>
                </c:pt>
                <c:pt idx="3553">
                  <c:v>62</c:v>
                </c:pt>
                <c:pt idx="3554">
                  <c:v>62</c:v>
                </c:pt>
                <c:pt idx="3555">
                  <c:v>62</c:v>
                </c:pt>
                <c:pt idx="3556">
                  <c:v>62</c:v>
                </c:pt>
                <c:pt idx="3557">
                  <c:v>62</c:v>
                </c:pt>
                <c:pt idx="3558">
                  <c:v>62</c:v>
                </c:pt>
                <c:pt idx="3559">
                  <c:v>62</c:v>
                </c:pt>
                <c:pt idx="3560">
                  <c:v>62</c:v>
                </c:pt>
                <c:pt idx="3561">
                  <c:v>62</c:v>
                </c:pt>
                <c:pt idx="3562">
                  <c:v>62</c:v>
                </c:pt>
                <c:pt idx="3563">
                  <c:v>62</c:v>
                </c:pt>
                <c:pt idx="3564">
                  <c:v>62</c:v>
                </c:pt>
                <c:pt idx="3565">
                  <c:v>62</c:v>
                </c:pt>
                <c:pt idx="3566">
                  <c:v>62</c:v>
                </c:pt>
                <c:pt idx="3567">
                  <c:v>62</c:v>
                </c:pt>
                <c:pt idx="3568">
                  <c:v>62</c:v>
                </c:pt>
                <c:pt idx="3569">
                  <c:v>62</c:v>
                </c:pt>
                <c:pt idx="3570">
                  <c:v>62</c:v>
                </c:pt>
                <c:pt idx="3571">
                  <c:v>62</c:v>
                </c:pt>
                <c:pt idx="3572">
                  <c:v>62</c:v>
                </c:pt>
                <c:pt idx="3573">
                  <c:v>62</c:v>
                </c:pt>
                <c:pt idx="3574">
                  <c:v>62</c:v>
                </c:pt>
                <c:pt idx="3575">
                  <c:v>62</c:v>
                </c:pt>
                <c:pt idx="3576">
                  <c:v>62</c:v>
                </c:pt>
                <c:pt idx="3577">
                  <c:v>62</c:v>
                </c:pt>
                <c:pt idx="3578">
                  <c:v>62</c:v>
                </c:pt>
                <c:pt idx="3579">
                  <c:v>62</c:v>
                </c:pt>
                <c:pt idx="3580">
                  <c:v>62</c:v>
                </c:pt>
                <c:pt idx="3581">
                  <c:v>62</c:v>
                </c:pt>
                <c:pt idx="3582">
                  <c:v>62</c:v>
                </c:pt>
                <c:pt idx="3583">
                  <c:v>62</c:v>
                </c:pt>
                <c:pt idx="3584">
                  <c:v>62</c:v>
                </c:pt>
                <c:pt idx="3585">
                  <c:v>62</c:v>
                </c:pt>
                <c:pt idx="3586">
                  <c:v>62</c:v>
                </c:pt>
                <c:pt idx="3587">
                  <c:v>62</c:v>
                </c:pt>
                <c:pt idx="3588">
                  <c:v>62</c:v>
                </c:pt>
                <c:pt idx="3589">
                  <c:v>62</c:v>
                </c:pt>
                <c:pt idx="3590">
                  <c:v>62</c:v>
                </c:pt>
                <c:pt idx="3591">
                  <c:v>62</c:v>
                </c:pt>
                <c:pt idx="3592">
                  <c:v>62</c:v>
                </c:pt>
                <c:pt idx="3593">
                  <c:v>62</c:v>
                </c:pt>
                <c:pt idx="3594">
                  <c:v>62</c:v>
                </c:pt>
                <c:pt idx="3595">
                  <c:v>62</c:v>
                </c:pt>
                <c:pt idx="3596">
                  <c:v>62</c:v>
                </c:pt>
                <c:pt idx="3597">
                  <c:v>62</c:v>
                </c:pt>
                <c:pt idx="3598">
                  <c:v>62</c:v>
                </c:pt>
                <c:pt idx="3599">
                  <c:v>62</c:v>
                </c:pt>
                <c:pt idx="3600">
                  <c:v>62</c:v>
                </c:pt>
                <c:pt idx="3601">
                  <c:v>62</c:v>
                </c:pt>
                <c:pt idx="3602">
                  <c:v>62</c:v>
                </c:pt>
                <c:pt idx="3603">
                  <c:v>62</c:v>
                </c:pt>
                <c:pt idx="3604">
                  <c:v>62</c:v>
                </c:pt>
                <c:pt idx="3605">
                  <c:v>62</c:v>
                </c:pt>
                <c:pt idx="3606">
                  <c:v>62</c:v>
                </c:pt>
                <c:pt idx="3607">
                  <c:v>62</c:v>
                </c:pt>
                <c:pt idx="3608">
                  <c:v>62</c:v>
                </c:pt>
                <c:pt idx="3609">
                  <c:v>62</c:v>
                </c:pt>
                <c:pt idx="3610">
                  <c:v>62</c:v>
                </c:pt>
                <c:pt idx="3611">
                  <c:v>62</c:v>
                </c:pt>
                <c:pt idx="3612">
                  <c:v>62</c:v>
                </c:pt>
                <c:pt idx="3613">
                  <c:v>62</c:v>
                </c:pt>
                <c:pt idx="3614">
                  <c:v>62</c:v>
                </c:pt>
                <c:pt idx="3615">
                  <c:v>62</c:v>
                </c:pt>
                <c:pt idx="3616">
                  <c:v>62</c:v>
                </c:pt>
                <c:pt idx="3617">
                  <c:v>62</c:v>
                </c:pt>
                <c:pt idx="3618">
                  <c:v>62</c:v>
                </c:pt>
                <c:pt idx="3619">
                  <c:v>62</c:v>
                </c:pt>
                <c:pt idx="3620">
                  <c:v>62</c:v>
                </c:pt>
                <c:pt idx="3621">
                  <c:v>62</c:v>
                </c:pt>
                <c:pt idx="3622">
                  <c:v>62</c:v>
                </c:pt>
                <c:pt idx="3623">
                  <c:v>62</c:v>
                </c:pt>
                <c:pt idx="3624">
                  <c:v>62</c:v>
                </c:pt>
                <c:pt idx="3625">
                  <c:v>62</c:v>
                </c:pt>
                <c:pt idx="3626">
                  <c:v>62</c:v>
                </c:pt>
                <c:pt idx="3627">
                  <c:v>62</c:v>
                </c:pt>
                <c:pt idx="3628">
                  <c:v>62</c:v>
                </c:pt>
                <c:pt idx="3629">
                  <c:v>62</c:v>
                </c:pt>
                <c:pt idx="3630">
                  <c:v>62</c:v>
                </c:pt>
                <c:pt idx="3631">
                  <c:v>62</c:v>
                </c:pt>
                <c:pt idx="3632">
                  <c:v>62</c:v>
                </c:pt>
                <c:pt idx="3633">
                  <c:v>62</c:v>
                </c:pt>
                <c:pt idx="3634">
                  <c:v>62</c:v>
                </c:pt>
                <c:pt idx="3635">
                  <c:v>62</c:v>
                </c:pt>
                <c:pt idx="3636">
                  <c:v>62</c:v>
                </c:pt>
                <c:pt idx="3637">
                  <c:v>62</c:v>
                </c:pt>
                <c:pt idx="3638">
                  <c:v>62</c:v>
                </c:pt>
                <c:pt idx="3639">
                  <c:v>62</c:v>
                </c:pt>
                <c:pt idx="3640">
                  <c:v>62</c:v>
                </c:pt>
                <c:pt idx="3641">
                  <c:v>62</c:v>
                </c:pt>
                <c:pt idx="3642">
                  <c:v>62</c:v>
                </c:pt>
                <c:pt idx="3643">
                  <c:v>62</c:v>
                </c:pt>
                <c:pt idx="3644">
                  <c:v>62</c:v>
                </c:pt>
                <c:pt idx="3645">
                  <c:v>62</c:v>
                </c:pt>
                <c:pt idx="3646">
                  <c:v>62</c:v>
                </c:pt>
                <c:pt idx="3647">
                  <c:v>62</c:v>
                </c:pt>
                <c:pt idx="3648">
                  <c:v>62</c:v>
                </c:pt>
                <c:pt idx="3649">
                  <c:v>62</c:v>
                </c:pt>
                <c:pt idx="3650">
                  <c:v>62</c:v>
                </c:pt>
                <c:pt idx="3651">
                  <c:v>62</c:v>
                </c:pt>
                <c:pt idx="3652">
                  <c:v>62</c:v>
                </c:pt>
                <c:pt idx="3653">
                  <c:v>62</c:v>
                </c:pt>
                <c:pt idx="3654">
                  <c:v>62</c:v>
                </c:pt>
                <c:pt idx="3655">
                  <c:v>62</c:v>
                </c:pt>
                <c:pt idx="3656">
                  <c:v>62</c:v>
                </c:pt>
                <c:pt idx="3657">
                  <c:v>62</c:v>
                </c:pt>
                <c:pt idx="3658">
                  <c:v>62</c:v>
                </c:pt>
                <c:pt idx="3659">
                  <c:v>62</c:v>
                </c:pt>
                <c:pt idx="3660">
                  <c:v>62</c:v>
                </c:pt>
                <c:pt idx="3661">
                  <c:v>62</c:v>
                </c:pt>
                <c:pt idx="3662">
                  <c:v>62</c:v>
                </c:pt>
                <c:pt idx="3663">
                  <c:v>62</c:v>
                </c:pt>
                <c:pt idx="3664">
                  <c:v>62</c:v>
                </c:pt>
                <c:pt idx="3665">
                  <c:v>62</c:v>
                </c:pt>
                <c:pt idx="3666">
                  <c:v>62</c:v>
                </c:pt>
                <c:pt idx="3667">
                  <c:v>62</c:v>
                </c:pt>
                <c:pt idx="3668">
                  <c:v>62</c:v>
                </c:pt>
                <c:pt idx="3669">
                  <c:v>62</c:v>
                </c:pt>
                <c:pt idx="3670">
                  <c:v>62</c:v>
                </c:pt>
                <c:pt idx="3671">
                  <c:v>62</c:v>
                </c:pt>
                <c:pt idx="3672">
                  <c:v>62</c:v>
                </c:pt>
                <c:pt idx="3673">
                  <c:v>62</c:v>
                </c:pt>
                <c:pt idx="3674">
                  <c:v>62</c:v>
                </c:pt>
                <c:pt idx="3675">
                  <c:v>62</c:v>
                </c:pt>
                <c:pt idx="3676">
                  <c:v>62</c:v>
                </c:pt>
                <c:pt idx="3677">
                  <c:v>62</c:v>
                </c:pt>
                <c:pt idx="3678">
                  <c:v>62</c:v>
                </c:pt>
                <c:pt idx="3679">
                  <c:v>62</c:v>
                </c:pt>
                <c:pt idx="3680">
                  <c:v>62</c:v>
                </c:pt>
                <c:pt idx="3681">
                  <c:v>62</c:v>
                </c:pt>
                <c:pt idx="3682">
                  <c:v>62</c:v>
                </c:pt>
                <c:pt idx="3683">
                  <c:v>62</c:v>
                </c:pt>
                <c:pt idx="3684">
                  <c:v>62</c:v>
                </c:pt>
                <c:pt idx="3685">
                  <c:v>62</c:v>
                </c:pt>
                <c:pt idx="3686">
                  <c:v>62</c:v>
                </c:pt>
                <c:pt idx="3687">
                  <c:v>62</c:v>
                </c:pt>
                <c:pt idx="3688">
                  <c:v>62</c:v>
                </c:pt>
                <c:pt idx="3689">
                  <c:v>62</c:v>
                </c:pt>
                <c:pt idx="3690">
                  <c:v>62</c:v>
                </c:pt>
                <c:pt idx="3691">
                  <c:v>62</c:v>
                </c:pt>
                <c:pt idx="3692">
                  <c:v>62</c:v>
                </c:pt>
                <c:pt idx="3693">
                  <c:v>62</c:v>
                </c:pt>
                <c:pt idx="3694">
                  <c:v>62</c:v>
                </c:pt>
                <c:pt idx="3695">
                  <c:v>62</c:v>
                </c:pt>
                <c:pt idx="3696">
                  <c:v>62</c:v>
                </c:pt>
                <c:pt idx="3697">
                  <c:v>62</c:v>
                </c:pt>
                <c:pt idx="3698">
                  <c:v>62</c:v>
                </c:pt>
                <c:pt idx="3699">
                  <c:v>62</c:v>
                </c:pt>
                <c:pt idx="3700">
                  <c:v>62</c:v>
                </c:pt>
                <c:pt idx="3701">
                  <c:v>62</c:v>
                </c:pt>
                <c:pt idx="3702">
                  <c:v>62</c:v>
                </c:pt>
                <c:pt idx="3703">
                  <c:v>62</c:v>
                </c:pt>
                <c:pt idx="3704">
                  <c:v>62</c:v>
                </c:pt>
                <c:pt idx="3705">
                  <c:v>62</c:v>
                </c:pt>
                <c:pt idx="3706">
                  <c:v>62</c:v>
                </c:pt>
                <c:pt idx="3707">
                  <c:v>62</c:v>
                </c:pt>
                <c:pt idx="3708">
                  <c:v>62</c:v>
                </c:pt>
                <c:pt idx="3709">
                  <c:v>62</c:v>
                </c:pt>
                <c:pt idx="3710">
                  <c:v>62</c:v>
                </c:pt>
                <c:pt idx="3711">
                  <c:v>62</c:v>
                </c:pt>
                <c:pt idx="3712">
                  <c:v>62</c:v>
                </c:pt>
                <c:pt idx="3713">
                  <c:v>62</c:v>
                </c:pt>
                <c:pt idx="3714">
                  <c:v>62</c:v>
                </c:pt>
                <c:pt idx="3715">
                  <c:v>62</c:v>
                </c:pt>
                <c:pt idx="3716">
                  <c:v>62</c:v>
                </c:pt>
                <c:pt idx="3717">
                  <c:v>62</c:v>
                </c:pt>
                <c:pt idx="3718">
                  <c:v>62</c:v>
                </c:pt>
                <c:pt idx="3719">
                  <c:v>62</c:v>
                </c:pt>
                <c:pt idx="3720">
                  <c:v>62</c:v>
                </c:pt>
                <c:pt idx="3721">
                  <c:v>62</c:v>
                </c:pt>
                <c:pt idx="3722">
                  <c:v>62</c:v>
                </c:pt>
                <c:pt idx="3723">
                  <c:v>62</c:v>
                </c:pt>
                <c:pt idx="3724">
                  <c:v>62</c:v>
                </c:pt>
                <c:pt idx="3725">
                  <c:v>62</c:v>
                </c:pt>
                <c:pt idx="3726">
                  <c:v>62</c:v>
                </c:pt>
                <c:pt idx="3727">
                  <c:v>62</c:v>
                </c:pt>
                <c:pt idx="3728">
                  <c:v>62</c:v>
                </c:pt>
                <c:pt idx="3729">
                  <c:v>62</c:v>
                </c:pt>
                <c:pt idx="3730">
                  <c:v>62</c:v>
                </c:pt>
                <c:pt idx="3731">
                  <c:v>62</c:v>
                </c:pt>
                <c:pt idx="3732">
                  <c:v>62</c:v>
                </c:pt>
                <c:pt idx="3733">
                  <c:v>62</c:v>
                </c:pt>
                <c:pt idx="3734">
                  <c:v>62</c:v>
                </c:pt>
                <c:pt idx="3735">
                  <c:v>62</c:v>
                </c:pt>
                <c:pt idx="3736">
                  <c:v>62</c:v>
                </c:pt>
                <c:pt idx="3737">
                  <c:v>62</c:v>
                </c:pt>
                <c:pt idx="3738">
                  <c:v>62</c:v>
                </c:pt>
                <c:pt idx="3739">
                  <c:v>62</c:v>
                </c:pt>
                <c:pt idx="3740">
                  <c:v>62</c:v>
                </c:pt>
                <c:pt idx="3741">
                  <c:v>62</c:v>
                </c:pt>
                <c:pt idx="3742">
                  <c:v>62</c:v>
                </c:pt>
                <c:pt idx="3743">
                  <c:v>62</c:v>
                </c:pt>
                <c:pt idx="3744">
                  <c:v>62</c:v>
                </c:pt>
                <c:pt idx="3745">
                  <c:v>62</c:v>
                </c:pt>
                <c:pt idx="3746">
                  <c:v>62</c:v>
                </c:pt>
                <c:pt idx="3747">
                  <c:v>62</c:v>
                </c:pt>
                <c:pt idx="3748">
                  <c:v>62</c:v>
                </c:pt>
                <c:pt idx="3749">
                  <c:v>62</c:v>
                </c:pt>
                <c:pt idx="3750">
                  <c:v>62</c:v>
                </c:pt>
                <c:pt idx="3751">
                  <c:v>62</c:v>
                </c:pt>
                <c:pt idx="3752">
                  <c:v>62</c:v>
                </c:pt>
                <c:pt idx="3753">
                  <c:v>62</c:v>
                </c:pt>
                <c:pt idx="3754">
                  <c:v>62</c:v>
                </c:pt>
                <c:pt idx="3755">
                  <c:v>62</c:v>
                </c:pt>
                <c:pt idx="3756">
                  <c:v>62</c:v>
                </c:pt>
                <c:pt idx="3757">
                  <c:v>62</c:v>
                </c:pt>
                <c:pt idx="3758">
                  <c:v>62</c:v>
                </c:pt>
                <c:pt idx="3759">
                  <c:v>62</c:v>
                </c:pt>
                <c:pt idx="3760">
                  <c:v>62</c:v>
                </c:pt>
                <c:pt idx="3761">
                  <c:v>62</c:v>
                </c:pt>
                <c:pt idx="3762">
                  <c:v>62</c:v>
                </c:pt>
                <c:pt idx="3763">
                  <c:v>62</c:v>
                </c:pt>
                <c:pt idx="3764">
                  <c:v>62</c:v>
                </c:pt>
                <c:pt idx="3765">
                  <c:v>62</c:v>
                </c:pt>
                <c:pt idx="3766">
                  <c:v>62</c:v>
                </c:pt>
                <c:pt idx="3767">
                  <c:v>62</c:v>
                </c:pt>
                <c:pt idx="3768">
                  <c:v>62</c:v>
                </c:pt>
                <c:pt idx="3769">
                  <c:v>62</c:v>
                </c:pt>
                <c:pt idx="3770">
                  <c:v>62</c:v>
                </c:pt>
                <c:pt idx="3771">
                  <c:v>62</c:v>
                </c:pt>
                <c:pt idx="3772">
                  <c:v>62</c:v>
                </c:pt>
                <c:pt idx="3773">
                  <c:v>62</c:v>
                </c:pt>
                <c:pt idx="3774">
                  <c:v>62</c:v>
                </c:pt>
                <c:pt idx="3775">
                  <c:v>62</c:v>
                </c:pt>
                <c:pt idx="3776">
                  <c:v>62</c:v>
                </c:pt>
                <c:pt idx="3777">
                  <c:v>62</c:v>
                </c:pt>
                <c:pt idx="3778">
                  <c:v>62</c:v>
                </c:pt>
                <c:pt idx="3779">
                  <c:v>62</c:v>
                </c:pt>
                <c:pt idx="3780">
                  <c:v>62</c:v>
                </c:pt>
                <c:pt idx="3781">
                  <c:v>62</c:v>
                </c:pt>
                <c:pt idx="3782">
                  <c:v>62</c:v>
                </c:pt>
                <c:pt idx="3783">
                  <c:v>62</c:v>
                </c:pt>
                <c:pt idx="3784">
                  <c:v>62</c:v>
                </c:pt>
                <c:pt idx="3785">
                  <c:v>62</c:v>
                </c:pt>
                <c:pt idx="3786">
                  <c:v>62</c:v>
                </c:pt>
                <c:pt idx="3787">
                  <c:v>62</c:v>
                </c:pt>
                <c:pt idx="3788">
                  <c:v>62</c:v>
                </c:pt>
                <c:pt idx="3789">
                  <c:v>62</c:v>
                </c:pt>
                <c:pt idx="3790">
                  <c:v>62</c:v>
                </c:pt>
                <c:pt idx="3791">
                  <c:v>62</c:v>
                </c:pt>
                <c:pt idx="3792">
                  <c:v>62</c:v>
                </c:pt>
                <c:pt idx="3793">
                  <c:v>62</c:v>
                </c:pt>
                <c:pt idx="3794">
                  <c:v>62</c:v>
                </c:pt>
                <c:pt idx="3795">
                  <c:v>62</c:v>
                </c:pt>
                <c:pt idx="3796">
                  <c:v>62</c:v>
                </c:pt>
                <c:pt idx="3797">
                  <c:v>62</c:v>
                </c:pt>
                <c:pt idx="3798">
                  <c:v>62</c:v>
                </c:pt>
                <c:pt idx="3799">
                  <c:v>62</c:v>
                </c:pt>
                <c:pt idx="3800">
                  <c:v>62</c:v>
                </c:pt>
                <c:pt idx="3801">
                  <c:v>62</c:v>
                </c:pt>
                <c:pt idx="3802">
                  <c:v>62</c:v>
                </c:pt>
                <c:pt idx="3803">
                  <c:v>62</c:v>
                </c:pt>
                <c:pt idx="3804">
                  <c:v>62</c:v>
                </c:pt>
                <c:pt idx="3805">
                  <c:v>62</c:v>
                </c:pt>
                <c:pt idx="3806">
                  <c:v>62</c:v>
                </c:pt>
                <c:pt idx="3807">
                  <c:v>62</c:v>
                </c:pt>
                <c:pt idx="3808">
                  <c:v>62</c:v>
                </c:pt>
                <c:pt idx="3809">
                  <c:v>62</c:v>
                </c:pt>
                <c:pt idx="3810">
                  <c:v>62</c:v>
                </c:pt>
                <c:pt idx="3811">
                  <c:v>62</c:v>
                </c:pt>
                <c:pt idx="3812">
                  <c:v>62</c:v>
                </c:pt>
                <c:pt idx="3813">
                  <c:v>62</c:v>
                </c:pt>
                <c:pt idx="3814">
                  <c:v>62</c:v>
                </c:pt>
                <c:pt idx="3815">
                  <c:v>62</c:v>
                </c:pt>
                <c:pt idx="3816">
                  <c:v>62</c:v>
                </c:pt>
                <c:pt idx="3817">
                  <c:v>62</c:v>
                </c:pt>
                <c:pt idx="3818">
                  <c:v>62</c:v>
                </c:pt>
                <c:pt idx="3819">
                  <c:v>62</c:v>
                </c:pt>
                <c:pt idx="3820">
                  <c:v>62</c:v>
                </c:pt>
                <c:pt idx="3821">
                  <c:v>62</c:v>
                </c:pt>
                <c:pt idx="3822">
                  <c:v>62</c:v>
                </c:pt>
                <c:pt idx="3823">
                  <c:v>62</c:v>
                </c:pt>
                <c:pt idx="3824">
                  <c:v>62</c:v>
                </c:pt>
                <c:pt idx="3825">
                  <c:v>62</c:v>
                </c:pt>
                <c:pt idx="3826">
                  <c:v>62</c:v>
                </c:pt>
                <c:pt idx="3827">
                  <c:v>62</c:v>
                </c:pt>
                <c:pt idx="3828">
                  <c:v>62</c:v>
                </c:pt>
                <c:pt idx="3829">
                  <c:v>62</c:v>
                </c:pt>
                <c:pt idx="3830">
                  <c:v>62</c:v>
                </c:pt>
                <c:pt idx="3831">
                  <c:v>62</c:v>
                </c:pt>
                <c:pt idx="3832">
                  <c:v>62</c:v>
                </c:pt>
                <c:pt idx="3833">
                  <c:v>62</c:v>
                </c:pt>
                <c:pt idx="3834">
                  <c:v>62</c:v>
                </c:pt>
                <c:pt idx="3835">
                  <c:v>62</c:v>
                </c:pt>
                <c:pt idx="3836">
                  <c:v>62</c:v>
                </c:pt>
                <c:pt idx="3837">
                  <c:v>62</c:v>
                </c:pt>
                <c:pt idx="3838">
                  <c:v>62</c:v>
                </c:pt>
                <c:pt idx="3839">
                  <c:v>62</c:v>
                </c:pt>
                <c:pt idx="3840">
                  <c:v>62</c:v>
                </c:pt>
                <c:pt idx="3841">
                  <c:v>62</c:v>
                </c:pt>
                <c:pt idx="3842">
                  <c:v>62</c:v>
                </c:pt>
                <c:pt idx="3843">
                  <c:v>62</c:v>
                </c:pt>
                <c:pt idx="3844">
                  <c:v>62</c:v>
                </c:pt>
                <c:pt idx="3845">
                  <c:v>62</c:v>
                </c:pt>
                <c:pt idx="3846">
                  <c:v>62</c:v>
                </c:pt>
                <c:pt idx="3847">
                  <c:v>62</c:v>
                </c:pt>
                <c:pt idx="3848">
                  <c:v>62</c:v>
                </c:pt>
                <c:pt idx="3849">
                  <c:v>62</c:v>
                </c:pt>
                <c:pt idx="3850">
                  <c:v>62</c:v>
                </c:pt>
                <c:pt idx="3851">
                  <c:v>62</c:v>
                </c:pt>
                <c:pt idx="3852">
                  <c:v>62</c:v>
                </c:pt>
                <c:pt idx="3853">
                  <c:v>62</c:v>
                </c:pt>
                <c:pt idx="3854">
                  <c:v>62</c:v>
                </c:pt>
                <c:pt idx="3855">
                  <c:v>62</c:v>
                </c:pt>
                <c:pt idx="3856">
                  <c:v>62</c:v>
                </c:pt>
                <c:pt idx="3857">
                  <c:v>62</c:v>
                </c:pt>
                <c:pt idx="3858">
                  <c:v>62</c:v>
                </c:pt>
                <c:pt idx="3859">
                  <c:v>62</c:v>
                </c:pt>
                <c:pt idx="3860">
                  <c:v>62</c:v>
                </c:pt>
                <c:pt idx="3861">
                  <c:v>62</c:v>
                </c:pt>
                <c:pt idx="3862">
                  <c:v>62</c:v>
                </c:pt>
                <c:pt idx="3863">
                  <c:v>62</c:v>
                </c:pt>
                <c:pt idx="3864">
                  <c:v>62</c:v>
                </c:pt>
                <c:pt idx="3865">
                  <c:v>62</c:v>
                </c:pt>
                <c:pt idx="3866">
                  <c:v>62</c:v>
                </c:pt>
                <c:pt idx="3867">
                  <c:v>62</c:v>
                </c:pt>
                <c:pt idx="3868">
                  <c:v>62</c:v>
                </c:pt>
                <c:pt idx="3869">
                  <c:v>62</c:v>
                </c:pt>
                <c:pt idx="3870">
                  <c:v>62</c:v>
                </c:pt>
                <c:pt idx="3871">
                  <c:v>62</c:v>
                </c:pt>
                <c:pt idx="3872">
                  <c:v>62</c:v>
                </c:pt>
                <c:pt idx="3873">
                  <c:v>62</c:v>
                </c:pt>
                <c:pt idx="3874">
                  <c:v>62</c:v>
                </c:pt>
                <c:pt idx="3875">
                  <c:v>62</c:v>
                </c:pt>
                <c:pt idx="3876">
                  <c:v>62</c:v>
                </c:pt>
                <c:pt idx="3877">
                  <c:v>62</c:v>
                </c:pt>
                <c:pt idx="3878">
                  <c:v>62</c:v>
                </c:pt>
                <c:pt idx="3879">
                  <c:v>62</c:v>
                </c:pt>
                <c:pt idx="3880">
                  <c:v>62</c:v>
                </c:pt>
                <c:pt idx="3881">
                  <c:v>62</c:v>
                </c:pt>
                <c:pt idx="3882">
                  <c:v>62</c:v>
                </c:pt>
                <c:pt idx="3883">
                  <c:v>62</c:v>
                </c:pt>
                <c:pt idx="3884">
                  <c:v>62</c:v>
                </c:pt>
                <c:pt idx="3885">
                  <c:v>62</c:v>
                </c:pt>
                <c:pt idx="3886">
                  <c:v>62</c:v>
                </c:pt>
                <c:pt idx="3887">
                  <c:v>62</c:v>
                </c:pt>
                <c:pt idx="3888">
                  <c:v>62</c:v>
                </c:pt>
                <c:pt idx="3889">
                  <c:v>62</c:v>
                </c:pt>
                <c:pt idx="3890">
                  <c:v>62</c:v>
                </c:pt>
                <c:pt idx="3891">
                  <c:v>62</c:v>
                </c:pt>
                <c:pt idx="3892">
                  <c:v>62</c:v>
                </c:pt>
                <c:pt idx="3893">
                  <c:v>62</c:v>
                </c:pt>
                <c:pt idx="3894">
                  <c:v>62</c:v>
                </c:pt>
                <c:pt idx="3895">
                  <c:v>62</c:v>
                </c:pt>
                <c:pt idx="3896">
                  <c:v>62</c:v>
                </c:pt>
                <c:pt idx="3897">
                  <c:v>62</c:v>
                </c:pt>
                <c:pt idx="3898">
                  <c:v>62</c:v>
                </c:pt>
                <c:pt idx="3899">
                  <c:v>62</c:v>
                </c:pt>
                <c:pt idx="3900">
                  <c:v>62</c:v>
                </c:pt>
                <c:pt idx="3901">
                  <c:v>62</c:v>
                </c:pt>
                <c:pt idx="3902">
                  <c:v>62</c:v>
                </c:pt>
                <c:pt idx="3903">
                  <c:v>62</c:v>
                </c:pt>
                <c:pt idx="3904">
                  <c:v>62</c:v>
                </c:pt>
                <c:pt idx="3905">
                  <c:v>62</c:v>
                </c:pt>
                <c:pt idx="3906">
                  <c:v>62</c:v>
                </c:pt>
                <c:pt idx="3907">
                  <c:v>62</c:v>
                </c:pt>
                <c:pt idx="3908">
                  <c:v>62</c:v>
                </c:pt>
                <c:pt idx="3909">
                  <c:v>62</c:v>
                </c:pt>
                <c:pt idx="3910">
                  <c:v>62</c:v>
                </c:pt>
                <c:pt idx="3911">
                  <c:v>62</c:v>
                </c:pt>
                <c:pt idx="3912">
                  <c:v>62</c:v>
                </c:pt>
                <c:pt idx="3913">
                  <c:v>62</c:v>
                </c:pt>
                <c:pt idx="3914">
                  <c:v>62</c:v>
                </c:pt>
                <c:pt idx="3915">
                  <c:v>62</c:v>
                </c:pt>
                <c:pt idx="3916">
                  <c:v>62</c:v>
                </c:pt>
                <c:pt idx="3917">
                  <c:v>62</c:v>
                </c:pt>
                <c:pt idx="3918">
                  <c:v>62</c:v>
                </c:pt>
                <c:pt idx="3919">
                  <c:v>62</c:v>
                </c:pt>
                <c:pt idx="3920">
                  <c:v>62</c:v>
                </c:pt>
                <c:pt idx="3921">
                  <c:v>62</c:v>
                </c:pt>
                <c:pt idx="3922">
                  <c:v>62</c:v>
                </c:pt>
                <c:pt idx="3923">
                  <c:v>62</c:v>
                </c:pt>
                <c:pt idx="3924">
                  <c:v>62</c:v>
                </c:pt>
                <c:pt idx="3925">
                  <c:v>62</c:v>
                </c:pt>
                <c:pt idx="3926">
                  <c:v>62</c:v>
                </c:pt>
                <c:pt idx="3927">
                  <c:v>62</c:v>
                </c:pt>
                <c:pt idx="3928">
                  <c:v>62</c:v>
                </c:pt>
                <c:pt idx="3929">
                  <c:v>62</c:v>
                </c:pt>
                <c:pt idx="3930">
                  <c:v>62</c:v>
                </c:pt>
                <c:pt idx="3931">
                  <c:v>62</c:v>
                </c:pt>
                <c:pt idx="3932">
                  <c:v>62</c:v>
                </c:pt>
                <c:pt idx="3933">
                  <c:v>62</c:v>
                </c:pt>
                <c:pt idx="3934">
                  <c:v>62</c:v>
                </c:pt>
                <c:pt idx="3935">
                  <c:v>62</c:v>
                </c:pt>
                <c:pt idx="3936">
                  <c:v>62</c:v>
                </c:pt>
                <c:pt idx="3937">
                  <c:v>62</c:v>
                </c:pt>
                <c:pt idx="3938">
                  <c:v>62</c:v>
                </c:pt>
                <c:pt idx="3939">
                  <c:v>62</c:v>
                </c:pt>
                <c:pt idx="3940">
                  <c:v>62</c:v>
                </c:pt>
                <c:pt idx="3941">
                  <c:v>62</c:v>
                </c:pt>
                <c:pt idx="3942">
                  <c:v>62</c:v>
                </c:pt>
                <c:pt idx="3943">
                  <c:v>62</c:v>
                </c:pt>
                <c:pt idx="3944">
                  <c:v>62</c:v>
                </c:pt>
                <c:pt idx="3945">
                  <c:v>62</c:v>
                </c:pt>
                <c:pt idx="3946">
                  <c:v>62</c:v>
                </c:pt>
                <c:pt idx="3947">
                  <c:v>62</c:v>
                </c:pt>
                <c:pt idx="3948">
                  <c:v>62</c:v>
                </c:pt>
                <c:pt idx="3949">
                  <c:v>62</c:v>
                </c:pt>
                <c:pt idx="3950">
                  <c:v>62</c:v>
                </c:pt>
                <c:pt idx="3951">
                  <c:v>62</c:v>
                </c:pt>
                <c:pt idx="3952">
                  <c:v>62</c:v>
                </c:pt>
                <c:pt idx="3953">
                  <c:v>62</c:v>
                </c:pt>
                <c:pt idx="3954">
                  <c:v>62</c:v>
                </c:pt>
                <c:pt idx="3955">
                  <c:v>62</c:v>
                </c:pt>
                <c:pt idx="3956">
                  <c:v>62</c:v>
                </c:pt>
                <c:pt idx="3957">
                  <c:v>62</c:v>
                </c:pt>
                <c:pt idx="3958">
                  <c:v>62</c:v>
                </c:pt>
                <c:pt idx="3959">
                  <c:v>62</c:v>
                </c:pt>
                <c:pt idx="3960">
                  <c:v>62</c:v>
                </c:pt>
                <c:pt idx="3961">
                  <c:v>62</c:v>
                </c:pt>
                <c:pt idx="3962">
                  <c:v>62</c:v>
                </c:pt>
                <c:pt idx="3963">
                  <c:v>62</c:v>
                </c:pt>
                <c:pt idx="3964">
                  <c:v>62</c:v>
                </c:pt>
                <c:pt idx="3965">
                  <c:v>62</c:v>
                </c:pt>
                <c:pt idx="3966">
                  <c:v>62</c:v>
                </c:pt>
                <c:pt idx="3967">
                  <c:v>62</c:v>
                </c:pt>
                <c:pt idx="3968">
                  <c:v>62</c:v>
                </c:pt>
                <c:pt idx="3969">
                  <c:v>62</c:v>
                </c:pt>
                <c:pt idx="3970">
                  <c:v>62</c:v>
                </c:pt>
                <c:pt idx="3971">
                  <c:v>62</c:v>
                </c:pt>
                <c:pt idx="3972">
                  <c:v>62</c:v>
                </c:pt>
                <c:pt idx="3973">
                  <c:v>62</c:v>
                </c:pt>
                <c:pt idx="3974">
                  <c:v>62</c:v>
                </c:pt>
                <c:pt idx="3975">
                  <c:v>62</c:v>
                </c:pt>
                <c:pt idx="3976">
                  <c:v>62</c:v>
                </c:pt>
                <c:pt idx="3977">
                  <c:v>62</c:v>
                </c:pt>
                <c:pt idx="3978">
                  <c:v>62</c:v>
                </c:pt>
                <c:pt idx="3979">
                  <c:v>62</c:v>
                </c:pt>
                <c:pt idx="3980">
                  <c:v>62</c:v>
                </c:pt>
                <c:pt idx="3981">
                  <c:v>62</c:v>
                </c:pt>
                <c:pt idx="3982">
                  <c:v>62</c:v>
                </c:pt>
                <c:pt idx="3983">
                  <c:v>62</c:v>
                </c:pt>
                <c:pt idx="3984">
                  <c:v>62</c:v>
                </c:pt>
                <c:pt idx="3985">
                  <c:v>62</c:v>
                </c:pt>
                <c:pt idx="3986">
                  <c:v>62</c:v>
                </c:pt>
                <c:pt idx="3987">
                  <c:v>62</c:v>
                </c:pt>
                <c:pt idx="3988">
                  <c:v>62</c:v>
                </c:pt>
                <c:pt idx="3989">
                  <c:v>62</c:v>
                </c:pt>
                <c:pt idx="3990">
                  <c:v>62</c:v>
                </c:pt>
                <c:pt idx="3991">
                  <c:v>62</c:v>
                </c:pt>
                <c:pt idx="3992">
                  <c:v>62</c:v>
                </c:pt>
                <c:pt idx="3993">
                  <c:v>62</c:v>
                </c:pt>
                <c:pt idx="3994">
                  <c:v>62</c:v>
                </c:pt>
                <c:pt idx="3995">
                  <c:v>62</c:v>
                </c:pt>
                <c:pt idx="3996">
                  <c:v>62</c:v>
                </c:pt>
                <c:pt idx="3997">
                  <c:v>62</c:v>
                </c:pt>
                <c:pt idx="3998">
                  <c:v>62</c:v>
                </c:pt>
                <c:pt idx="3999">
                  <c:v>62</c:v>
                </c:pt>
                <c:pt idx="4000">
                  <c:v>62</c:v>
                </c:pt>
                <c:pt idx="4001">
                  <c:v>62</c:v>
                </c:pt>
                <c:pt idx="4002">
                  <c:v>62</c:v>
                </c:pt>
                <c:pt idx="4003">
                  <c:v>62</c:v>
                </c:pt>
                <c:pt idx="4004">
                  <c:v>62</c:v>
                </c:pt>
                <c:pt idx="4005">
                  <c:v>62</c:v>
                </c:pt>
                <c:pt idx="4006">
                  <c:v>62</c:v>
                </c:pt>
                <c:pt idx="4007">
                  <c:v>62</c:v>
                </c:pt>
                <c:pt idx="4008">
                  <c:v>62</c:v>
                </c:pt>
                <c:pt idx="4009">
                  <c:v>62</c:v>
                </c:pt>
                <c:pt idx="4010">
                  <c:v>62</c:v>
                </c:pt>
                <c:pt idx="4011">
                  <c:v>62</c:v>
                </c:pt>
                <c:pt idx="4012">
                  <c:v>62</c:v>
                </c:pt>
                <c:pt idx="4013">
                  <c:v>62</c:v>
                </c:pt>
                <c:pt idx="4014">
                  <c:v>62</c:v>
                </c:pt>
                <c:pt idx="4015">
                  <c:v>62</c:v>
                </c:pt>
                <c:pt idx="4016">
                  <c:v>62</c:v>
                </c:pt>
                <c:pt idx="4017">
                  <c:v>62</c:v>
                </c:pt>
                <c:pt idx="4018">
                  <c:v>62</c:v>
                </c:pt>
                <c:pt idx="4019">
                  <c:v>62</c:v>
                </c:pt>
                <c:pt idx="4020">
                  <c:v>62</c:v>
                </c:pt>
                <c:pt idx="4021">
                  <c:v>62</c:v>
                </c:pt>
                <c:pt idx="4022">
                  <c:v>62</c:v>
                </c:pt>
                <c:pt idx="4023">
                  <c:v>62</c:v>
                </c:pt>
                <c:pt idx="4024">
                  <c:v>62</c:v>
                </c:pt>
                <c:pt idx="4025">
                  <c:v>62</c:v>
                </c:pt>
                <c:pt idx="4026">
                  <c:v>62</c:v>
                </c:pt>
                <c:pt idx="4027">
                  <c:v>62</c:v>
                </c:pt>
                <c:pt idx="4028">
                  <c:v>62</c:v>
                </c:pt>
                <c:pt idx="4029">
                  <c:v>62</c:v>
                </c:pt>
                <c:pt idx="4030">
                  <c:v>62</c:v>
                </c:pt>
                <c:pt idx="4031">
                  <c:v>62</c:v>
                </c:pt>
                <c:pt idx="4032">
                  <c:v>62</c:v>
                </c:pt>
                <c:pt idx="4033">
                  <c:v>62</c:v>
                </c:pt>
                <c:pt idx="4034">
                  <c:v>62</c:v>
                </c:pt>
                <c:pt idx="4035">
                  <c:v>62</c:v>
                </c:pt>
                <c:pt idx="4036">
                  <c:v>62</c:v>
                </c:pt>
                <c:pt idx="4037">
                  <c:v>62</c:v>
                </c:pt>
                <c:pt idx="4038">
                  <c:v>62</c:v>
                </c:pt>
                <c:pt idx="4039">
                  <c:v>62</c:v>
                </c:pt>
                <c:pt idx="4040">
                  <c:v>62</c:v>
                </c:pt>
                <c:pt idx="4041">
                  <c:v>62</c:v>
                </c:pt>
                <c:pt idx="4042">
                  <c:v>62</c:v>
                </c:pt>
                <c:pt idx="4043">
                  <c:v>62</c:v>
                </c:pt>
                <c:pt idx="4044">
                  <c:v>62</c:v>
                </c:pt>
                <c:pt idx="4045">
                  <c:v>62</c:v>
                </c:pt>
                <c:pt idx="4046">
                  <c:v>62</c:v>
                </c:pt>
                <c:pt idx="4047">
                  <c:v>62</c:v>
                </c:pt>
                <c:pt idx="4048">
                  <c:v>62</c:v>
                </c:pt>
                <c:pt idx="4049">
                  <c:v>62</c:v>
                </c:pt>
                <c:pt idx="4050">
                  <c:v>62</c:v>
                </c:pt>
                <c:pt idx="4051">
                  <c:v>62</c:v>
                </c:pt>
                <c:pt idx="4052">
                  <c:v>62</c:v>
                </c:pt>
                <c:pt idx="4053">
                  <c:v>62</c:v>
                </c:pt>
                <c:pt idx="4054">
                  <c:v>62</c:v>
                </c:pt>
                <c:pt idx="4055">
                  <c:v>62</c:v>
                </c:pt>
                <c:pt idx="4056">
                  <c:v>62</c:v>
                </c:pt>
                <c:pt idx="4057">
                  <c:v>62</c:v>
                </c:pt>
                <c:pt idx="4058">
                  <c:v>62</c:v>
                </c:pt>
                <c:pt idx="4059">
                  <c:v>62</c:v>
                </c:pt>
                <c:pt idx="4060">
                  <c:v>62</c:v>
                </c:pt>
                <c:pt idx="4061">
                  <c:v>62</c:v>
                </c:pt>
                <c:pt idx="4062">
                  <c:v>62</c:v>
                </c:pt>
                <c:pt idx="4063">
                  <c:v>62</c:v>
                </c:pt>
                <c:pt idx="4064">
                  <c:v>62</c:v>
                </c:pt>
                <c:pt idx="4065">
                  <c:v>62</c:v>
                </c:pt>
                <c:pt idx="4066">
                  <c:v>62</c:v>
                </c:pt>
                <c:pt idx="4067">
                  <c:v>62</c:v>
                </c:pt>
                <c:pt idx="4068">
                  <c:v>62</c:v>
                </c:pt>
                <c:pt idx="4069">
                  <c:v>62</c:v>
                </c:pt>
                <c:pt idx="4070">
                  <c:v>62</c:v>
                </c:pt>
                <c:pt idx="4071">
                  <c:v>62</c:v>
                </c:pt>
                <c:pt idx="4072">
                  <c:v>62</c:v>
                </c:pt>
                <c:pt idx="4073">
                  <c:v>62</c:v>
                </c:pt>
                <c:pt idx="4074">
                  <c:v>62</c:v>
                </c:pt>
                <c:pt idx="4075">
                  <c:v>62</c:v>
                </c:pt>
                <c:pt idx="4076">
                  <c:v>62</c:v>
                </c:pt>
                <c:pt idx="4077">
                  <c:v>62</c:v>
                </c:pt>
                <c:pt idx="4078">
                  <c:v>62</c:v>
                </c:pt>
                <c:pt idx="4079">
                  <c:v>62</c:v>
                </c:pt>
                <c:pt idx="4080">
                  <c:v>62</c:v>
                </c:pt>
                <c:pt idx="4081">
                  <c:v>62</c:v>
                </c:pt>
                <c:pt idx="4082">
                  <c:v>62</c:v>
                </c:pt>
                <c:pt idx="4083">
                  <c:v>62</c:v>
                </c:pt>
                <c:pt idx="4084">
                  <c:v>62</c:v>
                </c:pt>
                <c:pt idx="4085">
                  <c:v>62</c:v>
                </c:pt>
                <c:pt idx="4086">
                  <c:v>62</c:v>
                </c:pt>
                <c:pt idx="4087">
                  <c:v>62</c:v>
                </c:pt>
                <c:pt idx="4088">
                  <c:v>62</c:v>
                </c:pt>
                <c:pt idx="4089">
                  <c:v>62</c:v>
                </c:pt>
                <c:pt idx="4090">
                  <c:v>62</c:v>
                </c:pt>
                <c:pt idx="4091">
                  <c:v>62</c:v>
                </c:pt>
                <c:pt idx="4092">
                  <c:v>62</c:v>
                </c:pt>
                <c:pt idx="4093">
                  <c:v>62</c:v>
                </c:pt>
                <c:pt idx="4094">
                  <c:v>62</c:v>
                </c:pt>
                <c:pt idx="4095">
                  <c:v>62</c:v>
                </c:pt>
                <c:pt idx="4096">
                  <c:v>62</c:v>
                </c:pt>
                <c:pt idx="4097">
                  <c:v>62</c:v>
                </c:pt>
                <c:pt idx="4098">
                  <c:v>62</c:v>
                </c:pt>
                <c:pt idx="4099">
                  <c:v>62</c:v>
                </c:pt>
                <c:pt idx="4100">
                  <c:v>62</c:v>
                </c:pt>
                <c:pt idx="4101">
                  <c:v>62</c:v>
                </c:pt>
                <c:pt idx="4102">
                  <c:v>62</c:v>
                </c:pt>
                <c:pt idx="4103">
                  <c:v>62</c:v>
                </c:pt>
                <c:pt idx="4104">
                  <c:v>62</c:v>
                </c:pt>
                <c:pt idx="4105">
                  <c:v>62</c:v>
                </c:pt>
                <c:pt idx="4106">
                  <c:v>62</c:v>
                </c:pt>
                <c:pt idx="4107">
                  <c:v>62</c:v>
                </c:pt>
                <c:pt idx="4108">
                  <c:v>62</c:v>
                </c:pt>
                <c:pt idx="4109">
                  <c:v>62</c:v>
                </c:pt>
                <c:pt idx="4110">
                  <c:v>62</c:v>
                </c:pt>
                <c:pt idx="4111">
                  <c:v>62</c:v>
                </c:pt>
                <c:pt idx="4112">
                  <c:v>62</c:v>
                </c:pt>
                <c:pt idx="4113">
                  <c:v>62</c:v>
                </c:pt>
                <c:pt idx="4114">
                  <c:v>62</c:v>
                </c:pt>
                <c:pt idx="4115">
                  <c:v>62</c:v>
                </c:pt>
                <c:pt idx="4116">
                  <c:v>62</c:v>
                </c:pt>
                <c:pt idx="4117">
                  <c:v>62</c:v>
                </c:pt>
                <c:pt idx="4118">
                  <c:v>62</c:v>
                </c:pt>
                <c:pt idx="4119">
                  <c:v>62</c:v>
                </c:pt>
                <c:pt idx="4120">
                  <c:v>62</c:v>
                </c:pt>
                <c:pt idx="4121">
                  <c:v>62</c:v>
                </c:pt>
                <c:pt idx="4122">
                  <c:v>62</c:v>
                </c:pt>
                <c:pt idx="4123">
                  <c:v>62</c:v>
                </c:pt>
                <c:pt idx="4124">
                  <c:v>62</c:v>
                </c:pt>
                <c:pt idx="4125">
                  <c:v>62</c:v>
                </c:pt>
                <c:pt idx="4126">
                  <c:v>62</c:v>
                </c:pt>
                <c:pt idx="4127">
                  <c:v>62</c:v>
                </c:pt>
                <c:pt idx="4128">
                  <c:v>62</c:v>
                </c:pt>
                <c:pt idx="4129">
                  <c:v>62</c:v>
                </c:pt>
                <c:pt idx="4130">
                  <c:v>62</c:v>
                </c:pt>
                <c:pt idx="4131">
                  <c:v>62</c:v>
                </c:pt>
                <c:pt idx="4132">
                  <c:v>62</c:v>
                </c:pt>
                <c:pt idx="4133">
                  <c:v>62</c:v>
                </c:pt>
                <c:pt idx="4134">
                  <c:v>62</c:v>
                </c:pt>
                <c:pt idx="4135">
                  <c:v>62</c:v>
                </c:pt>
                <c:pt idx="4136">
                  <c:v>62</c:v>
                </c:pt>
                <c:pt idx="4137">
                  <c:v>62</c:v>
                </c:pt>
                <c:pt idx="4138">
                  <c:v>62</c:v>
                </c:pt>
                <c:pt idx="4139">
                  <c:v>62</c:v>
                </c:pt>
                <c:pt idx="4140">
                  <c:v>62</c:v>
                </c:pt>
                <c:pt idx="4141">
                  <c:v>62</c:v>
                </c:pt>
                <c:pt idx="4142">
                  <c:v>62</c:v>
                </c:pt>
                <c:pt idx="4143">
                  <c:v>62</c:v>
                </c:pt>
                <c:pt idx="4144">
                  <c:v>62</c:v>
                </c:pt>
                <c:pt idx="4145">
                  <c:v>62</c:v>
                </c:pt>
                <c:pt idx="4146">
                  <c:v>62</c:v>
                </c:pt>
                <c:pt idx="4147">
                  <c:v>62</c:v>
                </c:pt>
                <c:pt idx="4148">
                  <c:v>62</c:v>
                </c:pt>
                <c:pt idx="4149">
                  <c:v>62</c:v>
                </c:pt>
                <c:pt idx="4150">
                  <c:v>62</c:v>
                </c:pt>
                <c:pt idx="4151">
                  <c:v>62</c:v>
                </c:pt>
                <c:pt idx="4152">
                  <c:v>62</c:v>
                </c:pt>
                <c:pt idx="4153">
                  <c:v>62</c:v>
                </c:pt>
                <c:pt idx="4154">
                  <c:v>62</c:v>
                </c:pt>
                <c:pt idx="4155">
                  <c:v>62</c:v>
                </c:pt>
                <c:pt idx="4156">
                  <c:v>62</c:v>
                </c:pt>
                <c:pt idx="4157">
                  <c:v>62</c:v>
                </c:pt>
                <c:pt idx="4158">
                  <c:v>62</c:v>
                </c:pt>
                <c:pt idx="4159">
                  <c:v>62</c:v>
                </c:pt>
                <c:pt idx="4160">
                  <c:v>62</c:v>
                </c:pt>
                <c:pt idx="4161">
                  <c:v>62</c:v>
                </c:pt>
                <c:pt idx="4162">
                  <c:v>62</c:v>
                </c:pt>
                <c:pt idx="4163">
                  <c:v>62</c:v>
                </c:pt>
                <c:pt idx="4164">
                  <c:v>62</c:v>
                </c:pt>
                <c:pt idx="4165">
                  <c:v>62</c:v>
                </c:pt>
                <c:pt idx="4166">
                  <c:v>62</c:v>
                </c:pt>
                <c:pt idx="4167">
                  <c:v>62</c:v>
                </c:pt>
                <c:pt idx="4168">
                  <c:v>62</c:v>
                </c:pt>
                <c:pt idx="4169">
                  <c:v>62</c:v>
                </c:pt>
                <c:pt idx="4170">
                  <c:v>62</c:v>
                </c:pt>
                <c:pt idx="4171">
                  <c:v>62</c:v>
                </c:pt>
                <c:pt idx="4172">
                  <c:v>62</c:v>
                </c:pt>
                <c:pt idx="4173">
                  <c:v>62</c:v>
                </c:pt>
                <c:pt idx="4174">
                  <c:v>62</c:v>
                </c:pt>
                <c:pt idx="4175">
                  <c:v>62</c:v>
                </c:pt>
                <c:pt idx="4176">
                  <c:v>62</c:v>
                </c:pt>
                <c:pt idx="4177">
                  <c:v>62</c:v>
                </c:pt>
                <c:pt idx="4178">
                  <c:v>62</c:v>
                </c:pt>
                <c:pt idx="4179">
                  <c:v>62</c:v>
                </c:pt>
                <c:pt idx="4180">
                  <c:v>62</c:v>
                </c:pt>
                <c:pt idx="4181">
                  <c:v>62</c:v>
                </c:pt>
                <c:pt idx="4182">
                  <c:v>62</c:v>
                </c:pt>
                <c:pt idx="4183">
                  <c:v>62</c:v>
                </c:pt>
                <c:pt idx="4184">
                  <c:v>62</c:v>
                </c:pt>
                <c:pt idx="4185">
                  <c:v>62</c:v>
                </c:pt>
                <c:pt idx="4186">
                  <c:v>62</c:v>
                </c:pt>
                <c:pt idx="4187">
                  <c:v>62</c:v>
                </c:pt>
                <c:pt idx="4188">
                  <c:v>62</c:v>
                </c:pt>
                <c:pt idx="4189">
                  <c:v>62</c:v>
                </c:pt>
                <c:pt idx="4190">
                  <c:v>62</c:v>
                </c:pt>
                <c:pt idx="4191">
                  <c:v>62</c:v>
                </c:pt>
                <c:pt idx="4192">
                  <c:v>62</c:v>
                </c:pt>
                <c:pt idx="4193">
                  <c:v>62</c:v>
                </c:pt>
                <c:pt idx="4194">
                  <c:v>62</c:v>
                </c:pt>
                <c:pt idx="4195">
                  <c:v>62</c:v>
                </c:pt>
                <c:pt idx="4196">
                  <c:v>62</c:v>
                </c:pt>
                <c:pt idx="4197">
                  <c:v>62</c:v>
                </c:pt>
                <c:pt idx="4198">
                  <c:v>62</c:v>
                </c:pt>
                <c:pt idx="4199">
                  <c:v>62</c:v>
                </c:pt>
                <c:pt idx="4200">
                  <c:v>62</c:v>
                </c:pt>
                <c:pt idx="4201">
                  <c:v>62</c:v>
                </c:pt>
                <c:pt idx="4202">
                  <c:v>62</c:v>
                </c:pt>
                <c:pt idx="4203">
                  <c:v>62</c:v>
                </c:pt>
                <c:pt idx="4204">
                  <c:v>62</c:v>
                </c:pt>
                <c:pt idx="4205">
                  <c:v>62</c:v>
                </c:pt>
                <c:pt idx="4206">
                  <c:v>62</c:v>
                </c:pt>
                <c:pt idx="4207">
                  <c:v>62</c:v>
                </c:pt>
                <c:pt idx="4208">
                  <c:v>62</c:v>
                </c:pt>
                <c:pt idx="4209">
                  <c:v>62</c:v>
                </c:pt>
                <c:pt idx="4210">
                  <c:v>62</c:v>
                </c:pt>
                <c:pt idx="4211">
                  <c:v>62</c:v>
                </c:pt>
                <c:pt idx="4212">
                  <c:v>62</c:v>
                </c:pt>
                <c:pt idx="4213">
                  <c:v>62</c:v>
                </c:pt>
                <c:pt idx="4214">
                  <c:v>62</c:v>
                </c:pt>
                <c:pt idx="4215">
                  <c:v>62</c:v>
                </c:pt>
                <c:pt idx="4216">
                  <c:v>62</c:v>
                </c:pt>
                <c:pt idx="4217">
                  <c:v>62</c:v>
                </c:pt>
                <c:pt idx="4218">
                  <c:v>62</c:v>
                </c:pt>
                <c:pt idx="4219">
                  <c:v>62</c:v>
                </c:pt>
                <c:pt idx="4220">
                  <c:v>62</c:v>
                </c:pt>
                <c:pt idx="4221">
                  <c:v>62</c:v>
                </c:pt>
                <c:pt idx="4222">
                  <c:v>62</c:v>
                </c:pt>
                <c:pt idx="4223">
                  <c:v>62</c:v>
                </c:pt>
                <c:pt idx="4224">
                  <c:v>62</c:v>
                </c:pt>
                <c:pt idx="4225">
                  <c:v>62</c:v>
                </c:pt>
                <c:pt idx="4226">
                  <c:v>62</c:v>
                </c:pt>
                <c:pt idx="4227">
                  <c:v>62</c:v>
                </c:pt>
                <c:pt idx="4228">
                  <c:v>62</c:v>
                </c:pt>
                <c:pt idx="4229">
                  <c:v>62</c:v>
                </c:pt>
                <c:pt idx="4230">
                  <c:v>62</c:v>
                </c:pt>
                <c:pt idx="4231">
                  <c:v>62</c:v>
                </c:pt>
                <c:pt idx="4232">
                  <c:v>62</c:v>
                </c:pt>
                <c:pt idx="4233">
                  <c:v>62</c:v>
                </c:pt>
                <c:pt idx="4234">
                  <c:v>62</c:v>
                </c:pt>
                <c:pt idx="4235">
                  <c:v>62</c:v>
                </c:pt>
                <c:pt idx="4236">
                  <c:v>62</c:v>
                </c:pt>
                <c:pt idx="4237">
                  <c:v>62</c:v>
                </c:pt>
                <c:pt idx="4238">
                  <c:v>62</c:v>
                </c:pt>
                <c:pt idx="4239">
                  <c:v>62</c:v>
                </c:pt>
                <c:pt idx="4240">
                  <c:v>62</c:v>
                </c:pt>
                <c:pt idx="4241">
                  <c:v>62</c:v>
                </c:pt>
                <c:pt idx="4242">
                  <c:v>62</c:v>
                </c:pt>
                <c:pt idx="4243">
                  <c:v>62</c:v>
                </c:pt>
                <c:pt idx="4244">
                  <c:v>62</c:v>
                </c:pt>
                <c:pt idx="4245">
                  <c:v>62</c:v>
                </c:pt>
                <c:pt idx="4246">
                  <c:v>62</c:v>
                </c:pt>
                <c:pt idx="4247">
                  <c:v>62</c:v>
                </c:pt>
                <c:pt idx="4248">
                  <c:v>62</c:v>
                </c:pt>
                <c:pt idx="4249">
                  <c:v>62</c:v>
                </c:pt>
                <c:pt idx="4250">
                  <c:v>62</c:v>
                </c:pt>
                <c:pt idx="4251">
                  <c:v>62</c:v>
                </c:pt>
                <c:pt idx="4252">
                  <c:v>62</c:v>
                </c:pt>
                <c:pt idx="4253">
                  <c:v>62</c:v>
                </c:pt>
                <c:pt idx="4254">
                  <c:v>62</c:v>
                </c:pt>
                <c:pt idx="4255">
                  <c:v>62</c:v>
                </c:pt>
                <c:pt idx="4256">
                  <c:v>62</c:v>
                </c:pt>
                <c:pt idx="4257">
                  <c:v>62</c:v>
                </c:pt>
                <c:pt idx="4258">
                  <c:v>62</c:v>
                </c:pt>
                <c:pt idx="4259">
                  <c:v>62</c:v>
                </c:pt>
                <c:pt idx="4260">
                  <c:v>62</c:v>
                </c:pt>
                <c:pt idx="4261">
                  <c:v>62</c:v>
                </c:pt>
                <c:pt idx="4262">
                  <c:v>62</c:v>
                </c:pt>
                <c:pt idx="4263">
                  <c:v>62</c:v>
                </c:pt>
                <c:pt idx="4264">
                  <c:v>62</c:v>
                </c:pt>
                <c:pt idx="4265">
                  <c:v>62</c:v>
                </c:pt>
                <c:pt idx="4266">
                  <c:v>62</c:v>
                </c:pt>
                <c:pt idx="4267">
                  <c:v>62</c:v>
                </c:pt>
                <c:pt idx="4268">
                  <c:v>62</c:v>
                </c:pt>
                <c:pt idx="4269">
                  <c:v>62</c:v>
                </c:pt>
                <c:pt idx="4270">
                  <c:v>62</c:v>
                </c:pt>
                <c:pt idx="4271">
                  <c:v>62</c:v>
                </c:pt>
                <c:pt idx="4272">
                  <c:v>62</c:v>
                </c:pt>
                <c:pt idx="4273">
                  <c:v>62</c:v>
                </c:pt>
                <c:pt idx="4274">
                  <c:v>62</c:v>
                </c:pt>
                <c:pt idx="4275">
                  <c:v>62</c:v>
                </c:pt>
                <c:pt idx="4276">
                  <c:v>62</c:v>
                </c:pt>
                <c:pt idx="4277">
                  <c:v>62</c:v>
                </c:pt>
                <c:pt idx="4278">
                  <c:v>62</c:v>
                </c:pt>
                <c:pt idx="4279">
                  <c:v>62</c:v>
                </c:pt>
                <c:pt idx="4280">
                  <c:v>62</c:v>
                </c:pt>
                <c:pt idx="4281">
                  <c:v>62</c:v>
                </c:pt>
                <c:pt idx="4282">
                  <c:v>62</c:v>
                </c:pt>
                <c:pt idx="4283">
                  <c:v>62</c:v>
                </c:pt>
                <c:pt idx="4284">
                  <c:v>62</c:v>
                </c:pt>
                <c:pt idx="4285">
                  <c:v>62</c:v>
                </c:pt>
                <c:pt idx="4286">
                  <c:v>62</c:v>
                </c:pt>
                <c:pt idx="4287">
                  <c:v>62</c:v>
                </c:pt>
                <c:pt idx="4288">
                  <c:v>62</c:v>
                </c:pt>
                <c:pt idx="4289">
                  <c:v>62</c:v>
                </c:pt>
                <c:pt idx="4290">
                  <c:v>62</c:v>
                </c:pt>
                <c:pt idx="4291">
                  <c:v>62</c:v>
                </c:pt>
                <c:pt idx="4292">
                  <c:v>62</c:v>
                </c:pt>
                <c:pt idx="4293">
                  <c:v>62</c:v>
                </c:pt>
                <c:pt idx="4294">
                  <c:v>62</c:v>
                </c:pt>
                <c:pt idx="4295">
                  <c:v>62</c:v>
                </c:pt>
                <c:pt idx="4296">
                  <c:v>62</c:v>
                </c:pt>
                <c:pt idx="4297">
                  <c:v>62</c:v>
                </c:pt>
                <c:pt idx="4298">
                  <c:v>62</c:v>
                </c:pt>
                <c:pt idx="4299">
                  <c:v>62</c:v>
                </c:pt>
                <c:pt idx="4300">
                  <c:v>62</c:v>
                </c:pt>
                <c:pt idx="4301">
                  <c:v>62</c:v>
                </c:pt>
                <c:pt idx="4302">
                  <c:v>62</c:v>
                </c:pt>
                <c:pt idx="4303">
                  <c:v>62</c:v>
                </c:pt>
                <c:pt idx="4304">
                  <c:v>62</c:v>
                </c:pt>
                <c:pt idx="4305">
                  <c:v>62</c:v>
                </c:pt>
                <c:pt idx="4306">
                  <c:v>62</c:v>
                </c:pt>
                <c:pt idx="4307">
                  <c:v>62</c:v>
                </c:pt>
                <c:pt idx="4308">
                  <c:v>62</c:v>
                </c:pt>
                <c:pt idx="4309">
                  <c:v>62</c:v>
                </c:pt>
                <c:pt idx="4310">
                  <c:v>62</c:v>
                </c:pt>
                <c:pt idx="4311">
                  <c:v>62</c:v>
                </c:pt>
                <c:pt idx="4312">
                  <c:v>62</c:v>
                </c:pt>
                <c:pt idx="4313">
                  <c:v>62</c:v>
                </c:pt>
                <c:pt idx="4314">
                  <c:v>62</c:v>
                </c:pt>
                <c:pt idx="4315">
                  <c:v>62</c:v>
                </c:pt>
                <c:pt idx="4316">
                  <c:v>62</c:v>
                </c:pt>
                <c:pt idx="4317">
                  <c:v>62</c:v>
                </c:pt>
                <c:pt idx="4318">
                  <c:v>62</c:v>
                </c:pt>
                <c:pt idx="4319">
                  <c:v>62</c:v>
                </c:pt>
                <c:pt idx="4320">
                  <c:v>62</c:v>
                </c:pt>
                <c:pt idx="4321">
                  <c:v>62</c:v>
                </c:pt>
                <c:pt idx="4322">
                  <c:v>62</c:v>
                </c:pt>
                <c:pt idx="4323">
                  <c:v>62</c:v>
                </c:pt>
                <c:pt idx="4324">
                  <c:v>62</c:v>
                </c:pt>
                <c:pt idx="4325">
                  <c:v>62</c:v>
                </c:pt>
                <c:pt idx="4326">
                  <c:v>62</c:v>
                </c:pt>
                <c:pt idx="4327">
                  <c:v>62</c:v>
                </c:pt>
                <c:pt idx="4328">
                  <c:v>62</c:v>
                </c:pt>
                <c:pt idx="4329">
                  <c:v>62</c:v>
                </c:pt>
                <c:pt idx="4330">
                  <c:v>62</c:v>
                </c:pt>
                <c:pt idx="4331">
                  <c:v>62</c:v>
                </c:pt>
                <c:pt idx="4332">
                  <c:v>62</c:v>
                </c:pt>
                <c:pt idx="4333">
                  <c:v>62</c:v>
                </c:pt>
                <c:pt idx="4334">
                  <c:v>62</c:v>
                </c:pt>
                <c:pt idx="4335">
                  <c:v>62</c:v>
                </c:pt>
                <c:pt idx="4336">
                  <c:v>62</c:v>
                </c:pt>
                <c:pt idx="4337">
                  <c:v>62</c:v>
                </c:pt>
                <c:pt idx="4338">
                  <c:v>62</c:v>
                </c:pt>
                <c:pt idx="4339">
                  <c:v>62</c:v>
                </c:pt>
                <c:pt idx="4340">
                  <c:v>62</c:v>
                </c:pt>
                <c:pt idx="4341">
                  <c:v>62</c:v>
                </c:pt>
                <c:pt idx="4342">
                  <c:v>62</c:v>
                </c:pt>
                <c:pt idx="4343">
                  <c:v>62</c:v>
                </c:pt>
                <c:pt idx="4344">
                  <c:v>62</c:v>
                </c:pt>
                <c:pt idx="4345">
                  <c:v>62</c:v>
                </c:pt>
                <c:pt idx="4346">
                  <c:v>62</c:v>
                </c:pt>
                <c:pt idx="4347">
                  <c:v>62</c:v>
                </c:pt>
                <c:pt idx="4348">
                  <c:v>62</c:v>
                </c:pt>
                <c:pt idx="4349">
                  <c:v>62</c:v>
                </c:pt>
                <c:pt idx="4350">
                  <c:v>62</c:v>
                </c:pt>
                <c:pt idx="4351">
                  <c:v>62</c:v>
                </c:pt>
                <c:pt idx="4352">
                  <c:v>62</c:v>
                </c:pt>
                <c:pt idx="4353">
                  <c:v>62</c:v>
                </c:pt>
                <c:pt idx="4354">
                  <c:v>62</c:v>
                </c:pt>
                <c:pt idx="4355">
                  <c:v>62</c:v>
                </c:pt>
                <c:pt idx="4356">
                  <c:v>62</c:v>
                </c:pt>
                <c:pt idx="4357">
                  <c:v>62</c:v>
                </c:pt>
                <c:pt idx="4358">
                  <c:v>62</c:v>
                </c:pt>
                <c:pt idx="4359">
                  <c:v>62</c:v>
                </c:pt>
                <c:pt idx="4360">
                  <c:v>62</c:v>
                </c:pt>
                <c:pt idx="4361">
                  <c:v>62</c:v>
                </c:pt>
                <c:pt idx="4362">
                  <c:v>62</c:v>
                </c:pt>
                <c:pt idx="4363">
                  <c:v>62</c:v>
                </c:pt>
                <c:pt idx="4364">
                  <c:v>62</c:v>
                </c:pt>
                <c:pt idx="4365">
                  <c:v>62</c:v>
                </c:pt>
                <c:pt idx="4366">
                  <c:v>62</c:v>
                </c:pt>
                <c:pt idx="4367">
                  <c:v>62</c:v>
                </c:pt>
                <c:pt idx="4368">
                  <c:v>62</c:v>
                </c:pt>
                <c:pt idx="4369">
                  <c:v>62</c:v>
                </c:pt>
                <c:pt idx="4370">
                  <c:v>62</c:v>
                </c:pt>
                <c:pt idx="4371">
                  <c:v>62</c:v>
                </c:pt>
                <c:pt idx="4372">
                  <c:v>62</c:v>
                </c:pt>
                <c:pt idx="4373">
                  <c:v>62</c:v>
                </c:pt>
                <c:pt idx="4374">
                  <c:v>62</c:v>
                </c:pt>
                <c:pt idx="4375">
                  <c:v>62</c:v>
                </c:pt>
                <c:pt idx="4376">
                  <c:v>62</c:v>
                </c:pt>
                <c:pt idx="4377">
                  <c:v>62</c:v>
                </c:pt>
                <c:pt idx="4378">
                  <c:v>62</c:v>
                </c:pt>
                <c:pt idx="4379">
                  <c:v>62</c:v>
                </c:pt>
                <c:pt idx="4380">
                  <c:v>62</c:v>
                </c:pt>
                <c:pt idx="4381">
                  <c:v>62</c:v>
                </c:pt>
                <c:pt idx="4382">
                  <c:v>62</c:v>
                </c:pt>
                <c:pt idx="4383">
                  <c:v>62</c:v>
                </c:pt>
                <c:pt idx="4384">
                  <c:v>62</c:v>
                </c:pt>
                <c:pt idx="4385">
                  <c:v>62</c:v>
                </c:pt>
                <c:pt idx="4386">
                  <c:v>62</c:v>
                </c:pt>
                <c:pt idx="4387">
                  <c:v>62</c:v>
                </c:pt>
                <c:pt idx="4388">
                  <c:v>62</c:v>
                </c:pt>
                <c:pt idx="4389">
                  <c:v>62</c:v>
                </c:pt>
                <c:pt idx="4390">
                  <c:v>62</c:v>
                </c:pt>
                <c:pt idx="4391">
                  <c:v>62</c:v>
                </c:pt>
                <c:pt idx="4392">
                  <c:v>62</c:v>
                </c:pt>
                <c:pt idx="4393">
                  <c:v>62</c:v>
                </c:pt>
                <c:pt idx="4394">
                  <c:v>62</c:v>
                </c:pt>
                <c:pt idx="4395">
                  <c:v>62</c:v>
                </c:pt>
                <c:pt idx="4396">
                  <c:v>62</c:v>
                </c:pt>
                <c:pt idx="4397">
                  <c:v>62</c:v>
                </c:pt>
                <c:pt idx="4398">
                  <c:v>62</c:v>
                </c:pt>
                <c:pt idx="4399">
                  <c:v>62</c:v>
                </c:pt>
                <c:pt idx="4400">
                  <c:v>62</c:v>
                </c:pt>
                <c:pt idx="4401">
                  <c:v>62</c:v>
                </c:pt>
                <c:pt idx="4402">
                  <c:v>62</c:v>
                </c:pt>
                <c:pt idx="4403">
                  <c:v>62</c:v>
                </c:pt>
                <c:pt idx="4404">
                  <c:v>62</c:v>
                </c:pt>
                <c:pt idx="4405">
                  <c:v>62</c:v>
                </c:pt>
                <c:pt idx="4406">
                  <c:v>62</c:v>
                </c:pt>
                <c:pt idx="4407">
                  <c:v>62</c:v>
                </c:pt>
                <c:pt idx="4408">
                  <c:v>62</c:v>
                </c:pt>
                <c:pt idx="4409">
                  <c:v>62</c:v>
                </c:pt>
                <c:pt idx="4410">
                  <c:v>62</c:v>
                </c:pt>
                <c:pt idx="4411">
                  <c:v>62</c:v>
                </c:pt>
                <c:pt idx="4412">
                  <c:v>62</c:v>
                </c:pt>
                <c:pt idx="4413">
                  <c:v>62</c:v>
                </c:pt>
                <c:pt idx="4414">
                  <c:v>62</c:v>
                </c:pt>
                <c:pt idx="4415">
                  <c:v>62</c:v>
                </c:pt>
                <c:pt idx="4416">
                  <c:v>62</c:v>
                </c:pt>
                <c:pt idx="4417">
                  <c:v>62</c:v>
                </c:pt>
                <c:pt idx="4418">
                  <c:v>62</c:v>
                </c:pt>
                <c:pt idx="4419">
                  <c:v>62</c:v>
                </c:pt>
                <c:pt idx="4420">
                  <c:v>62</c:v>
                </c:pt>
                <c:pt idx="4421">
                  <c:v>62</c:v>
                </c:pt>
                <c:pt idx="4422">
                  <c:v>62</c:v>
                </c:pt>
                <c:pt idx="4423">
                  <c:v>62</c:v>
                </c:pt>
                <c:pt idx="4424">
                  <c:v>62</c:v>
                </c:pt>
                <c:pt idx="4425">
                  <c:v>62</c:v>
                </c:pt>
                <c:pt idx="4426">
                  <c:v>62</c:v>
                </c:pt>
                <c:pt idx="4427">
                  <c:v>62</c:v>
                </c:pt>
                <c:pt idx="4428">
                  <c:v>62</c:v>
                </c:pt>
                <c:pt idx="4429">
                  <c:v>62</c:v>
                </c:pt>
                <c:pt idx="4430">
                  <c:v>62</c:v>
                </c:pt>
                <c:pt idx="4431">
                  <c:v>62</c:v>
                </c:pt>
                <c:pt idx="4432">
                  <c:v>62</c:v>
                </c:pt>
                <c:pt idx="4433">
                  <c:v>62</c:v>
                </c:pt>
                <c:pt idx="4434">
                  <c:v>62</c:v>
                </c:pt>
                <c:pt idx="4435">
                  <c:v>62</c:v>
                </c:pt>
                <c:pt idx="4436">
                  <c:v>62</c:v>
                </c:pt>
                <c:pt idx="4437">
                  <c:v>62</c:v>
                </c:pt>
                <c:pt idx="4438">
                  <c:v>62</c:v>
                </c:pt>
                <c:pt idx="4439">
                  <c:v>62</c:v>
                </c:pt>
                <c:pt idx="4440">
                  <c:v>62</c:v>
                </c:pt>
                <c:pt idx="4441">
                  <c:v>62</c:v>
                </c:pt>
                <c:pt idx="4442">
                  <c:v>62</c:v>
                </c:pt>
                <c:pt idx="4443">
                  <c:v>62</c:v>
                </c:pt>
                <c:pt idx="4444">
                  <c:v>62</c:v>
                </c:pt>
                <c:pt idx="4445">
                  <c:v>62</c:v>
                </c:pt>
                <c:pt idx="4446">
                  <c:v>62</c:v>
                </c:pt>
                <c:pt idx="4447">
                  <c:v>62</c:v>
                </c:pt>
                <c:pt idx="4448">
                  <c:v>62</c:v>
                </c:pt>
                <c:pt idx="4449">
                  <c:v>62</c:v>
                </c:pt>
                <c:pt idx="4450">
                  <c:v>62</c:v>
                </c:pt>
                <c:pt idx="4451">
                  <c:v>62</c:v>
                </c:pt>
                <c:pt idx="4452">
                  <c:v>62</c:v>
                </c:pt>
                <c:pt idx="4453">
                  <c:v>62</c:v>
                </c:pt>
                <c:pt idx="4454">
                  <c:v>62</c:v>
                </c:pt>
                <c:pt idx="4455">
                  <c:v>62</c:v>
                </c:pt>
                <c:pt idx="4456">
                  <c:v>62</c:v>
                </c:pt>
                <c:pt idx="4457">
                  <c:v>62</c:v>
                </c:pt>
                <c:pt idx="4458">
                  <c:v>62</c:v>
                </c:pt>
                <c:pt idx="4459">
                  <c:v>62</c:v>
                </c:pt>
                <c:pt idx="4460">
                  <c:v>62</c:v>
                </c:pt>
                <c:pt idx="4461">
                  <c:v>62</c:v>
                </c:pt>
                <c:pt idx="4462">
                  <c:v>62</c:v>
                </c:pt>
                <c:pt idx="4463">
                  <c:v>62</c:v>
                </c:pt>
                <c:pt idx="4464">
                  <c:v>62</c:v>
                </c:pt>
                <c:pt idx="4465">
                  <c:v>62</c:v>
                </c:pt>
                <c:pt idx="4466">
                  <c:v>62</c:v>
                </c:pt>
                <c:pt idx="4467">
                  <c:v>62</c:v>
                </c:pt>
                <c:pt idx="4468">
                  <c:v>62</c:v>
                </c:pt>
                <c:pt idx="4469">
                  <c:v>62</c:v>
                </c:pt>
                <c:pt idx="4470">
                  <c:v>62</c:v>
                </c:pt>
                <c:pt idx="4471">
                  <c:v>62</c:v>
                </c:pt>
                <c:pt idx="4472">
                  <c:v>62</c:v>
                </c:pt>
                <c:pt idx="4473">
                  <c:v>62</c:v>
                </c:pt>
                <c:pt idx="4474">
                  <c:v>62</c:v>
                </c:pt>
                <c:pt idx="4475">
                  <c:v>62</c:v>
                </c:pt>
                <c:pt idx="4476">
                  <c:v>62</c:v>
                </c:pt>
                <c:pt idx="4477">
                  <c:v>62</c:v>
                </c:pt>
                <c:pt idx="4478">
                  <c:v>62</c:v>
                </c:pt>
                <c:pt idx="4479">
                  <c:v>62</c:v>
                </c:pt>
                <c:pt idx="4480">
                  <c:v>62</c:v>
                </c:pt>
                <c:pt idx="4481">
                  <c:v>62</c:v>
                </c:pt>
                <c:pt idx="4482">
                  <c:v>62</c:v>
                </c:pt>
                <c:pt idx="4483">
                  <c:v>62</c:v>
                </c:pt>
                <c:pt idx="4484">
                  <c:v>62</c:v>
                </c:pt>
                <c:pt idx="4485">
                  <c:v>62</c:v>
                </c:pt>
                <c:pt idx="4486">
                  <c:v>62</c:v>
                </c:pt>
                <c:pt idx="4487">
                  <c:v>62</c:v>
                </c:pt>
                <c:pt idx="4488">
                  <c:v>62</c:v>
                </c:pt>
                <c:pt idx="4489">
                  <c:v>62</c:v>
                </c:pt>
                <c:pt idx="4490">
                  <c:v>62</c:v>
                </c:pt>
                <c:pt idx="4491">
                  <c:v>62</c:v>
                </c:pt>
                <c:pt idx="4492">
                  <c:v>62</c:v>
                </c:pt>
                <c:pt idx="4493">
                  <c:v>62</c:v>
                </c:pt>
                <c:pt idx="4494">
                  <c:v>62</c:v>
                </c:pt>
                <c:pt idx="4495">
                  <c:v>62</c:v>
                </c:pt>
                <c:pt idx="4496">
                  <c:v>62</c:v>
                </c:pt>
                <c:pt idx="4497">
                  <c:v>62</c:v>
                </c:pt>
                <c:pt idx="4498">
                  <c:v>62</c:v>
                </c:pt>
                <c:pt idx="4499">
                  <c:v>62</c:v>
                </c:pt>
                <c:pt idx="4500">
                  <c:v>62</c:v>
                </c:pt>
                <c:pt idx="4501">
                  <c:v>62</c:v>
                </c:pt>
                <c:pt idx="4502">
                  <c:v>62</c:v>
                </c:pt>
                <c:pt idx="4503">
                  <c:v>62</c:v>
                </c:pt>
                <c:pt idx="4504">
                  <c:v>62</c:v>
                </c:pt>
                <c:pt idx="4505">
                  <c:v>62</c:v>
                </c:pt>
                <c:pt idx="4506">
                  <c:v>62</c:v>
                </c:pt>
                <c:pt idx="4507">
                  <c:v>62</c:v>
                </c:pt>
                <c:pt idx="4508">
                  <c:v>62</c:v>
                </c:pt>
                <c:pt idx="4509">
                  <c:v>62</c:v>
                </c:pt>
                <c:pt idx="4510">
                  <c:v>62</c:v>
                </c:pt>
                <c:pt idx="4511">
                  <c:v>62</c:v>
                </c:pt>
                <c:pt idx="4512">
                  <c:v>62</c:v>
                </c:pt>
                <c:pt idx="4513">
                  <c:v>62</c:v>
                </c:pt>
                <c:pt idx="4514">
                  <c:v>62</c:v>
                </c:pt>
                <c:pt idx="4515">
                  <c:v>62</c:v>
                </c:pt>
                <c:pt idx="4516">
                  <c:v>62</c:v>
                </c:pt>
                <c:pt idx="4517">
                  <c:v>62</c:v>
                </c:pt>
                <c:pt idx="4518">
                  <c:v>62</c:v>
                </c:pt>
                <c:pt idx="4519">
                  <c:v>62</c:v>
                </c:pt>
                <c:pt idx="4520">
                  <c:v>62</c:v>
                </c:pt>
                <c:pt idx="4521">
                  <c:v>62</c:v>
                </c:pt>
                <c:pt idx="4522">
                  <c:v>62</c:v>
                </c:pt>
                <c:pt idx="4523">
                  <c:v>62</c:v>
                </c:pt>
                <c:pt idx="4524">
                  <c:v>62</c:v>
                </c:pt>
                <c:pt idx="4525">
                  <c:v>62</c:v>
                </c:pt>
                <c:pt idx="4526">
                  <c:v>62</c:v>
                </c:pt>
                <c:pt idx="4527">
                  <c:v>62</c:v>
                </c:pt>
                <c:pt idx="4528">
                  <c:v>62</c:v>
                </c:pt>
                <c:pt idx="4529">
                  <c:v>62</c:v>
                </c:pt>
                <c:pt idx="4530">
                  <c:v>62</c:v>
                </c:pt>
                <c:pt idx="4531">
                  <c:v>62</c:v>
                </c:pt>
                <c:pt idx="4532">
                  <c:v>62</c:v>
                </c:pt>
                <c:pt idx="4533">
                  <c:v>62</c:v>
                </c:pt>
                <c:pt idx="4534">
                  <c:v>62</c:v>
                </c:pt>
                <c:pt idx="4535">
                  <c:v>62</c:v>
                </c:pt>
                <c:pt idx="4536">
                  <c:v>62</c:v>
                </c:pt>
                <c:pt idx="4537">
                  <c:v>62</c:v>
                </c:pt>
                <c:pt idx="4538">
                  <c:v>62</c:v>
                </c:pt>
                <c:pt idx="4539">
                  <c:v>62</c:v>
                </c:pt>
                <c:pt idx="4540">
                  <c:v>62</c:v>
                </c:pt>
                <c:pt idx="4541">
                  <c:v>62</c:v>
                </c:pt>
                <c:pt idx="4542">
                  <c:v>62</c:v>
                </c:pt>
                <c:pt idx="4543">
                  <c:v>62</c:v>
                </c:pt>
                <c:pt idx="4544">
                  <c:v>62</c:v>
                </c:pt>
                <c:pt idx="4545">
                  <c:v>62</c:v>
                </c:pt>
                <c:pt idx="4546">
                  <c:v>62</c:v>
                </c:pt>
                <c:pt idx="4547">
                  <c:v>62</c:v>
                </c:pt>
                <c:pt idx="4548">
                  <c:v>62</c:v>
                </c:pt>
                <c:pt idx="4549">
                  <c:v>62</c:v>
                </c:pt>
                <c:pt idx="4550">
                  <c:v>62</c:v>
                </c:pt>
                <c:pt idx="4551">
                  <c:v>62</c:v>
                </c:pt>
                <c:pt idx="4552">
                  <c:v>62</c:v>
                </c:pt>
                <c:pt idx="4553">
                  <c:v>62</c:v>
                </c:pt>
                <c:pt idx="4554">
                  <c:v>62</c:v>
                </c:pt>
                <c:pt idx="4555">
                  <c:v>62</c:v>
                </c:pt>
                <c:pt idx="4556">
                  <c:v>62</c:v>
                </c:pt>
                <c:pt idx="4557">
                  <c:v>62</c:v>
                </c:pt>
                <c:pt idx="4558">
                  <c:v>62</c:v>
                </c:pt>
                <c:pt idx="4559">
                  <c:v>62</c:v>
                </c:pt>
                <c:pt idx="4560">
                  <c:v>62</c:v>
                </c:pt>
                <c:pt idx="4561">
                  <c:v>62</c:v>
                </c:pt>
                <c:pt idx="4562">
                  <c:v>62</c:v>
                </c:pt>
                <c:pt idx="4563">
                  <c:v>62</c:v>
                </c:pt>
                <c:pt idx="4564">
                  <c:v>62</c:v>
                </c:pt>
                <c:pt idx="4565">
                  <c:v>62</c:v>
                </c:pt>
                <c:pt idx="4566">
                  <c:v>62</c:v>
                </c:pt>
                <c:pt idx="4567">
                  <c:v>62</c:v>
                </c:pt>
                <c:pt idx="4568">
                  <c:v>62</c:v>
                </c:pt>
                <c:pt idx="4569">
                  <c:v>62</c:v>
                </c:pt>
                <c:pt idx="4570">
                  <c:v>62</c:v>
                </c:pt>
                <c:pt idx="4571">
                  <c:v>62</c:v>
                </c:pt>
                <c:pt idx="4572">
                  <c:v>62</c:v>
                </c:pt>
                <c:pt idx="4573">
                  <c:v>62</c:v>
                </c:pt>
                <c:pt idx="4574">
                  <c:v>62</c:v>
                </c:pt>
                <c:pt idx="4575">
                  <c:v>62</c:v>
                </c:pt>
                <c:pt idx="4576">
                  <c:v>62</c:v>
                </c:pt>
                <c:pt idx="4577">
                  <c:v>62</c:v>
                </c:pt>
                <c:pt idx="4578">
                  <c:v>62</c:v>
                </c:pt>
                <c:pt idx="4579">
                  <c:v>62</c:v>
                </c:pt>
                <c:pt idx="4580">
                  <c:v>62</c:v>
                </c:pt>
                <c:pt idx="4581">
                  <c:v>62</c:v>
                </c:pt>
                <c:pt idx="4582">
                  <c:v>62</c:v>
                </c:pt>
                <c:pt idx="4583">
                  <c:v>62</c:v>
                </c:pt>
                <c:pt idx="4584">
                  <c:v>62</c:v>
                </c:pt>
                <c:pt idx="4585">
                  <c:v>62</c:v>
                </c:pt>
                <c:pt idx="4586">
                  <c:v>62</c:v>
                </c:pt>
                <c:pt idx="4587">
                  <c:v>62</c:v>
                </c:pt>
                <c:pt idx="4588">
                  <c:v>62</c:v>
                </c:pt>
                <c:pt idx="4589">
                  <c:v>62</c:v>
                </c:pt>
                <c:pt idx="4590">
                  <c:v>62</c:v>
                </c:pt>
                <c:pt idx="4591">
                  <c:v>62</c:v>
                </c:pt>
                <c:pt idx="4592">
                  <c:v>62</c:v>
                </c:pt>
                <c:pt idx="4593">
                  <c:v>62</c:v>
                </c:pt>
                <c:pt idx="4594">
                  <c:v>62</c:v>
                </c:pt>
                <c:pt idx="4595">
                  <c:v>62</c:v>
                </c:pt>
                <c:pt idx="4596">
                  <c:v>62</c:v>
                </c:pt>
                <c:pt idx="4597">
                  <c:v>62</c:v>
                </c:pt>
                <c:pt idx="4598">
                  <c:v>62</c:v>
                </c:pt>
                <c:pt idx="4599">
                  <c:v>62</c:v>
                </c:pt>
                <c:pt idx="4600">
                  <c:v>62</c:v>
                </c:pt>
                <c:pt idx="4601">
                  <c:v>62</c:v>
                </c:pt>
                <c:pt idx="4602">
                  <c:v>62</c:v>
                </c:pt>
                <c:pt idx="4603">
                  <c:v>62</c:v>
                </c:pt>
                <c:pt idx="4604">
                  <c:v>62</c:v>
                </c:pt>
                <c:pt idx="4605">
                  <c:v>62</c:v>
                </c:pt>
                <c:pt idx="4606">
                  <c:v>62</c:v>
                </c:pt>
                <c:pt idx="4607">
                  <c:v>62</c:v>
                </c:pt>
                <c:pt idx="4608">
                  <c:v>62</c:v>
                </c:pt>
                <c:pt idx="4609">
                  <c:v>62</c:v>
                </c:pt>
                <c:pt idx="4610">
                  <c:v>62</c:v>
                </c:pt>
                <c:pt idx="4611">
                  <c:v>62</c:v>
                </c:pt>
                <c:pt idx="4612">
                  <c:v>62</c:v>
                </c:pt>
                <c:pt idx="4613">
                  <c:v>62</c:v>
                </c:pt>
                <c:pt idx="4614">
                  <c:v>62</c:v>
                </c:pt>
                <c:pt idx="4615">
                  <c:v>62</c:v>
                </c:pt>
                <c:pt idx="4616">
                  <c:v>62</c:v>
                </c:pt>
                <c:pt idx="4617">
                  <c:v>62</c:v>
                </c:pt>
                <c:pt idx="4618">
                  <c:v>62</c:v>
                </c:pt>
                <c:pt idx="4619">
                  <c:v>62</c:v>
                </c:pt>
                <c:pt idx="4620">
                  <c:v>62</c:v>
                </c:pt>
                <c:pt idx="4621">
                  <c:v>62</c:v>
                </c:pt>
                <c:pt idx="4622">
                  <c:v>62</c:v>
                </c:pt>
                <c:pt idx="4623">
                  <c:v>62</c:v>
                </c:pt>
                <c:pt idx="4624">
                  <c:v>62</c:v>
                </c:pt>
                <c:pt idx="4625">
                  <c:v>62</c:v>
                </c:pt>
                <c:pt idx="4626">
                  <c:v>62</c:v>
                </c:pt>
                <c:pt idx="4627">
                  <c:v>62</c:v>
                </c:pt>
                <c:pt idx="4628">
                  <c:v>62</c:v>
                </c:pt>
                <c:pt idx="4629">
                  <c:v>62</c:v>
                </c:pt>
                <c:pt idx="4630">
                  <c:v>62</c:v>
                </c:pt>
                <c:pt idx="4631">
                  <c:v>62</c:v>
                </c:pt>
                <c:pt idx="4632">
                  <c:v>62</c:v>
                </c:pt>
                <c:pt idx="4633">
                  <c:v>62</c:v>
                </c:pt>
                <c:pt idx="4634">
                  <c:v>62</c:v>
                </c:pt>
                <c:pt idx="4635">
                  <c:v>62</c:v>
                </c:pt>
                <c:pt idx="4636">
                  <c:v>62</c:v>
                </c:pt>
                <c:pt idx="4637">
                  <c:v>62</c:v>
                </c:pt>
                <c:pt idx="4638">
                  <c:v>62</c:v>
                </c:pt>
                <c:pt idx="4639">
                  <c:v>62</c:v>
                </c:pt>
                <c:pt idx="4640">
                  <c:v>62</c:v>
                </c:pt>
                <c:pt idx="4641">
                  <c:v>62</c:v>
                </c:pt>
                <c:pt idx="4642">
                  <c:v>62</c:v>
                </c:pt>
                <c:pt idx="4643">
                  <c:v>62</c:v>
                </c:pt>
                <c:pt idx="4644">
                  <c:v>62</c:v>
                </c:pt>
                <c:pt idx="4645">
                  <c:v>62</c:v>
                </c:pt>
                <c:pt idx="4646">
                  <c:v>62</c:v>
                </c:pt>
                <c:pt idx="4647">
                  <c:v>62</c:v>
                </c:pt>
                <c:pt idx="4648">
                  <c:v>62</c:v>
                </c:pt>
                <c:pt idx="4649">
                  <c:v>62</c:v>
                </c:pt>
                <c:pt idx="4650">
                  <c:v>62</c:v>
                </c:pt>
                <c:pt idx="4651">
                  <c:v>62</c:v>
                </c:pt>
                <c:pt idx="4652">
                  <c:v>62</c:v>
                </c:pt>
                <c:pt idx="4653">
                  <c:v>62</c:v>
                </c:pt>
                <c:pt idx="4654">
                  <c:v>62</c:v>
                </c:pt>
                <c:pt idx="4655">
                  <c:v>62</c:v>
                </c:pt>
                <c:pt idx="4656">
                  <c:v>62</c:v>
                </c:pt>
                <c:pt idx="4657">
                  <c:v>62</c:v>
                </c:pt>
                <c:pt idx="4658">
                  <c:v>62</c:v>
                </c:pt>
                <c:pt idx="4659">
                  <c:v>62</c:v>
                </c:pt>
                <c:pt idx="4660">
                  <c:v>62</c:v>
                </c:pt>
                <c:pt idx="4661">
                  <c:v>62</c:v>
                </c:pt>
                <c:pt idx="4662">
                  <c:v>62</c:v>
                </c:pt>
                <c:pt idx="4663">
                  <c:v>62</c:v>
                </c:pt>
                <c:pt idx="4664">
                  <c:v>62</c:v>
                </c:pt>
                <c:pt idx="4665">
                  <c:v>62</c:v>
                </c:pt>
                <c:pt idx="4666">
                  <c:v>62</c:v>
                </c:pt>
                <c:pt idx="4667">
                  <c:v>62</c:v>
                </c:pt>
                <c:pt idx="4668">
                  <c:v>62</c:v>
                </c:pt>
                <c:pt idx="4669">
                  <c:v>62</c:v>
                </c:pt>
                <c:pt idx="4670">
                  <c:v>62</c:v>
                </c:pt>
                <c:pt idx="4671">
                  <c:v>62</c:v>
                </c:pt>
                <c:pt idx="4672">
                  <c:v>62</c:v>
                </c:pt>
                <c:pt idx="4673">
                  <c:v>62</c:v>
                </c:pt>
                <c:pt idx="4674">
                  <c:v>62</c:v>
                </c:pt>
                <c:pt idx="4675">
                  <c:v>62</c:v>
                </c:pt>
                <c:pt idx="4676">
                  <c:v>62</c:v>
                </c:pt>
                <c:pt idx="4677">
                  <c:v>62</c:v>
                </c:pt>
                <c:pt idx="4678">
                  <c:v>62</c:v>
                </c:pt>
                <c:pt idx="4679">
                  <c:v>62</c:v>
                </c:pt>
                <c:pt idx="4680">
                  <c:v>62</c:v>
                </c:pt>
                <c:pt idx="4681">
                  <c:v>62</c:v>
                </c:pt>
                <c:pt idx="4682">
                  <c:v>62</c:v>
                </c:pt>
                <c:pt idx="4683">
                  <c:v>62</c:v>
                </c:pt>
                <c:pt idx="4684">
                  <c:v>62</c:v>
                </c:pt>
                <c:pt idx="4685">
                  <c:v>62</c:v>
                </c:pt>
                <c:pt idx="4686">
                  <c:v>62</c:v>
                </c:pt>
                <c:pt idx="4687">
                  <c:v>62</c:v>
                </c:pt>
                <c:pt idx="4688">
                  <c:v>62</c:v>
                </c:pt>
                <c:pt idx="4689">
                  <c:v>62</c:v>
                </c:pt>
                <c:pt idx="4690">
                  <c:v>62</c:v>
                </c:pt>
                <c:pt idx="4691">
                  <c:v>62</c:v>
                </c:pt>
                <c:pt idx="4692">
                  <c:v>62</c:v>
                </c:pt>
                <c:pt idx="4693">
                  <c:v>62</c:v>
                </c:pt>
                <c:pt idx="4694">
                  <c:v>62</c:v>
                </c:pt>
                <c:pt idx="4695">
                  <c:v>62</c:v>
                </c:pt>
                <c:pt idx="4696">
                  <c:v>62</c:v>
                </c:pt>
                <c:pt idx="4697">
                  <c:v>62</c:v>
                </c:pt>
                <c:pt idx="4698">
                  <c:v>62</c:v>
                </c:pt>
                <c:pt idx="4699">
                  <c:v>62</c:v>
                </c:pt>
                <c:pt idx="4700">
                  <c:v>62</c:v>
                </c:pt>
                <c:pt idx="4701">
                  <c:v>62</c:v>
                </c:pt>
                <c:pt idx="4702">
                  <c:v>62</c:v>
                </c:pt>
                <c:pt idx="4703">
                  <c:v>62</c:v>
                </c:pt>
                <c:pt idx="4704">
                  <c:v>62</c:v>
                </c:pt>
                <c:pt idx="4705">
                  <c:v>62</c:v>
                </c:pt>
                <c:pt idx="4706">
                  <c:v>62</c:v>
                </c:pt>
                <c:pt idx="4707">
                  <c:v>62</c:v>
                </c:pt>
                <c:pt idx="4708">
                  <c:v>62</c:v>
                </c:pt>
                <c:pt idx="4709">
                  <c:v>62</c:v>
                </c:pt>
                <c:pt idx="4710">
                  <c:v>62</c:v>
                </c:pt>
                <c:pt idx="4711">
                  <c:v>62</c:v>
                </c:pt>
                <c:pt idx="4712">
                  <c:v>62</c:v>
                </c:pt>
                <c:pt idx="4713">
                  <c:v>62</c:v>
                </c:pt>
                <c:pt idx="4714">
                  <c:v>62</c:v>
                </c:pt>
                <c:pt idx="4715">
                  <c:v>62</c:v>
                </c:pt>
                <c:pt idx="4716">
                  <c:v>62</c:v>
                </c:pt>
                <c:pt idx="4717">
                  <c:v>62</c:v>
                </c:pt>
                <c:pt idx="4718">
                  <c:v>62</c:v>
                </c:pt>
                <c:pt idx="4719">
                  <c:v>62</c:v>
                </c:pt>
                <c:pt idx="4720">
                  <c:v>62</c:v>
                </c:pt>
                <c:pt idx="4721">
                  <c:v>62</c:v>
                </c:pt>
                <c:pt idx="4722">
                  <c:v>62</c:v>
                </c:pt>
                <c:pt idx="4723">
                  <c:v>62</c:v>
                </c:pt>
                <c:pt idx="4724">
                  <c:v>62</c:v>
                </c:pt>
                <c:pt idx="4725">
                  <c:v>62</c:v>
                </c:pt>
                <c:pt idx="4726">
                  <c:v>62</c:v>
                </c:pt>
                <c:pt idx="4727">
                  <c:v>62</c:v>
                </c:pt>
                <c:pt idx="4728">
                  <c:v>62</c:v>
                </c:pt>
                <c:pt idx="4729">
                  <c:v>62</c:v>
                </c:pt>
                <c:pt idx="4730">
                  <c:v>62</c:v>
                </c:pt>
                <c:pt idx="4731">
                  <c:v>62</c:v>
                </c:pt>
                <c:pt idx="4732">
                  <c:v>62</c:v>
                </c:pt>
                <c:pt idx="4733">
                  <c:v>62</c:v>
                </c:pt>
                <c:pt idx="4734">
                  <c:v>62</c:v>
                </c:pt>
                <c:pt idx="4735">
                  <c:v>62</c:v>
                </c:pt>
                <c:pt idx="4736">
                  <c:v>62</c:v>
                </c:pt>
                <c:pt idx="4737">
                  <c:v>62</c:v>
                </c:pt>
                <c:pt idx="4738">
                  <c:v>62</c:v>
                </c:pt>
                <c:pt idx="4739">
                  <c:v>62</c:v>
                </c:pt>
                <c:pt idx="4740">
                  <c:v>62</c:v>
                </c:pt>
                <c:pt idx="4741">
                  <c:v>62</c:v>
                </c:pt>
                <c:pt idx="4742">
                  <c:v>62</c:v>
                </c:pt>
                <c:pt idx="4743">
                  <c:v>62</c:v>
                </c:pt>
                <c:pt idx="4744">
                  <c:v>62</c:v>
                </c:pt>
                <c:pt idx="4745">
                  <c:v>62</c:v>
                </c:pt>
                <c:pt idx="4746">
                  <c:v>62</c:v>
                </c:pt>
                <c:pt idx="4747">
                  <c:v>62</c:v>
                </c:pt>
                <c:pt idx="4748">
                  <c:v>62</c:v>
                </c:pt>
                <c:pt idx="4749">
                  <c:v>62</c:v>
                </c:pt>
                <c:pt idx="4750">
                  <c:v>62</c:v>
                </c:pt>
                <c:pt idx="4751">
                  <c:v>62</c:v>
                </c:pt>
                <c:pt idx="4752">
                  <c:v>62</c:v>
                </c:pt>
                <c:pt idx="4753">
                  <c:v>62</c:v>
                </c:pt>
                <c:pt idx="4754">
                  <c:v>62</c:v>
                </c:pt>
                <c:pt idx="4755">
                  <c:v>62</c:v>
                </c:pt>
                <c:pt idx="4756">
                  <c:v>62</c:v>
                </c:pt>
                <c:pt idx="4757">
                  <c:v>62</c:v>
                </c:pt>
                <c:pt idx="4758">
                  <c:v>62</c:v>
                </c:pt>
                <c:pt idx="4759">
                  <c:v>62</c:v>
                </c:pt>
                <c:pt idx="4760">
                  <c:v>62</c:v>
                </c:pt>
                <c:pt idx="4761">
                  <c:v>62</c:v>
                </c:pt>
                <c:pt idx="4762">
                  <c:v>62</c:v>
                </c:pt>
                <c:pt idx="4763">
                  <c:v>62</c:v>
                </c:pt>
                <c:pt idx="4764">
                  <c:v>62</c:v>
                </c:pt>
                <c:pt idx="4765">
                  <c:v>62</c:v>
                </c:pt>
                <c:pt idx="4766">
                  <c:v>62</c:v>
                </c:pt>
                <c:pt idx="4767">
                  <c:v>62</c:v>
                </c:pt>
                <c:pt idx="4768">
                  <c:v>62</c:v>
                </c:pt>
                <c:pt idx="4769">
                  <c:v>62</c:v>
                </c:pt>
                <c:pt idx="4770">
                  <c:v>62</c:v>
                </c:pt>
                <c:pt idx="4771">
                  <c:v>62</c:v>
                </c:pt>
                <c:pt idx="4772">
                  <c:v>62</c:v>
                </c:pt>
                <c:pt idx="4773">
                  <c:v>62</c:v>
                </c:pt>
                <c:pt idx="4774">
                  <c:v>62</c:v>
                </c:pt>
                <c:pt idx="4775">
                  <c:v>62</c:v>
                </c:pt>
                <c:pt idx="4776">
                  <c:v>62</c:v>
                </c:pt>
                <c:pt idx="4777">
                  <c:v>62</c:v>
                </c:pt>
                <c:pt idx="4778">
                  <c:v>62</c:v>
                </c:pt>
                <c:pt idx="4779">
                  <c:v>62</c:v>
                </c:pt>
                <c:pt idx="4780">
                  <c:v>62</c:v>
                </c:pt>
                <c:pt idx="4781">
                  <c:v>62</c:v>
                </c:pt>
                <c:pt idx="4782">
                  <c:v>62</c:v>
                </c:pt>
                <c:pt idx="4783">
                  <c:v>62</c:v>
                </c:pt>
                <c:pt idx="4784">
                  <c:v>62</c:v>
                </c:pt>
                <c:pt idx="4785">
                  <c:v>62</c:v>
                </c:pt>
                <c:pt idx="4786">
                  <c:v>62</c:v>
                </c:pt>
                <c:pt idx="4787">
                  <c:v>62</c:v>
                </c:pt>
                <c:pt idx="4788">
                  <c:v>62</c:v>
                </c:pt>
                <c:pt idx="4789">
                  <c:v>62</c:v>
                </c:pt>
                <c:pt idx="4790">
                  <c:v>62</c:v>
                </c:pt>
                <c:pt idx="4791">
                  <c:v>62</c:v>
                </c:pt>
                <c:pt idx="4792">
                  <c:v>62</c:v>
                </c:pt>
                <c:pt idx="4793">
                  <c:v>62</c:v>
                </c:pt>
                <c:pt idx="4794">
                  <c:v>62</c:v>
                </c:pt>
                <c:pt idx="4795">
                  <c:v>62</c:v>
                </c:pt>
                <c:pt idx="4796">
                  <c:v>62</c:v>
                </c:pt>
                <c:pt idx="4797">
                  <c:v>62</c:v>
                </c:pt>
                <c:pt idx="4798">
                  <c:v>62</c:v>
                </c:pt>
                <c:pt idx="4799">
                  <c:v>62</c:v>
                </c:pt>
                <c:pt idx="4800">
                  <c:v>62</c:v>
                </c:pt>
                <c:pt idx="4801">
                  <c:v>62</c:v>
                </c:pt>
                <c:pt idx="4802">
                  <c:v>62</c:v>
                </c:pt>
                <c:pt idx="4803">
                  <c:v>62</c:v>
                </c:pt>
                <c:pt idx="4804">
                  <c:v>62</c:v>
                </c:pt>
                <c:pt idx="4805">
                  <c:v>62</c:v>
                </c:pt>
                <c:pt idx="4806">
                  <c:v>62</c:v>
                </c:pt>
                <c:pt idx="4807">
                  <c:v>62</c:v>
                </c:pt>
                <c:pt idx="4808">
                  <c:v>62</c:v>
                </c:pt>
                <c:pt idx="4809">
                  <c:v>62</c:v>
                </c:pt>
                <c:pt idx="4810">
                  <c:v>62</c:v>
                </c:pt>
                <c:pt idx="4811">
                  <c:v>62</c:v>
                </c:pt>
                <c:pt idx="4812">
                  <c:v>62</c:v>
                </c:pt>
                <c:pt idx="4813">
                  <c:v>62</c:v>
                </c:pt>
                <c:pt idx="4814">
                  <c:v>62</c:v>
                </c:pt>
                <c:pt idx="4815">
                  <c:v>62</c:v>
                </c:pt>
                <c:pt idx="4816">
                  <c:v>62</c:v>
                </c:pt>
                <c:pt idx="4817">
                  <c:v>62</c:v>
                </c:pt>
                <c:pt idx="4818">
                  <c:v>62</c:v>
                </c:pt>
                <c:pt idx="4819">
                  <c:v>62</c:v>
                </c:pt>
                <c:pt idx="4820">
                  <c:v>62</c:v>
                </c:pt>
                <c:pt idx="4821">
                  <c:v>62</c:v>
                </c:pt>
                <c:pt idx="4822">
                  <c:v>62</c:v>
                </c:pt>
                <c:pt idx="4823">
                  <c:v>62</c:v>
                </c:pt>
                <c:pt idx="4824">
                  <c:v>62</c:v>
                </c:pt>
                <c:pt idx="4825">
                  <c:v>62</c:v>
                </c:pt>
                <c:pt idx="4826">
                  <c:v>62</c:v>
                </c:pt>
                <c:pt idx="4827">
                  <c:v>62</c:v>
                </c:pt>
                <c:pt idx="4828">
                  <c:v>62</c:v>
                </c:pt>
                <c:pt idx="4829">
                  <c:v>62</c:v>
                </c:pt>
                <c:pt idx="4830">
                  <c:v>62</c:v>
                </c:pt>
                <c:pt idx="4831">
                  <c:v>62</c:v>
                </c:pt>
                <c:pt idx="4832">
                  <c:v>62</c:v>
                </c:pt>
                <c:pt idx="4833">
                  <c:v>62</c:v>
                </c:pt>
                <c:pt idx="4834">
                  <c:v>62</c:v>
                </c:pt>
                <c:pt idx="4835">
                  <c:v>62</c:v>
                </c:pt>
                <c:pt idx="4836">
                  <c:v>62</c:v>
                </c:pt>
                <c:pt idx="4837">
                  <c:v>62</c:v>
                </c:pt>
                <c:pt idx="4838">
                  <c:v>62</c:v>
                </c:pt>
                <c:pt idx="4839">
                  <c:v>62</c:v>
                </c:pt>
                <c:pt idx="4840">
                  <c:v>62</c:v>
                </c:pt>
                <c:pt idx="4841">
                  <c:v>62</c:v>
                </c:pt>
                <c:pt idx="4842">
                  <c:v>62</c:v>
                </c:pt>
                <c:pt idx="4843">
                  <c:v>62</c:v>
                </c:pt>
                <c:pt idx="4844">
                  <c:v>62</c:v>
                </c:pt>
                <c:pt idx="4845">
                  <c:v>62</c:v>
                </c:pt>
                <c:pt idx="4846">
                  <c:v>62</c:v>
                </c:pt>
                <c:pt idx="4847">
                  <c:v>62</c:v>
                </c:pt>
                <c:pt idx="4848">
                  <c:v>62</c:v>
                </c:pt>
                <c:pt idx="4849">
                  <c:v>62</c:v>
                </c:pt>
                <c:pt idx="4850">
                  <c:v>62</c:v>
                </c:pt>
                <c:pt idx="4851">
                  <c:v>62</c:v>
                </c:pt>
                <c:pt idx="4852">
                  <c:v>62</c:v>
                </c:pt>
                <c:pt idx="4853">
                  <c:v>62</c:v>
                </c:pt>
                <c:pt idx="4854">
                  <c:v>62</c:v>
                </c:pt>
                <c:pt idx="4855">
                  <c:v>62</c:v>
                </c:pt>
                <c:pt idx="4856">
                  <c:v>62</c:v>
                </c:pt>
                <c:pt idx="4857">
                  <c:v>62</c:v>
                </c:pt>
                <c:pt idx="4858">
                  <c:v>62</c:v>
                </c:pt>
                <c:pt idx="4859">
                  <c:v>62</c:v>
                </c:pt>
                <c:pt idx="4860">
                  <c:v>62</c:v>
                </c:pt>
                <c:pt idx="4861">
                  <c:v>62</c:v>
                </c:pt>
                <c:pt idx="4862">
                  <c:v>62</c:v>
                </c:pt>
                <c:pt idx="4863">
                  <c:v>62</c:v>
                </c:pt>
                <c:pt idx="4864">
                  <c:v>62</c:v>
                </c:pt>
                <c:pt idx="4865">
                  <c:v>62</c:v>
                </c:pt>
                <c:pt idx="4866">
                  <c:v>62</c:v>
                </c:pt>
                <c:pt idx="4867">
                  <c:v>62</c:v>
                </c:pt>
                <c:pt idx="4868">
                  <c:v>62</c:v>
                </c:pt>
                <c:pt idx="4869">
                  <c:v>62</c:v>
                </c:pt>
                <c:pt idx="4870">
                  <c:v>62</c:v>
                </c:pt>
                <c:pt idx="4871">
                  <c:v>62</c:v>
                </c:pt>
                <c:pt idx="4872">
                  <c:v>62</c:v>
                </c:pt>
                <c:pt idx="4873">
                  <c:v>62</c:v>
                </c:pt>
                <c:pt idx="4874">
                  <c:v>62</c:v>
                </c:pt>
                <c:pt idx="4875">
                  <c:v>62</c:v>
                </c:pt>
                <c:pt idx="4876">
                  <c:v>62</c:v>
                </c:pt>
                <c:pt idx="4877">
                  <c:v>62</c:v>
                </c:pt>
                <c:pt idx="4878">
                  <c:v>62</c:v>
                </c:pt>
                <c:pt idx="4879">
                  <c:v>62</c:v>
                </c:pt>
                <c:pt idx="4880">
                  <c:v>62</c:v>
                </c:pt>
                <c:pt idx="4881">
                  <c:v>62</c:v>
                </c:pt>
                <c:pt idx="4882">
                  <c:v>62</c:v>
                </c:pt>
                <c:pt idx="4883">
                  <c:v>62</c:v>
                </c:pt>
                <c:pt idx="4884">
                  <c:v>62</c:v>
                </c:pt>
                <c:pt idx="4885">
                  <c:v>62</c:v>
                </c:pt>
                <c:pt idx="4886">
                  <c:v>62</c:v>
                </c:pt>
                <c:pt idx="4887">
                  <c:v>62</c:v>
                </c:pt>
                <c:pt idx="4888">
                  <c:v>62</c:v>
                </c:pt>
                <c:pt idx="4889">
                  <c:v>62</c:v>
                </c:pt>
                <c:pt idx="4890">
                  <c:v>62</c:v>
                </c:pt>
                <c:pt idx="4891">
                  <c:v>62</c:v>
                </c:pt>
                <c:pt idx="4892">
                  <c:v>62</c:v>
                </c:pt>
                <c:pt idx="4893">
                  <c:v>62</c:v>
                </c:pt>
                <c:pt idx="4894">
                  <c:v>62</c:v>
                </c:pt>
                <c:pt idx="4895">
                  <c:v>62</c:v>
                </c:pt>
                <c:pt idx="4896">
                  <c:v>62</c:v>
                </c:pt>
                <c:pt idx="4897">
                  <c:v>62</c:v>
                </c:pt>
                <c:pt idx="4898">
                  <c:v>62</c:v>
                </c:pt>
                <c:pt idx="4899">
                  <c:v>62</c:v>
                </c:pt>
                <c:pt idx="4900">
                  <c:v>62</c:v>
                </c:pt>
                <c:pt idx="4901">
                  <c:v>62</c:v>
                </c:pt>
                <c:pt idx="4902">
                  <c:v>62</c:v>
                </c:pt>
                <c:pt idx="4903">
                  <c:v>62</c:v>
                </c:pt>
                <c:pt idx="4904">
                  <c:v>62</c:v>
                </c:pt>
                <c:pt idx="4905">
                  <c:v>62</c:v>
                </c:pt>
                <c:pt idx="4906">
                  <c:v>62</c:v>
                </c:pt>
                <c:pt idx="4907">
                  <c:v>62</c:v>
                </c:pt>
                <c:pt idx="4908">
                  <c:v>62</c:v>
                </c:pt>
                <c:pt idx="4909">
                  <c:v>62</c:v>
                </c:pt>
                <c:pt idx="4910">
                  <c:v>62</c:v>
                </c:pt>
                <c:pt idx="4911">
                  <c:v>62</c:v>
                </c:pt>
                <c:pt idx="4912">
                  <c:v>62</c:v>
                </c:pt>
                <c:pt idx="4913">
                  <c:v>62</c:v>
                </c:pt>
                <c:pt idx="4914">
                  <c:v>62</c:v>
                </c:pt>
                <c:pt idx="4915">
                  <c:v>62</c:v>
                </c:pt>
                <c:pt idx="4916">
                  <c:v>62</c:v>
                </c:pt>
                <c:pt idx="4917">
                  <c:v>62</c:v>
                </c:pt>
                <c:pt idx="4918">
                  <c:v>62</c:v>
                </c:pt>
                <c:pt idx="4919">
                  <c:v>62</c:v>
                </c:pt>
                <c:pt idx="4920">
                  <c:v>62</c:v>
                </c:pt>
                <c:pt idx="4921">
                  <c:v>62</c:v>
                </c:pt>
                <c:pt idx="4922">
                  <c:v>62</c:v>
                </c:pt>
                <c:pt idx="4923">
                  <c:v>62</c:v>
                </c:pt>
                <c:pt idx="4924">
                  <c:v>62</c:v>
                </c:pt>
                <c:pt idx="4925">
                  <c:v>62</c:v>
                </c:pt>
                <c:pt idx="4926">
                  <c:v>62</c:v>
                </c:pt>
                <c:pt idx="4927">
                  <c:v>62</c:v>
                </c:pt>
                <c:pt idx="4928">
                  <c:v>62</c:v>
                </c:pt>
                <c:pt idx="4929">
                  <c:v>62</c:v>
                </c:pt>
                <c:pt idx="4930">
                  <c:v>62</c:v>
                </c:pt>
                <c:pt idx="4931">
                  <c:v>62</c:v>
                </c:pt>
                <c:pt idx="4932">
                  <c:v>62</c:v>
                </c:pt>
                <c:pt idx="4933">
                  <c:v>62</c:v>
                </c:pt>
                <c:pt idx="4934">
                  <c:v>62</c:v>
                </c:pt>
                <c:pt idx="4935">
                  <c:v>62</c:v>
                </c:pt>
                <c:pt idx="4936">
                  <c:v>62</c:v>
                </c:pt>
                <c:pt idx="4937">
                  <c:v>62</c:v>
                </c:pt>
                <c:pt idx="4938">
                  <c:v>62</c:v>
                </c:pt>
                <c:pt idx="4939">
                  <c:v>62</c:v>
                </c:pt>
                <c:pt idx="4940">
                  <c:v>62</c:v>
                </c:pt>
                <c:pt idx="4941">
                  <c:v>62</c:v>
                </c:pt>
                <c:pt idx="4942">
                  <c:v>62</c:v>
                </c:pt>
                <c:pt idx="4943">
                  <c:v>62</c:v>
                </c:pt>
                <c:pt idx="4944">
                  <c:v>62</c:v>
                </c:pt>
                <c:pt idx="4945">
                  <c:v>62</c:v>
                </c:pt>
                <c:pt idx="4946">
                  <c:v>62</c:v>
                </c:pt>
                <c:pt idx="4947">
                  <c:v>62</c:v>
                </c:pt>
                <c:pt idx="4948">
                  <c:v>62</c:v>
                </c:pt>
                <c:pt idx="4949">
                  <c:v>62</c:v>
                </c:pt>
                <c:pt idx="4950">
                  <c:v>62</c:v>
                </c:pt>
                <c:pt idx="4951">
                  <c:v>62</c:v>
                </c:pt>
                <c:pt idx="4952">
                  <c:v>62</c:v>
                </c:pt>
                <c:pt idx="4953">
                  <c:v>62</c:v>
                </c:pt>
                <c:pt idx="4954">
                  <c:v>62</c:v>
                </c:pt>
                <c:pt idx="4955">
                  <c:v>62</c:v>
                </c:pt>
                <c:pt idx="4956">
                  <c:v>62</c:v>
                </c:pt>
                <c:pt idx="4957">
                  <c:v>62</c:v>
                </c:pt>
                <c:pt idx="4958">
                  <c:v>62</c:v>
                </c:pt>
                <c:pt idx="4959">
                  <c:v>62</c:v>
                </c:pt>
                <c:pt idx="4960">
                  <c:v>62</c:v>
                </c:pt>
                <c:pt idx="4961">
                  <c:v>62</c:v>
                </c:pt>
                <c:pt idx="4962">
                  <c:v>62</c:v>
                </c:pt>
                <c:pt idx="4963">
                  <c:v>62</c:v>
                </c:pt>
                <c:pt idx="4964">
                  <c:v>62</c:v>
                </c:pt>
                <c:pt idx="4965">
                  <c:v>62</c:v>
                </c:pt>
                <c:pt idx="4966">
                  <c:v>62</c:v>
                </c:pt>
                <c:pt idx="4967">
                  <c:v>62</c:v>
                </c:pt>
                <c:pt idx="4968">
                  <c:v>62</c:v>
                </c:pt>
                <c:pt idx="4969">
                  <c:v>62</c:v>
                </c:pt>
                <c:pt idx="4970">
                  <c:v>62</c:v>
                </c:pt>
                <c:pt idx="4971">
                  <c:v>62</c:v>
                </c:pt>
                <c:pt idx="4972">
                  <c:v>62</c:v>
                </c:pt>
                <c:pt idx="4973">
                  <c:v>62</c:v>
                </c:pt>
                <c:pt idx="4974">
                  <c:v>62</c:v>
                </c:pt>
                <c:pt idx="4975">
                  <c:v>62</c:v>
                </c:pt>
                <c:pt idx="4976">
                  <c:v>62</c:v>
                </c:pt>
                <c:pt idx="4977">
                  <c:v>62</c:v>
                </c:pt>
                <c:pt idx="4978">
                  <c:v>62</c:v>
                </c:pt>
                <c:pt idx="4979">
                  <c:v>62</c:v>
                </c:pt>
                <c:pt idx="4980">
                  <c:v>62</c:v>
                </c:pt>
                <c:pt idx="4981">
                  <c:v>62</c:v>
                </c:pt>
                <c:pt idx="4982">
                  <c:v>62</c:v>
                </c:pt>
                <c:pt idx="4983">
                  <c:v>62</c:v>
                </c:pt>
                <c:pt idx="4984">
                  <c:v>62</c:v>
                </c:pt>
                <c:pt idx="4985">
                  <c:v>62</c:v>
                </c:pt>
                <c:pt idx="4986">
                  <c:v>62</c:v>
                </c:pt>
                <c:pt idx="4987">
                  <c:v>62</c:v>
                </c:pt>
                <c:pt idx="4988">
                  <c:v>62</c:v>
                </c:pt>
                <c:pt idx="4989">
                  <c:v>62</c:v>
                </c:pt>
                <c:pt idx="4990">
                  <c:v>62</c:v>
                </c:pt>
                <c:pt idx="4991">
                  <c:v>62</c:v>
                </c:pt>
                <c:pt idx="4992">
                  <c:v>62</c:v>
                </c:pt>
                <c:pt idx="4993">
                  <c:v>62</c:v>
                </c:pt>
                <c:pt idx="4994">
                  <c:v>62</c:v>
                </c:pt>
                <c:pt idx="4995">
                  <c:v>62</c:v>
                </c:pt>
                <c:pt idx="4996">
                  <c:v>62</c:v>
                </c:pt>
                <c:pt idx="4997">
                  <c:v>62</c:v>
                </c:pt>
                <c:pt idx="4998">
                  <c:v>62</c:v>
                </c:pt>
                <c:pt idx="4999">
                  <c:v>62</c:v>
                </c:pt>
                <c:pt idx="5000">
                  <c:v>62</c:v>
                </c:pt>
                <c:pt idx="5001">
                  <c:v>62</c:v>
                </c:pt>
                <c:pt idx="5002">
                  <c:v>62</c:v>
                </c:pt>
                <c:pt idx="5003">
                  <c:v>62</c:v>
                </c:pt>
                <c:pt idx="5004">
                  <c:v>62</c:v>
                </c:pt>
                <c:pt idx="5005">
                  <c:v>62</c:v>
                </c:pt>
                <c:pt idx="5006">
                  <c:v>62</c:v>
                </c:pt>
                <c:pt idx="5007">
                  <c:v>62</c:v>
                </c:pt>
                <c:pt idx="5008">
                  <c:v>62</c:v>
                </c:pt>
                <c:pt idx="5009">
                  <c:v>62</c:v>
                </c:pt>
                <c:pt idx="5010">
                  <c:v>62</c:v>
                </c:pt>
                <c:pt idx="5011">
                  <c:v>62</c:v>
                </c:pt>
                <c:pt idx="5012">
                  <c:v>62</c:v>
                </c:pt>
                <c:pt idx="5013">
                  <c:v>62</c:v>
                </c:pt>
                <c:pt idx="5014">
                  <c:v>62</c:v>
                </c:pt>
                <c:pt idx="5015">
                  <c:v>62</c:v>
                </c:pt>
                <c:pt idx="5016">
                  <c:v>62</c:v>
                </c:pt>
                <c:pt idx="5017">
                  <c:v>62</c:v>
                </c:pt>
                <c:pt idx="5018">
                  <c:v>62</c:v>
                </c:pt>
                <c:pt idx="5019">
                  <c:v>62</c:v>
                </c:pt>
                <c:pt idx="5020">
                  <c:v>62</c:v>
                </c:pt>
                <c:pt idx="5021">
                  <c:v>62</c:v>
                </c:pt>
                <c:pt idx="5022">
                  <c:v>62</c:v>
                </c:pt>
                <c:pt idx="5023">
                  <c:v>62</c:v>
                </c:pt>
                <c:pt idx="5024">
                  <c:v>62</c:v>
                </c:pt>
                <c:pt idx="5025">
                  <c:v>62</c:v>
                </c:pt>
                <c:pt idx="5026">
                  <c:v>62</c:v>
                </c:pt>
                <c:pt idx="5027">
                  <c:v>62</c:v>
                </c:pt>
                <c:pt idx="5028">
                  <c:v>62</c:v>
                </c:pt>
                <c:pt idx="5029">
                  <c:v>62</c:v>
                </c:pt>
                <c:pt idx="5030">
                  <c:v>62</c:v>
                </c:pt>
                <c:pt idx="5031">
                  <c:v>62</c:v>
                </c:pt>
                <c:pt idx="5032">
                  <c:v>62</c:v>
                </c:pt>
                <c:pt idx="5033">
                  <c:v>62</c:v>
                </c:pt>
                <c:pt idx="5034">
                  <c:v>62</c:v>
                </c:pt>
                <c:pt idx="5035">
                  <c:v>62</c:v>
                </c:pt>
                <c:pt idx="5036">
                  <c:v>62</c:v>
                </c:pt>
                <c:pt idx="5037">
                  <c:v>62</c:v>
                </c:pt>
                <c:pt idx="5038">
                  <c:v>62</c:v>
                </c:pt>
                <c:pt idx="5039">
                  <c:v>62</c:v>
                </c:pt>
                <c:pt idx="5040">
                  <c:v>62</c:v>
                </c:pt>
                <c:pt idx="5041">
                  <c:v>62</c:v>
                </c:pt>
                <c:pt idx="5042">
                  <c:v>62</c:v>
                </c:pt>
                <c:pt idx="5043">
                  <c:v>62</c:v>
                </c:pt>
                <c:pt idx="5044">
                  <c:v>62</c:v>
                </c:pt>
                <c:pt idx="5045">
                  <c:v>62</c:v>
                </c:pt>
                <c:pt idx="5046">
                  <c:v>62</c:v>
                </c:pt>
                <c:pt idx="5047">
                  <c:v>62</c:v>
                </c:pt>
                <c:pt idx="5048">
                  <c:v>62</c:v>
                </c:pt>
                <c:pt idx="5049">
                  <c:v>62</c:v>
                </c:pt>
                <c:pt idx="5050">
                  <c:v>62</c:v>
                </c:pt>
                <c:pt idx="5051">
                  <c:v>62</c:v>
                </c:pt>
                <c:pt idx="5052">
                  <c:v>62</c:v>
                </c:pt>
                <c:pt idx="5053">
                  <c:v>62</c:v>
                </c:pt>
                <c:pt idx="5054">
                  <c:v>62</c:v>
                </c:pt>
                <c:pt idx="5055">
                  <c:v>62</c:v>
                </c:pt>
                <c:pt idx="5056">
                  <c:v>62</c:v>
                </c:pt>
                <c:pt idx="5057">
                  <c:v>62</c:v>
                </c:pt>
                <c:pt idx="5058">
                  <c:v>62</c:v>
                </c:pt>
                <c:pt idx="5059">
                  <c:v>62</c:v>
                </c:pt>
                <c:pt idx="5060">
                  <c:v>62</c:v>
                </c:pt>
                <c:pt idx="5061">
                  <c:v>62</c:v>
                </c:pt>
                <c:pt idx="5062">
                  <c:v>62</c:v>
                </c:pt>
                <c:pt idx="5063">
                  <c:v>62</c:v>
                </c:pt>
                <c:pt idx="5064">
                  <c:v>62</c:v>
                </c:pt>
                <c:pt idx="5065">
                  <c:v>62</c:v>
                </c:pt>
                <c:pt idx="5066">
                  <c:v>62</c:v>
                </c:pt>
                <c:pt idx="5067">
                  <c:v>62</c:v>
                </c:pt>
                <c:pt idx="5068">
                  <c:v>62</c:v>
                </c:pt>
                <c:pt idx="5069">
                  <c:v>62</c:v>
                </c:pt>
                <c:pt idx="5070">
                  <c:v>62</c:v>
                </c:pt>
                <c:pt idx="5071">
                  <c:v>62</c:v>
                </c:pt>
                <c:pt idx="5072">
                  <c:v>62</c:v>
                </c:pt>
                <c:pt idx="5073">
                  <c:v>62</c:v>
                </c:pt>
                <c:pt idx="5074">
                  <c:v>62</c:v>
                </c:pt>
                <c:pt idx="5075">
                  <c:v>62</c:v>
                </c:pt>
                <c:pt idx="5076">
                  <c:v>62</c:v>
                </c:pt>
                <c:pt idx="5077">
                  <c:v>62</c:v>
                </c:pt>
                <c:pt idx="5078">
                  <c:v>62</c:v>
                </c:pt>
                <c:pt idx="5079">
                  <c:v>62</c:v>
                </c:pt>
                <c:pt idx="5080">
                  <c:v>62</c:v>
                </c:pt>
                <c:pt idx="5081">
                  <c:v>62</c:v>
                </c:pt>
                <c:pt idx="5082">
                  <c:v>62</c:v>
                </c:pt>
                <c:pt idx="5083">
                  <c:v>62</c:v>
                </c:pt>
                <c:pt idx="5084">
                  <c:v>62</c:v>
                </c:pt>
                <c:pt idx="5085">
                  <c:v>62</c:v>
                </c:pt>
                <c:pt idx="5086">
                  <c:v>62</c:v>
                </c:pt>
                <c:pt idx="5087">
                  <c:v>62</c:v>
                </c:pt>
                <c:pt idx="5088">
                  <c:v>62</c:v>
                </c:pt>
                <c:pt idx="5089">
                  <c:v>62</c:v>
                </c:pt>
                <c:pt idx="5090">
                  <c:v>62</c:v>
                </c:pt>
                <c:pt idx="5091">
                  <c:v>62</c:v>
                </c:pt>
                <c:pt idx="5092">
                  <c:v>62</c:v>
                </c:pt>
                <c:pt idx="5093">
                  <c:v>62</c:v>
                </c:pt>
                <c:pt idx="5094">
                  <c:v>62</c:v>
                </c:pt>
                <c:pt idx="5095">
                  <c:v>62</c:v>
                </c:pt>
                <c:pt idx="5096">
                  <c:v>62</c:v>
                </c:pt>
                <c:pt idx="5097">
                  <c:v>62</c:v>
                </c:pt>
                <c:pt idx="5098">
                  <c:v>62</c:v>
                </c:pt>
                <c:pt idx="5099">
                  <c:v>62</c:v>
                </c:pt>
                <c:pt idx="5100">
                  <c:v>62</c:v>
                </c:pt>
                <c:pt idx="5101">
                  <c:v>62</c:v>
                </c:pt>
                <c:pt idx="5102">
                  <c:v>62</c:v>
                </c:pt>
                <c:pt idx="5103">
                  <c:v>62</c:v>
                </c:pt>
                <c:pt idx="5104">
                  <c:v>62</c:v>
                </c:pt>
                <c:pt idx="5105">
                  <c:v>62</c:v>
                </c:pt>
                <c:pt idx="5106">
                  <c:v>62</c:v>
                </c:pt>
                <c:pt idx="5107">
                  <c:v>62</c:v>
                </c:pt>
                <c:pt idx="5108">
                  <c:v>62</c:v>
                </c:pt>
                <c:pt idx="5109">
                  <c:v>62</c:v>
                </c:pt>
                <c:pt idx="5110">
                  <c:v>62</c:v>
                </c:pt>
                <c:pt idx="5111">
                  <c:v>62</c:v>
                </c:pt>
                <c:pt idx="5112">
                  <c:v>62</c:v>
                </c:pt>
                <c:pt idx="5113">
                  <c:v>62</c:v>
                </c:pt>
                <c:pt idx="5114">
                  <c:v>62</c:v>
                </c:pt>
                <c:pt idx="5115">
                  <c:v>62</c:v>
                </c:pt>
                <c:pt idx="5116">
                  <c:v>62</c:v>
                </c:pt>
                <c:pt idx="5117">
                  <c:v>62</c:v>
                </c:pt>
                <c:pt idx="5118">
                  <c:v>62</c:v>
                </c:pt>
                <c:pt idx="5119">
                  <c:v>62</c:v>
                </c:pt>
                <c:pt idx="5120">
                  <c:v>62</c:v>
                </c:pt>
                <c:pt idx="5121">
                  <c:v>62</c:v>
                </c:pt>
                <c:pt idx="5122">
                  <c:v>62</c:v>
                </c:pt>
                <c:pt idx="5123">
                  <c:v>62</c:v>
                </c:pt>
                <c:pt idx="5124">
                  <c:v>62</c:v>
                </c:pt>
                <c:pt idx="5125">
                  <c:v>62</c:v>
                </c:pt>
                <c:pt idx="5126">
                  <c:v>62</c:v>
                </c:pt>
                <c:pt idx="5127">
                  <c:v>62</c:v>
                </c:pt>
                <c:pt idx="5128">
                  <c:v>62</c:v>
                </c:pt>
                <c:pt idx="5129">
                  <c:v>62</c:v>
                </c:pt>
                <c:pt idx="5130">
                  <c:v>62</c:v>
                </c:pt>
                <c:pt idx="5131">
                  <c:v>62</c:v>
                </c:pt>
                <c:pt idx="5132">
                  <c:v>62</c:v>
                </c:pt>
                <c:pt idx="5133">
                  <c:v>62</c:v>
                </c:pt>
                <c:pt idx="5134">
                  <c:v>62</c:v>
                </c:pt>
                <c:pt idx="5135">
                  <c:v>62</c:v>
                </c:pt>
                <c:pt idx="5136">
                  <c:v>62</c:v>
                </c:pt>
                <c:pt idx="5137">
                  <c:v>62</c:v>
                </c:pt>
                <c:pt idx="5138">
                  <c:v>62</c:v>
                </c:pt>
                <c:pt idx="5139">
                  <c:v>62</c:v>
                </c:pt>
                <c:pt idx="5140">
                  <c:v>62</c:v>
                </c:pt>
                <c:pt idx="5141">
                  <c:v>62</c:v>
                </c:pt>
                <c:pt idx="5142">
                  <c:v>62</c:v>
                </c:pt>
                <c:pt idx="5143">
                  <c:v>62</c:v>
                </c:pt>
                <c:pt idx="5144">
                  <c:v>62</c:v>
                </c:pt>
                <c:pt idx="5145">
                  <c:v>62</c:v>
                </c:pt>
                <c:pt idx="5146">
                  <c:v>62</c:v>
                </c:pt>
                <c:pt idx="5147">
                  <c:v>62</c:v>
                </c:pt>
                <c:pt idx="5148">
                  <c:v>62</c:v>
                </c:pt>
                <c:pt idx="5149">
                  <c:v>62</c:v>
                </c:pt>
                <c:pt idx="5150">
                  <c:v>62</c:v>
                </c:pt>
                <c:pt idx="5151">
                  <c:v>62</c:v>
                </c:pt>
                <c:pt idx="5152">
                  <c:v>62</c:v>
                </c:pt>
                <c:pt idx="5153">
                  <c:v>62</c:v>
                </c:pt>
                <c:pt idx="5154">
                  <c:v>62</c:v>
                </c:pt>
                <c:pt idx="5155">
                  <c:v>62</c:v>
                </c:pt>
                <c:pt idx="5156">
                  <c:v>62</c:v>
                </c:pt>
                <c:pt idx="5157">
                  <c:v>62</c:v>
                </c:pt>
                <c:pt idx="5158">
                  <c:v>62</c:v>
                </c:pt>
                <c:pt idx="5159">
                  <c:v>62</c:v>
                </c:pt>
                <c:pt idx="5160">
                  <c:v>62</c:v>
                </c:pt>
                <c:pt idx="5161">
                  <c:v>62</c:v>
                </c:pt>
                <c:pt idx="5162">
                  <c:v>62</c:v>
                </c:pt>
                <c:pt idx="5163">
                  <c:v>62</c:v>
                </c:pt>
                <c:pt idx="5164">
                  <c:v>62</c:v>
                </c:pt>
                <c:pt idx="5165">
                  <c:v>62</c:v>
                </c:pt>
                <c:pt idx="5166">
                  <c:v>62</c:v>
                </c:pt>
                <c:pt idx="5167">
                  <c:v>62</c:v>
                </c:pt>
                <c:pt idx="5168">
                  <c:v>62</c:v>
                </c:pt>
                <c:pt idx="5169">
                  <c:v>62</c:v>
                </c:pt>
                <c:pt idx="5170">
                  <c:v>62</c:v>
                </c:pt>
                <c:pt idx="5171">
                  <c:v>62</c:v>
                </c:pt>
                <c:pt idx="5172">
                  <c:v>62</c:v>
                </c:pt>
                <c:pt idx="5173">
                  <c:v>62</c:v>
                </c:pt>
                <c:pt idx="5174">
                  <c:v>62</c:v>
                </c:pt>
                <c:pt idx="5175">
                  <c:v>62</c:v>
                </c:pt>
                <c:pt idx="5176">
                  <c:v>62</c:v>
                </c:pt>
                <c:pt idx="5177">
                  <c:v>62</c:v>
                </c:pt>
                <c:pt idx="5178">
                  <c:v>62</c:v>
                </c:pt>
                <c:pt idx="5179">
                  <c:v>62</c:v>
                </c:pt>
                <c:pt idx="5180">
                  <c:v>62</c:v>
                </c:pt>
                <c:pt idx="5181">
                  <c:v>62</c:v>
                </c:pt>
                <c:pt idx="5182">
                  <c:v>62</c:v>
                </c:pt>
                <c:pt idx="5183">
                  <c:v>62</c:v>
                </c:pt>
                <c:pt idx="5184">
                  <c:v>62</c:v>
                </c:pt>
                <c:pt idx="5185">
                  <c:v>62</c:v>
                </c:pt>
                <c:pt idx="5186">
                  <c:v>62</c:v>
                </c:pt>
                <c:pt idx="5187">
                  <c:v>62</c:v>
                </c:pt>
                <c:pt idx="5188">
                  <c:v>62</c:v>
                </c:pt>
                <c:pt idx="5189">
                  <c:v>62</c:v>
                </c:pt>
                <c:pt idx="5190">
                  <c:v>62</c:v>
                </c:pt>
                <c:pt idx="5191">
                  <c:v>62</c:v>
                </c:pt>
                <c:pt idx="5192">
                  <c:v>62</c:v>
                </c:pt>
                <c:pt idx="5193">
                  <c:v>62</c:v>
                </c:pt>
                <c:pt idx="5194">
                  <c:v>62</c:v>
                </c:pt>
                <c:pt idx="5195">
                  <c:v>62</c:v>
                </c:pt>
                <c:pt idx="5196">
                  <c:v>62</c:v>
                </c:pt>
                <c:pt idx="5197">
                  <c:v>62</c:v>
                </c:pt>
                <c:pt idx="5198">
                  <c:v>62</c:v>
                </c:pt>
                <c:pt idx="5199">
                  <c:v>62</c:v>
                </c:pt>
                <c:pt idx="5200">
                  <c:v>62</c:v>
                </c:pt>
                <c:pt idx="5201">
                  <c:v>62</c:v>
                </c:pt>
                <c:pt idx="5202">
                  <c:v>62</c:v>
                </c:pt>
                <c:pt idx="5203">
                  <c:v>62</c:v>
                </c:pt>
                <c:pt idx="5204">
                  <c:v>62</c:v>
                </c:pt>
                <c:pt idx="5205">
                  <c:v>62</c:v>
                </c:pt>
                <c:pt idx="5206">
                  <c:v>62</c:v>
                </c:pt>
                <c:pt idx="5207">
                  <c:v>62</c:v>
                </c:pt>
                <c:pt idx="5208">
                  <c:v>62</c:v>
                </c:pt>
                <c:pt idx="5209">
                  <c:v>62</c:v>
                </c:pt>
                <c:pt idx="5210">
                  <c:v>62</c:v>
                </c:pt>
                <c:pt idx="5211">
                  <c:v>62</c:v>
                </c:pt>
                <c:pt idx="5212">
                  <c:v>62</c:v>
                </c:pt>
                <c:pt idx="5213">
                  <c:v>62</c:v>
                </c:pt>
                <c:pt idx="5214">
                  <c:v>62</c:v>
                </c:pt>
                <c:pt idx="5215">
                  <c:v>62</c:v>
                </c:pt>
                <c:pt idx="5216">
                  <c:v>62</c:v>
                </c:pt>
                <c:pt idx="5217">
                  <c:v>62</c:v>
                </c:pt>
                <c:pt idx="5218">
                  <c:v>62</c:v>
                </c:pt>
                <c:pt idx="5219">
                  <c:v>62</c:v>
                </c:pt>
                <c:pt idx="5220">
                  <c:v>62</c:v>
                </c:pt>
                <c:pt idx="5221">
                  <c:v>62</c:v>
                </c:pt>
                <c:pt idx="5222">
                  <c:v>62</c:v>
                </c:pt>
                <c:pt idx="5223">
                  <c:v>62</c:v>
                </c:pt>
                <c:pt idx="5224">
                  <c:v>62</c:v>
                </c:pt>
                <c:pt idx="5225">
                  <c:v>62</c:v>
                </c:pt>
                <c:pt idx="5226">
                  <c:v>62</c:v>
                </c:pt>
                <c:pt idx="5227">
                  <c:v>62</c:v>
                </c:pt>
                <c:pt idx="5228">
                  <c:v>62</c:v>
                </c:pt>
                <c:pt idx="5229">
                  <c:v>62</c:v>
                </c:pt>
                <c:pt idx="5230">
                  <c:v>62</c:v>
                </c:pt>
                <c:pt idx="5231">
                  <c:v>62</c:v>
                </c:pt>
                <c:pt idx="5232">
                  <c:v>62</c:v>
                </c:pt>
                <c:pt idx="5233">
                  <c:v>62</c:v>
                </c:pt>
                <c:pt idx="5234">
                  <c:v>62</c:v>
                </c:pt>
                <c:pt idx="5235">
                  <c:v>62</c:v>
                </c:pt>
                <c:pt idx="5236">
                  <c:v>62</c:v>
                </c:pt>
                <c:pt idx="5237">
                  <c:v>62</c:v>
                </c:pt>
                <c:pt idx="5238">
                  <c:v>62</c:v>
                </c:pt>
                <c:pt idx="5239">
                  <c:v>62</c:v>
                </c:pt>
                <c:pt idx="5240">
                  <c:v>62</c:v>
                </c:pt>
                <c:pt idx="5241">
                  <c:v>62</c:v>
                </c:pt>
                <c:pt idx="5242">
                  <c:v>62</c:v>
                </c:pt>
                <c:pt idx="5243">
                  <c:v>62</c:v>
                </c:pt>
                <c:pt idx="5244">
                  <c:v>62</c:v>
                </c:pt>
                <c:pt idx="5245">
                  <c:v>62</c:v>
                </c:pt>
                <c:pt idx="5246">
                  <c:v>62</c:v>
                </c:pt>
                <c:pt idx="5247">
                  <c:v>62</c:v>
                </c:pt>
                <c:pt idx="5248">
                  <c:v>62</c:v>
                </c:pt>
                <c:pt idx="5249">
                  <c:v>62</c:v>
                </c:pt>
                <c:pt idx="5250">
                  <c:v>62</c:v>
                </c:pt>
                <c:pt idx="5251">
                  <c:v>62</c:v>
                </c:pt>
                <c:pt idx="5252">
                  <c:v>62</c:v>
                </c:pt>
                <c:pt idx="5253">
                  <c:v>62</c:v>
                </c:pt>
                <c:pt idx="5254">
                  <c:v>62</c:v>
                </c:pt>
                <c:pt idx="5255">
                  <c:v>62</c:v>
                </c:pt>
                <c:pt idx="5256">
                  <c:v>62</c:v>
                </c:pt>
                <c:pt idx="5257">
                  <c:v>62</c:v>
                </c:pt>
                <c:pt idx="5258">
                  <c:v>62</c:v>
                </c:pt>
                <c:pt idx="5259">
                  <c:v>62</c:v>
                </c:pt>
                <c:pt idx="5260">
                  <c:v>62</c:v>
                </c:pt>
                <c:pt idx="5261">
                  <c:v>62</c:v>
                </c:pt>
                <c:pt idx="5262">
                  <c:v>62</c:v>
                </c:pt>
                <c:pt idx="5263">
                  <c:v>62</c:v>
                </c:pt>
                <c:pt idx="5264">
                  <c:v>62</c:v>
                </c:pt>
                <c:pt idx="5265">
                  <c:v>62</c:v>
                </c:pt>
                <c:pt idx="5266">
                  <c:v>62</c:v>
                </c:pt>
                <c:pt idx="5267">
                  <c:v>62</c:v>
                </c:pt>
                <c:pt idx="5268">
                  <c:v>62</c:v>
                </c:pt>
                <c:pt idx="5269">
                  <c:v>62</c:v>
                </c:pt>
                <c:pt idx="5270">
                  <c:v>62</c:v>
                </c:pt>
                <c:pt idx="5271">
                  <c:v>62</c:v>
                </c:pt>
                <c:pt idx="5272">
                  <c:v>62</c:v>
                </c:pt>
                <c:pt idx="5273">
                  <c:v>62</c:v>
                </c:pt>
                <c:pt idx="5274">
                  <c:v>62</c:v>
                </c:pt>
                <c:pt idx="5275">
                  <c:v>62</c:v>
                </c:pt>
                <c:pt idx="5276">
                  <c:v>62</c:v>
                </c:pt>
                <c:pt idx="5277">
                  <c:v>62</c:v>
                </c:pt>
                <c:pt idx="5278">
                  <c:v>62</c:v>
                </c:pt>
                <c:pt idx="5279">
                  <c:v>62</c:v>
                </c:pt>
                <c:pt idx="5280">
                  <c:v>62</c:v>
                </c:pt>
                <c:pt idx="5281">
                  <c:v>62</c:v>
                </c:pt>
                <c:pt idx="5282">
                  <c:v>62</c:v>
                </c:pt>
                <c:pt idx="5283">
                  <c:v>62</c:v>
                </c:pt>
                <c:pt idx="5284">
                  <c:v>62</c:v>
                </c:pt>
                <c:pt idx="5285">
                  <c:v>62</c:v>
                </c:pt>
                <c:pt idx="5286">
                  <c:v>62</c:v>
                </c:pt>
                <c:pt idx="5287">
                  <c:v>62</c:v>
                </c:pt>
                <c:pt idx="5288">
                  <c:v>62</c:v>
                </c:pt>
                <c:pt idx="5289">
                  <c:v>62</c:v>
                </c:pt>
                <c:pt idx="5290">
                  <c:v>62</c:v>
                </c:pt>
                <c:pt idx="5291">
                  <c:v>62</c:v>
                </c:pt>
                <c:pt idx="5292">
                  <c:v>62</c:v>
                </c:pt>
                <c:pt idx="5293">
                  <c:v>62</c:v>
                </c:pt>
                <c:pt idx="5294">
                  <c:v>62</c:v>
                </c:pt>
                <c:pt idx="5295">
                  <c:v>62</c:v>
                </c:pt>
                <c:pt idx="5296">
                  <c:v>62</c:v>
                </c:pt>
                <c:pt idx="5297">
                  <c:v>62</c:v>
                </c:pt>
                <c:pt idx="5298">
                  <c:v>62</c:v>
                </c:pt>
                <c:pt idx="5299">
                  <c:v>62</c:v>
                </c:pt>
                <c:pt idx="5300">
                  <c:v>62</c:v>
                </c:pt>
                <c:pt idx="5301">
                  <c:v>62</c:v>
                </c:pt>
                <c:pt idx="5302">
                  <c:v>62</c:v>
                </c:pt>
                <c:pt idx="5303">
                  <c:v>62</c:v>
                </c:pt>
                <c:pt idx="5304">
                  <c:v>62</c:v>
                </c:pt>
                <c:pt idx="5305">
                  <c:v>62</c:v>
                </c:pt>
                <c:pt idx="5306">
                  <c:v>62</c:v>
                </c:pt>
                <c:pt idx="5307">
                  <c:v>62</c:v>
                </c:pt>
                <c:pt idx="5308">
                  <c:v>62</c:v>
                </c:pt>
                <c:pt idx="5309">
                  <c:v>62</c:v>
                </c:pt>
                <c:pt idx="5310">
                  <c:v>62</c:v>
                </c:pt>
                <c:pt idx="5311">
                  <c:v>62</c:v>
                </c:pt>
                <c:pt idx="5312">
                  <c:v>62</c:v>
                </c:pt>
                <c:pt idx="5313">
                  <c:v>62</c:v>
                </c:pt>
                <c:pt idx="5314">
                  <c:v>62</c:v>
                </c:pt>
                <c:pt idx="5315">
                  <c:v>62</c:v>
                </c:pt>
                <c:pt idx="5316">
                  <c:v>62</c:v>
                </c:pt>
                <c:pt idx="5317">
                  <c:v>62</c:v>
                </c:pt>
                <c:pt idx="5318">
                  <c:v>62</c:v>
                </c:pt>
                <c:pt idx="5319">
                  <c:v>62</c:v>
                </c:pt>
                <c:pt idx="5320">
                  <c:v>62</c:v>
                </c:pt>
                <c:pt idx="5321">
                  <c:v>62</c:v>
                </c:pt>
                <c:pt idx="5322">
                  <c:v>62</c:v>
                </c:pt>
                <c:pt idx="5323">
                  <c:v>62</c:v>
                </c:pt>
                <c:pt idx="5324">
                  <c:v>62</c:v>
                </c:pt>
                <c:pt idx="5325">
                  <c:v>62</c:v>
                </c:pt>
                <c:pt idx="5326">
                  <c:v>62</c:v>
                </c:pt>
                <c:pt idx="5327">
                  <c:v>62</c:v>
                </c:pt>
                <c:pt idx="5328">
                  <c:v>62</c:v>
                </c:pt>
                <c:pt idx="5329">
                  <c:v>62</c:v>
                </c:pt>
                <c:pt idx="5330">
                  <c:v>62</c:v>
                </c:pt>
                <c:pt idx="5331">
                  <c:v>62</c:v>
                </c:pt>
                <c:pt idx="5332">
                  <c:v>62</c:v>
                </c:pt>
                <c:pt idx="5333">
                  <c:v>62</c:v>
                </c:pt>
                <c:pt idx="5334">
                  <c:v>62</c:v>
                </c:pt>
                <c:pt idx="5335">
                  <c:v>62</c:v>
                </c:pt>
                <c:pt idx="5336">
                  <c:v>62</c:v>
                </c:pt>
                <c:pt idx="5337">
                  <c:v>62</c:v>
                </c:pt>
                <c:pt idx="5338">
                  <c:v>62</c:v>
                </c:pt>
                <c:pt idx="5339">
                  <c:v>62</c:v>
                </c:pt>
                <c:pt idx="5340">
                  <c:v>62</c:v>
                </c:pt>
                <c:pt idx="5341">
                  <c:v>62</c:v>
                </c:pt>
                <c:pt idx="5342">
                  <c:v>62</c:v>
                </c:pt>
                <c:pt idx="5343">
                  <c:v>62</c:v>
                </c:pt>
                <c:pt idx="5344">
                  <c:v>62</c:v>
                </c:pt>
                <c:pt idx="5345">
                  <c:v>62</c:v>
                </c:pt>
                <c:pt idx="5346">
                  <c:v>62</c:v>
                </c:pt>
                <c:pt idx="5347">
                  <c:v>62</c:v>
                </c:pt>
                <c:pt idx="5348">
                  <c:v>62</c:v>
                </c:pt>
                <c:pt idx="5349">
                  <c:v>62</c:v>
                </c:pt>
                <c:pt idx="5350">
                  <c:v>62</c:v>
                </c:pt>
                <c:pt idx="5351">
                  <c:v>62</c:v>
                </c:pt>
                <c:pt idx="5352">
                  <c:v>62</c:v>
                </c:pt>
                <c:pt idx="5353">
                  <c:v>62</c:v>
                </c:pt>
                <c:pt idx="5354">
                  <c:v>62</c:v>
                </c:pt>
                <c:pt idx="5355">
                  <c:v>62</c:v>
                </c:pt>
                <c:pt idx="5356">
                  <c:v>62</c:v>
                </c:pt>
                <c:pt idx="5357">
                  <c:v>62</c:v>
                </c:pt>
                <c:pt idx="5358">
                  <c:v>62</c:v>
                </c:pt>
                <c:pt idx="5359">
                  <c:v>62</c:v>
                </c:pt>
                <c:pt idx="5360">
                  <c:v>62</c:v>
                </c:pt>
                <c:pt idx="5361">
                  <c:v>62</c:v>
                </c:pt>
                <c:pt idx="5362">
                  <c:v>62</c:v>
                </c:pt>
                <c:pt idx="5363">
                  <c:v>62</c:v>
                </c:pt>
                <c:pt idx="5364">
                  <c:v>62</c:v>
                </c:pt>
                <c:pt idx="5365">
                  <c:v>62</c:v>
                </c:pt>
                <c:pt idx="5366">
                  <c:v>62</c:v>
                </c:pt>
                <c:pt idx="5367">
                  <c:v>62</c:v>
                </c:pt>
                <c:pt idx="5368">
                  <c:v>62</c:v>
                </c:pt>
                <c:pt idx="5369">
                  <c:v>62</c:v>
                </c:pt>
                <c:pt idx="5370">
                  <c:v>62</c:v>
                </c:pt>
                <c:pt idx="5371">
                  <c:v>62</c:v>
                </c:pt>
                <c:pt idx="5372">
                  <c:v>62</c:v>
                </c:pt>
                <c:pt idx="5373">
                  <c:v>62</c:v>
                </c:pt>
                <c:pt idx="5374">
                  <c:v>62</c:v>
                </c:pt>
                <c:pt idx="5375">
                  <c:v>62</c:v>
                </c:pt>
                <c:pt idx="5376">
                  <c:v>62</c:v>
                </c:pt>
                <c:pt idx="5377">
                  <c:v>62</c:v>
                </c:pt>
                <c:pt idx="5378">
                  <c:v>62</c:v>
                </c:pt>
                <c:pt idx="5379">
                  <c:v>62</c:v>
                </c:pt>
                <c:pt idx="5380">
                  <c:v>62</c:v>
                </c:pt>
                <c:pt idx="5381">
                  <c:v>62</c:v>
                </c:pt>
                <c:pt idx="5382">
                  <c:v>62</c:v>
                </c:pt>
                <c:pt idx="5383">
                  <c:v>62</c:v>
                </c:pt>
                <c:pt idx="5384">
                  <c:v>62</c:v>
                </c:pt>
                <c:pt idx="5385">
                  <c:v>62</c:v>
                </c:pt>
                <c:pt idx="5386">
                  <c:v>62</c:v>
                </c:pt>
                <c:pt idx="5387">
                  <c:v>62</c:v>
                </c:pt>
                <c:pt idx="5388">
                  <c:v>62</c:v>
                </c:pt>
                <c:pt idx="5389">
                  <c:v>62</c:v>
                </c:pt>
                <c:pt idx="5390">
                  <c:v>62</c:v>
                </c:pt>
                <c:pt idx="5391">
                  <c:v>62</c:v>
                </c:pt>
                <c:pt idx="5392">
                  <c:v>62</c:v>
                </c:pt>
                <c:pt idx="5393">
                  <c:v>62</c:v>
                </c:pt>
                <c:pt idx="5394">
                  <c:v>62</c:v>
                </c:pt>
                <c:pt idx="5395">
                  <c:v>62</c:v>
                </c:pt>
                <c:pt idx="5396">
                  <c:v>62</c:v>
                </c:pt>
                <c:pt idx="5397">
                  <c:v>62</c:v>
                </c:pt>
                <c:pt idx="5398">
                  <c:v>62</c:v>
                </c:pt>
                <c:pt idx="5399">
                  <c:v>62</c:v>
                </c:pt>
                <c:pt idx="5400">
                  <c:v>62</c:v>
                </c:pt>
                <c:pt idx="5401">
                  <c:v>62</c:v>
                </c:pt>
                <c:pt idx="5402">
                  <c:v>62</c:v>
                </c:pt>
                <c:pt idx="5403">
                  <c:v>62</c:v>
                </c:pt>
                <c:pt idx="5404">
                  <c:v>62</c:v>
                </c:pt>
                <c:pt idx="5405">
                  <c:v>62</c:v>
                </c:pt>
                <c:pt idx="5406">
                  <c:v>62</c:v>
                </c:pt>
                <c:pt idx="5407">
                  <c:v>62</c:v>
                </c:pt>
                <c:pt idx="5408">
                  <c:v>62</c:v>
                </c:pt>
                <c:pt idx="5409">
                  <c:v>62</c:v>
                </c:pt>
                <c:pt idx="5410">
                  <c:v>62</c:v>
                </c:pt>
                <c:pt idx="5411">
                  <c:v>62</c:v>
                </c:pt>
                <c:pt idx="5412">
                  <c:v>62</c:v>
                </c:pt>
                <c:pt idx="5413">
                  <c:v>62</c:v>
                </c:pt>
                <c:pt idx="5414">
                  <c:v>62</c:v>
                </c:pt>
                <c:pt idx="5415">
                  <c:v>62</c:v>
                </c:pt>
                <c:pt idx="5416">
                  <c:v>62</c:v>
                </c:pt>
                <c:pt idx="5417">
                  <c:v>62</c:v>
                </c:pt>
                <c:pt idx="5418">
                  <c:v>62</c:v>
                </c:pt>
                <c:pt idx="5419">
                  <c:v>62</c:v>
                </c:pt>
                <c:pt idx="5420">
                  <c:v>62</c:v>
                </c:pt>
                <c:pt idx="5421">
                  <c:v>62</c:v>
                </c:pt>
                <c:pt idx="5422">
                  <c:v>62</c:v>
                </c:pt>
                <c:pt idx="5423">
                  <c:v>62</c:v>
                </c:pt>
                <c:pt idx="5424">
                  <c:v>62</c:v>
                </c:pt>
                <c:pt idx="5425">
                  <c:v>62</c:v>
                </c:pt>
                <c:pt idx="5426">
                  <c:v>62</c:v>
                </c:pt>
                <c:pt idx="5427">
                  <c:v>62</c:v>
                </c:pt>
                <c:pt idx="5428">
                  <c:v>62</c:v>
                </c:pt>
                <c:pt idx="5429">
                  <c:v>62</c:v>
                </c:pt>
                <c:pt idx="5430">
                  <c:v>62</c:v>
                </c:pt>
                <c:pt idx="5431">
                  <c:v>62</c:v>
                </c:pt>
                <c:pt idx="5432">
                  <c:v>62</c:v>
                </c:pt>
                <c:pt idx="5433">
                  <c:v>62</c:v>
                </c:pt>
                <c:pt idx="5434">
                  <c:v>62</c:v>
                </c:pt>
                <c:pt idx="5435">
                  <c:v>62</c:v>
                </c:pt>
                <c:pt idx="5436">
                  <c:v>62</c:v>
                </c:pt>
                <c:pt idx="5437">
                  <c:v>62</c:v>
                </c:pt>
                <c:pt idx="5438">
                  <c:v>62</c:v>
                </c:pt>
                <c:pt idx="5439">
                  <c:v>62</c:v>
                </c:pt>
                <c:pt idx="5440">
                  <c:v>62</c:v>
                </c:pt>
                <c:pt idx="5441">
                  <c:v>62</c:v>
                </c:pt>
                <c:pt idx="5442">
                  <c:v>62</c:v>
                </c:pt>
                <c:pt idx="5443">
                  <c:v>62</c:v>
                </c:pt>
                <c:pt idx="5444">
                  <c:v>62</c:v>
                </c:pt>
                <c:pt idx="5445">
                  <c:v>62</c:v>
                </c:pt>
                <c:pt idx="5446">
                  <c:v>62</c:v>
                </c:pt>
                <c:pt idx="5447">
                  <c:v>62</c:v>
                </c:pt>
                <c:pt idx="5448">
                  <c:v>62</c:v>
                </c:pt>
                <c:pt idx="5449">
                  <c:v>62</c:v>
                </c:pt>
                <c:pt idx="5450">
                  <c:v>62</c:v>
                </c:pt>
                <c:pt idx="5451">
                  <c:v>62</c:v>
                </c:pt>
                <c:pt idx="5452">
                  <c:v>62</c:v>
                </c:pt>
                <c:pt idx="5453">
                  <c:v>62</c:v>
                </c:pt>
                <c:pt idx="5454">
                  <c:v>62</c:v>
                </c:pt>
                <c:pt idx="5455">
                  <c:v>62</c:v>
                </c:pt>
                <c:pt idx="5456">
                  <c:v>62</c:v>
                </c:pt>
                <c:pt idx="5457">
                  <c:v>62</c:v>
                </c:pt>
                <c:pt idx="5458">
                  <c:v>62</c:v>
                </c:pt>
                <c:pt idx="5459">
                  <c:v>62</c:v>
                </c:pt>
                <c:pt idx="5460">
                  <c:v>62</c:v>
                </c:pt>
                <c:pt idx="5461">
                  <c:v>62</c:v>
                </c:pt>
                <c:pt idx="5462">
                  <c:v>62</c:v>
                </c:pt>
                <c:pt idx="5463">
                  <c:v>62</c:v>
                </c:pt>
                <c:pt idx="5464">
                  <c:v>62</c:v>
                </c:pt>
                <c:pt idx="5465">
                  <c:v>62</c:v>
                </c:pt>
                <c:pt idx="5466">
                  <c:v>62</c:v>
                </c:pt>
                <c:pt idx="5467">
                  <c:v>62</c:v>
                </c:pt>
                <c:pt idx="5468">
                  <c:v>62</c:v>
                </c:pt>
                <c:pt idx="5469">
                  <c:v>62</c:v>
                </c:pt>
                <c:pt idx="5470">
                  <c:v>62</c:v>
                </c:pt>
                <c:pt idx="5471">
                  <c:v>62</c:v>
                </c:pt>
                <c:pt idx="5472">
                  <c:v>62</c:v>
                </c:pt>
                <c:pt idx="5473">
                  <c:v>62</c:v>
                </c:pt>
                <c:pt idx="5474">
                  <c:v>62</c:v>
                </c:pt>
                <c:pt idx="5475">
                  <c:v>62</c:v>
                </c:pt>
                <c:pt idx="5476">
                  <c:v>62</c:v>
                </c:pt>
                <c:pt idx="5477">
                  <c:v>62</c:v>
                </c:pt>
                <c:pt idx="5478">
                  <c:v>62</c:v>
                </c:pt>
                <c:pt idx="5479">
                  <c:v>62</c:v>
                </c:pt>
                <c:pt idx="5480">
                  <c:v>62</c:v>
                </c:pt>
                <c:pt idx="5481">
                  <c:v>62</c:v>
                </c:pt>
                <c:pt idx="5482">
                  <c:v>62</c:v>
                </c:pt>
                <c:pt idx="5483">
                  <c:v>62</c:v>
                </c:pt>
                <c:pt idx="5484">
                  <c:v>62</c:v>
                </c:pt>
                <c:pt idx="5485">
                  <c:v>62</c:v>
                </c:pt>
                <c:pt idx="5486">
                  <c:v>62</c:v>
                </c:pt>
                <c:pt idx="5487">
                  <c:v>62</c:v>
                </c:pt>
                <c:pt idx="5488">
                  <c:v>62</c:v>
                </c:pt>
                <c:pt idx="5489">
                  <c:v>62</c:v>
                </c:pt>
                <c:pt idx="5490">
                  <c:v>62</c:v>
                </c:pt>
                <c:pt idx="5491">
                  <c:v>62</c:v>
                </c:pt>
                <c:pt idx="5492">
                  <c:v>62</c:v>
                </c:pt>
                <c:pt idx="5493">
                  <c:v>62</c:v>
                </c:pt>
                <c:pt idx="5494">
                  <c:v>62</c:v>
                </c:pt>
                <c:pt idx="5495">
                  <c:v>62</c:v>
                </c:pt>
                <c:pt idx="5496">
                  <c:v>62</c:v>
                </c:pt>
                <c:pt idx="5497">
                  <c:v>62</c:v>
                </c:pt>
                <c:pt idx="5498">
                  <c:v>62</c:v>
                </c:pt>
                <c:pt idx="5499">
                  <c:v>62</c:v>
                </c:pt>
                <c:pt idx="5500">
                  <c:v>62</c:v>
                </c:pt>
                <c:pt idx="5501">
                  <c:v>62</c:v>
                </c:pt>
                <c:pt idx="5502">
                  <c:v>62</c:v>
                </c:pt>
                <c:pt idx="5503">
                  <c:v>62</c:v>
                </c:pt>
                <c:pt idx="5504">
                  <c:v>62</c:v>
                </c:pt>
                <c:pt idx="5505">
                  <c:v>62</c:v>
                </c:pt>
                <c:pt idx="5506">
                  <c:v>62</c:v>
                </c:pt>
                <c:pt idx="5507">
                  <c:v>62</c:v>
                </c:pt>
                <c:pt idx="5508">
                  <c:v>62</c:v>
                </c:pt>
                <c:pt idx="5509">
                  <c:v>62</c:v>
                </c:pt>
                <c:pt idx="5510">
                  <c:v>62</c:v>
                </c:pt>
                <c:pt idx="5511">
                  <c:v>62</c:v>
                </c:pt>
                <c:pt idx="5512">
                  <c:v>62</c:v>
                </c:pt>
                <c:pt idx="5513">
                  <c:v>62</c:v>
                </c:pt>
                <c:pt idx="5514">
                  <c:v>62</c:v>
                </c:pt>
                <c:pt idx="5515">
                  <c:v>62</c:v>
                </c:pt>
                <c:pt idx="5516">
                  <c:v>62</c:v>
                </c:pt>
                <c:pt idx="5517">
                  <c:v>62</c:v>
                </c:pt>
                <c:pt idx="5518">
                  <c:v>62</c:v>
                </c:pt>
                <c:pt idx="5519">
                  <c:v>62</c:v>
                </c:pt>
                <c:pt idx="5520">
                  <c:v>62</c:v>
                </c:pt>
                <c:pt idx="5521">
                  <c:v>62</c:v>
                </c:pt>
                <c:pt idx="5522">
                  <c:v>62</c:v>
                </c:pt>
                <c:pt idx="5523">
                  <c:v>62</c:v>
                </c:pt>
                <c:pt idx="5524">
                  <c:v>62</c:v>
                </c:pt>
                <c:pt idx="5525">
                  <c:v>62</c:v>
                </c:pt>
                <c:pt idx="5526">
                  <c:v>62</c:v>
                </c:pt>
                <c:pt idx="5527">
                  <c:v>62</c:v>
                </c:pt>
                <c:pt idx="5528">
                  <c:v>62</c:v>
                </c:pt>
                <c:pt idx="5529">
                  <c:v>62</c:v>
                </c:pt>
                <c:pt idx="5530">
                  <c:v>62</c:v>
                </c:pt>
                <c:pt idx="5531">
                  <c:v>62</c:v>
                </c:pt>
                <c:pt idx="5532">
                  <c:v>62</c:v>
                </c:pt>
                <c:pt idx="5533">
                  <c:v>62</c:v>
                </c:pt>
                <c:pt idx="5534">
                  <c:v>62</c:v>
                </c:pt>
                <c:pt idx="5535">
                  <c:v>62</c:v>
                </c:pt>
                <c:pt idx="5536">
                  <c:v>62</c:v>
                </c:pt>
                <c:pt idx="5537">
                  <c:v>62</c:v>
                </c:pt>
                <c:pt idx="5538">
                  <c:v>62</c:v>
                </c:pt>
                <c:pt idx="5539">
                  <c:v>62</c:v>
                </c:pt>
                <c:pt idx="5540">
                  <c:v>62</c:v>
                </c:pt>
                <c:pt idx="5541">
                  <c:v>62</c:v>
                </c:pt>
                <c:pt idx="5542">
                  <c:v>62</c:v>
                </c:pt>
                <c:pt idx="5543">
                  <c:v>62</c:v>
                </c:pt>
                <c:pt idx="5544">
                  <c:v>62</c:v>
                </c:pt>
                <c:pt idx="5545">
                  <c:v>62</c:v>
                </c:pt>
                <c:pt idx="5546">
                  <c:v>62</c:v>
                </c:pt>
                <c:pt idx="5547">
                  <c:v>62</c:v>
                </c:pt>
                <c:pt idx="5548">
                  <c:v>62</c:v>
                </c:pt>
                <c:pt idx="5549">
                  <c:v>62</c:v>
                </c:pt>
                <c:pt idx="5550">
                  <c:v>62</c:v>
                </c:pt>
                <c:pt idx="5551">
                  <c:v>62</c:v>
                </c:pt>
                <c:pt idx="5552">
                  <c:v>62</c:v>
                </c:pt>
                <c:pt idx="5553">
                  <c:v>62</c:v>
                </c:pt>
                <c:pt idx="5554">
                  <c:v>62</c:v>
                </c:pt>
                <c:pt idx="5555">
                  <c:v>62</c:v>
                </c:pt>
                <c:pt idx="5556">
                  <c:v>62</c:v>
                </c:pt>
                <c:pt idx="5557">
                  <c:v>62</c:v>
                </c:pt>
                <c:pt idx="5558">
                  <c:v>62</c:v>
                </c:pt>
                <c:pt idx="5559">
                  <c:v>62</c:v>
                </c:pt>
                <c:pt idx="5560">
                  <c:v>62</c:v>
                </c:pt>
                <c:pt idx="5561">
                  <c:v>62</c:v>
                </c:pt>
                <c:pt idx="5562">
                  <c:v>62</c:v>
                </c:pt>
                <c:pt idx="5563">
                  <c:v>62</c:v>
                </c:pt>
                <c:pt idx="5564">
                  <c:v>62</c:v>
                </c:pt>
                <c:pt idx="5565">
                  <c:v>62</c:v>
                </c:pt>
                <c:pt idx="5566">
                  <c:v>62</c:v>
                </c:pt>
                <c:pt idx="5567">
                  <c:v>62</c:v>
                </c:pt>
                <c:pt idx="5568">
                  <c:v>62</c:v>
                </c:pt>
                <c:pt idx="5569">
                  <c:v>62</c:v>
                </c:pt>
                <c:pt idx="5570">
                  <c:v>62</c:v>
                </c:pt>
                <c:pt idx="5571">
                  <c:v>62</c:v>
                </c:pt>
                <c:pt idx="5572">
                  <c:v>62</c:v>
                </c:pt>
                <c:pt idx="5573">
                  <c:v>62</c:v>
                </c:pt>
                <c:pt idx="5574">
                  <c:v>62</c:v>
                </c:pt>
                <c:pt idx="5575">
                  <c:v>62</c:v>
                </c:pt>
                <c:pt idx="5576">
                  <c:v>62</c:v>
                </c:pt>
                <c:pt idx="5577">
                  <c:v>62</c:v>
                </c:pt>
                <c:pt idx="5578">
                  <c:v>62</c:v>
                </c:pt>
                <c:pt idx="5579">
                  <c:v>62</c:v>
                </c:pt>
                <c:pt idx="5580">
                  <c:v>62</c:v>
                </c:pt>
                <c:pt idx="5581">
                  <c:v>62</c:v>
                </c:pt>
                <c:pt idx="5582">
                  <c:v>62</c:v>
                </c:pt>
                <c:pt idx="5583">
                  <c:v>62</c:v>
                </c:pt>
                <c:pt idx="5584">
                  <c:v>62</c:v>
                </c:pt>
                <c:pt idx="5585">
                  <c:v>62</c:v>
                </c:pt>
                <c:pt idx="5586">
                  <c:v>62</c:v>
                </c:pt>
                <c:pt idx="5587">
                  <c:v>62</c:v>
                </c:pt>
                <c:pt idx="5588">
                  <c:v>62</c:v>
                </c:pt>
                <c:pt idx="5589">
                  <c:v>62</c:v>
                </c:pt>
                <c:pt idx="5590">
                  <c:v>62</c:v>
                </c:pt>
                <c:pt idx="5591">
                  <c:v>62</c:v>
                </c:pt>
                <c:pt idx="5592">
                  <c:v>62</c:v>
                </c:pt>
                <c:pt idx="5593">
                  <c:v>62</c:v>
                </c:pt>
                <c:pt idx="5594">
                  <c:v>62</c:v>
                </c:pt>
                <c:pt idx="5595">
                  <c:v>62</c:v>
                </c:pt>
                <c:pt idx="5596">
                  <c:v>62</c:v>
                </c:pt>
                <c:pt idx="5597">
                  <c:v>62</c:v>
                </c:pt>
                <c:pt idx="5598">
                  <c:v>62</c:v>
                </c:pt>
                <c:pt idx="5599">
                  <c:v>62</c:v>
                </c:pt>
                <c:pt idx="5600">
                  <c:v>62</c:v>
                </c:pt>
                <c:pt idx="5601">
                  <c:v>62</c:v>
                </c:pt>
                <c:pt idx="5602">
                  <c:v>62</c:v>
                </c:pt>
                <c:pt idx="5603">
                  <c:v>62</c:v>
                </c:pt>
                <c:pt idx="5604">
                  <c:v>62</c:v>
                </c:pt>
                <c:pt idx="5605">
                  <c:v>62</c:v>
                </c:pt>
                <c:pt idx="5606">
                  <c:v>62</c:v>
                </c:pt>
                <c:pt idx="5607">
                  <c:v>62</c:v>
                </c:pt>
                <c:pt idx="5608">
                  <c:v>62</c:v>
                </c:pt>
                <c:pt idx="5609">
                  <c:v>62</c:v>
                </c:pt>
                <c:pt idx="5610">
                  <c:v>62</c:v>
                </c:pt>
                <c:pt idx="5611">
                  <c:v>62</c:v>
                </c:pt>
                <c:pt idx="5612">
                  <c:v>62</c:v>
                </c:pt>
                <c:pt idx="5613">
                  <c:v>62</c:v>
                </c:pt>
                <c:pt idx="5614">
                  <c:v>62</c:v>
                </c:pt>
                <c:pt idx="5615">
                  <c:v>62</c:v>
                </c:pt>
                <c:pt idx="5616">
                  <c:v>62</c:v>
                </c:pt>
                <c:pt idx="5617">
                  <c:v>62</c:v>
                </c:pt>
                <c:pt idx="5618">
                  <c:v>62</c:v>
                </c:pt>
                <c:pt idx="5619">
                  <c:v>62</c:v>
                </c:pt>
                <c:pt idx="5620">
                  <c:v>62</c:v>
                </c:pt>
                <c:pt idx="5621">
                  <c:v>62</c:v>
                </c:pt>
                <c:pt idx="5622">
                  <c:v>62</c:v>
                </c:pt>
                <c:pt idx="5623">
                  <c:v>62</c:v>
                </c:pt>
                <c:pt idx="5624">
                  <c:v>62</c:v>
                </c:pt>
                <c:pt idx="5625">
                  <c:v>62</c:v>
                </c:pt>
                <c:pt idx="5626">
                  <c:v>62</c:v>
                </c:pt>
                <c:pt idx="5627">
                  <c:v>62</c:v>
                </c:pt>
                <c:pt idx="5628">
                  <c:v>62</c:v>
                </c:pt>
                <c:pt idx="5629">
                  <c:v>62</c:v>
                </c:pt>
                <c:pt idx="5630">
                  <c:v>62</c:v>
                </c:pt>
                <c:pt idx="5631">
                  <c:v>62</c:v>
                </c:pt>
                <c:pt idx="5632">
                  <c:v>62</c:v>
                </c:pt>
                <c:pt idx="5633">
                  <c:v>62</c:v>
                </c:pt>
                <c:pt idx="5634">
                  <c:v>62</c:v>
                </c:pt>
                <c:pt idx="5635">
                  <c:v>62</c:v>
                </c:pt>
                <c:pt idx="5636">
                  <c:v>62</c:v>
                </c:pt>
                <c:pt idx="5637">
                  <c:v>62</c:v>
                </c:pt>
                <c:pt idx="5638">
                  <c:v>62</c:v>
                </c:pt>
                <c:pt idx="5639">
                  <c:v>62</c:v>
                </c:pt>
                <c:pt idx="5640">
                  <c:v>62</c:v>
                </c:pt>
                <c:pt idx="5641">
                  <c:v>62</c:v>
                </c:pt>
                <c:pt idx="5642">
                  <c:v>62</c:v>
                </c:pt>
                <c:pt idx="5643">
                  <c:v>62</c:v>
                </c:pt>
                <c:pt idx="5644">
                  <c:v>62</c:v>
                </c:pt>
                <c:pt idx="5645">
                  <c:v>62</c:v>
                </c:pt>
                <c:pt idx="5646">
                  <c:v>62</c:v>
                </c:pt>
                <c:pt idx="5647">
                  <c:v>62</c:v>
                </c:pt>
                <c:pt idx="5648">
                  <c:v>62</c:v>
                </c:pt>
                <c:pt idx="5649">
                  <c:v>62</c:v>
                </c:pt>
                <c:pt idx="5650">
                  <c:v>62</c:v>
                </c:pt>
                <c:pt idx="5651">
                  <c:v>62</c:v>
                </c:pt>
                <c:pt idx="5652">
                  <c:v>62</c:v>
                </c:pt>
                <c:pt idx="5653">
                  <c:v>62</c:v>
                </c:pt>
                <c:pt idx="5654">
                  <c:v>62</c:v>
                </c:pt>
                <c:pt idx="5655">
                  <c:v>62</c:v>
                </c:pt>
                <c:pt idx="5656">
                  <c:v>62</c:v>
                </c:pt>
                <c:pt idx="5657">
                  <c:v>62</c:v>
                </c:pt>
                <c:pt idx="5658">
                  <c:v>62</c:v>
                </c:pt>
                <c:pt idx="5659">
                  <c:v>62</c:v>
                </c:pt>
                <c:pt idx="5660">
                  <c:v>62</c:v>
                </c:pt>
                <c:pt idx="5661">
                  <c:v>62</c:v>
                </c:pt>
                <c:pt idx="5662">
                  <c:v>62</c:v>
                </c:pt>
                <c:pt idx="5663">
                  <c:v>62</c:v>
                </c:pt>
                <c:pt idx="5664">
                  <c:v>62</c:v>
                </c:pt>
                <c:pt idx="5665">
                  <c:v>62</c:v>
                </c:pt>
                <c:pt idx="5666">
                  <c:v>62</c:v>
                </c:pt>
                <c:pt idx="5667">
                  <c:v>62</c:v>
                </c:pt>
                <c:pt idx="5668">
                  <c:v>62</c:v>
                </c:pt>
                <c:pt idx="5669">
                  <c:v>62</c:v>
                </c:pt>
                <c:pt idx="5670">
                  <c:v>62</c:v>
                </c:pt>
                <c:pt idx="5671">
                  <c:v>62</c:v>
                </c:pt>
                <c:pt idx="5672">
                  <c:v>62</c:v>
                </c:pt>
                <c:pt idx="5673">
                  <c:v>62</c:v>
                </c:pt>
                <c:pt idx="5674">
                  <c:v>62</c:v>
                </c:pt>
                <c:pt idx="5675">
                  <c:v>62</c:v>
                </c:pt>
                <c:pt idx="5676">
                  <c:v>62</c:v>
                </c:pt>
                <c:pt idx="5677">
                  <c:v>62</c:v>
                </c:pt>
                <c:pt idx="5678">
                  <c:v>62</c:v>
                </c:pt>
                <c:pt idx="5679">
                  <c:v>62</c:v>
                </c:pt>
                <c:pt idx="5680">
                  <c:v>62</c:v>
                </c:pt>
                <c:pt idx="5681">
                  <c:v>62</c:v>
                </c:pt>
                <c:pt idx="5682">
                  <c:v>62</c:v>
                </c:pt>
                <c:pt idx="5683">
                  <c:v>62</c:v>
                </c:pt>
                <c:pt idx="5684">
                  <c:v>62</c:v>
                </c:pt>
                <c:pt idx="5685">
                  <c:v>62</c:v>
                </c:pt>
                <c:pt idx="5686">
                  <c:v>62</c:v>
                </c:pt>
                <c:pt idx="5687">
                  <c:v>62</c:v>
                </c:pt>
                <c:pt idx="5688">
                  <c:v>62</c:v>
                </c:pt>
                <c:pt idx="5689">
                  <c:v>62</c:v>
                </c:pt>
                <c:pt idx="5690">
                  <c:v>62</c:v>
                </c:pt>
                <c:pt idx="5691">
                  <c:v>62</c:v>
                </c:pt>
                <c:pt idx="5692">
                  <c:v>62</c:v>
                </c:pt>
                <c:pt idx="5693">
                  <c:v>62</c:v>
                </c:pt>
                <c:pt idx="5694">
                  <c:v>62</c:v>
                </c:pt>
                <c:pt idx="5695">
                  <c:v>62</c:v>
                </c:pt>
                <c:pt idx="5696">
                  <c:v>62</c:v>
                </c:pt>
                <c:pt idx="5697">
                  <c:v>62</c:v>
                </c:pt>
                <c:pt idx="5698">
                  <c:v>62</c:v>
                </c:pt>
                <c:pt idx="5699">
                  <c:v>62</c:v>
                </c:pt>
                <c:pt idx="5700">
                  <c:v>62</c:v>
                </c:pt>
                <c:pt idx="5701">
                  <c:v>62</c:v>
                </c:pt>
                <c:pt idx="5702">
                  <c:v>62</c:v>
                </c:pt>
                <c:pt idx="5703">
                  <c:v>62</c:v>
                </c:pt>
                <c:pt idx="5704">
                  <c:v>62</c:v>
                </c:pt>
                <c:pt idx="5705">
                  <c:v>62</c:v>
                </c:pt>
                <c:pt idx="5706">
                  <c:v>62</c:v>
                </c:pt>
                <c:pt idx="5707">
                  <c:v>62</c:v>
                </c:pt>
                <c:pt idx="5708">
                  <c:v>62</c:v>
                </c:pt>
                <c:pt idx="5709">
                  <c:v>62</c:v>
                </c:pt>
                <c:pt idx="5710">
                  <c:v>62</c:v>
                </c:pt>
                <c:pt idx="5711">
                  <c:v>62</c:v>
                </c:pt>
                <c:pt idx="5712">
                  <c:v>62</c:v>
                </c:pt>
                <c:pt idx="5713">
                  <c:v>62</c:v>
                </c:pt>
                <c:pt idx="5714">
                  <c:v>62</c:v>
                </c:pt>
                <c:pt idx="5715">
                  <c:v>62</c:v>
                </c:pt>
                <c:pt idx="5716">
                  <c:v>62</c:v>
                </c:pt>
                <c:pt idx="5717">
                  <c:v>62</c:v>
                </c:pt>
                <c:pt idx="5718">
                  <c:v>62</c:v>
                </c:pt>
                <c:pt idx="5719">
                  <c:v>62</c:v>
                </c:pt>
                <c:pt idx="5720">
                  <c:v>62</c:v>
                </c:pt>
                <c:pt idx="5721">
                  <c:v>62</c:v>
                </c:pt>
                <c:pt idx="5722">
                  <c:v>62</c:v>
                </c:pt>
                <c:pt idx="5723">
                  <c:v>62</c:v>
                </c:pt>
                <c:pt idx="5724">
                  <c:v>62</c:v>
                </c:pt>
                <c:pt idx="5725">
                  <c:v>62</c:v>
                </c:pt>
                <c:pt idx="5726">
                  <c:v>62</c:v>
                </c:pt>
                <c:pt idx="5727">
                  <c:v>62</c:v>
                </c:pt>
                <c:pt idx="5728">
                  <c:v>62</c:v>
                </c:pt>
                <c:pt idx="5729">
                  <c:v>62</c:v>
                </c:pt>
                <c:pt idx="5730">
                  <c:v>62</c:v>
                </c:pt>
                <c:pt idx="5731">
                  <c:v>62</c:v>
                </c:pt>
                <c:pt idx="5732">
                  <c:v>62</c:v>
                </c:pt>
                <c:pt idx="5733">
                  <c:v>62</c:v>
                </c:pt>
                <c:pt idx="5734">
                  <c:v>62</c:v>
                </c:pt>
                <c:pt idx="5735">
                  <c:v>62</c:v>
                </c:pt>
                <c:pt idx="5736">
                  <c:v>62</c:v>
                </c:pt>
                <c:pt idx="5737">
                  <c:v>62</c:v>
                </c:pt>
                <c:pt idx="5738">
                  <c:v>62</c:v>
                </c:pt>
                <c:pt idx="5739">
                  <c:v>62</c:v>
                </c:pt>
                <c:pt idx="5740">
                  <c:v>62</c:v>
                </c:pt>
                <c:pt idx="5741">
                  <c:v>62</c:v>
                </c:pt>
                <c:pt idx="5742">
                  <c:v>62</c:v>
                </c:pt>
                <c:pt idx="5743">
                  <c:v>62</c:v>
                </c:pt>
                <c:pt idx="5744">
                  <c:v>62</c:v>
                </c:pt>
                <c:pt idx="5745">
                  <c:v>62</c:v>
                </c:pt>
                <c:pt idx="5746">
                  <c:v>62</c:v>
                </c:pt>
                <c:pt idx="5747">
                  <c:v>62</c:v>
                </c:pt>
                <c:pt idx="5748">
                  <c:v>62</c:v>
                </c:pt>
                <c:pt idx="5749">
                  <c:v>62</c:v>
                </c:pt>
                <c:pt idx="5750">
                  <c:v>62</c:v>
                </c:pt>
                <c:pt idx="5751">
                  <c:v>62</c:v>
                </c:pt>
                <c:pt idx="5752">
                  <c:v>62</c:v>
                </c:pt>
                <c:pt idx="5753">
                  <c:v>62</c:v>
                </c:pt>
                <c:pt idx="5754">
                  <c:v>62</c:v>
                </c:pt>
                <c:pt idx="5755">
                  <c:v>62</c:v>
                </c:pt>
                <c:pt idx="5756">
                  <c:v>62</c:v>
                </c:pt>
                <c:pt idx="5757">
                  <c:v>62</c:v>
                </c:pt>
                <c:pt idx="5758">
                  <c:v>62</c:v>
                </c:pt>
                <c:pt idx="5759">
                  <c:v>62</c:v>
                </c:pt>
                <c:pt idx="5760">
                  <c:v>62</c:v>
                </c:pt>
                <c:pt idx="5761">
                  <c:v>62</c:v>
                </c:pt>
                <c:pt idx="5762">
                  <c:v>62</c:v>
                </c:pt>
                <c:pt idx="5763">
                  <c:v>62</c:v>
                </c:pt>
                <c:pt idx="5764">
                  <c:v>62</c:v>
                </c:pt>
                <c:pt idx="5765">
                  <c:v>62</c:v>
                </c:pt>
                <c:pt idx="5766">
                  <c:v>62</c:v>
                </c:pt>
                <c:pt idx="5767">
                  <c:v>62</c:v>
                </c:pt>
                <c:pt idx="5768">
                  <c:v>62</c:v>
                </c:pt>
                <c:pt idx="5769">
                  <c:v>62</c:v>
                </c:pt>
                <c:pt idx="5770">
                  <c:v>62</c:v>
                </c:pt>
                <c:pt idx="5771">
                  <c:v>62</c:v>
                </c:pt>
                <c:pt idx="5772">
                  <c:v>62</c:v>
                </c:pt>
                <c:pt idx="5773">
                  <c:v>62</c:v>
                </c:pt>
                <c:pt idx="5774">
                  <c:v>62</c:v>
                </c:pt>
                <c:pt idx="5775">
                  <c:v>62</c:v>
                </c:pt>
                <c:pt idx="5776">
                  <c:v>62</c:v>
                </c:pt>
                <c:pt idx="5777">
                  <c:v>62</c:v>
                </c:pt>
                <c:pt idx="5778">
                  <c:v>62</c:v>
                </c:pt>
                <c:pt idx="5779">
                  <c:v>62</c:v>
                </c:pt>
                <c:pt idx="5780">
                  <c:v>62</c:v>
                </c:pt>
                <c:pt idx="5781">
                  <c:v>62</c:v>
                </c:pt>
                <c:pt idx="5782">
                  <c:v>62</c:v>
                </c:pt>
                <c:pt idx="5783">
                  <c:v>62</c:v>
                </c:pt>
                <c:pt idx="5784">
                  <c:v>62</c:v>
                </c:pt>
                <c:pt idx="5785">
                  <c:v>62</c:v>
                </c:pt>
                <c:pt idx="5786">
                  <c:v>62</c:v>
                </c:pt>
                <c:pt idx="5787">
                  <c:v>62</c:v>
                </c:pt>
                <c:pt idx="5788">
                  <c:v>62</c:v>
                </c:pt>
                <c:pt idx="5789">
                  <c:v>62</c:v>
                </c:pt>
                <c:pt idx="5790">
                  <c:v>62</c:v>
                </c:pt>
                <c:pt idx="5791">
                  <c:v>62</c:v>
                </c:pt>
                <c:pt idx="5792">
                  <c:v>62</c:v>
                </c:pt>
                <c:pt idx="5793">
                  <c:v>62</c:v>
                </c:pt>
                <c:pt idx="5794">
                  <c:v>62</c:v>
                </c:pt>
                <c:pt idx="5795">
                  <c:v>62</c:v>
                </c:pt>
                <c:pt idx="5796">
                  <c:v>62</c:v>
                </c:pt>
                <c:pt idx="5797">
                  <c:v>62</c:v>
                </c:pt>
                <c:pt idx="5798">
                  <c:v>62</c:v>
                </c:pt>
                <c:pt idx="5799">
                  <c:v>62</c:v>
                </c:pt>
                <c:pt idx="5800">
                  <c:v>62</c:v>
                </c:pt>
                <c:pt idx="5801">
                  <c:v>62</c:v>
                </c:pt>
                <c:pt idx="5802">
                  <c:v>62</c:v>
                </c:pt>
                <c:pt idx="5803">
                  <c:v>62</c:v>
                </c:pt>
                <c:pt idx="5804">
                  <c:v>62</c:v>
                </c:pt>
                <c:pt idx="5805">
                  <c:v>62</c:v>
                </c:pt>
                <c:pt idx="5806">
                  <c:v>62</c:v>
                </c:pt>
                <c:pt idx="5807">
                  <c:v>62</c:v>
                </c:pt>
                <c:pt idx="5808">
                  <c:v>62</c:v>
                </c:pt>
                <c:pt idx="5809">
                  <c:v>62</c:v>
                </c:pt>
                <c:pt idx="5810">
                  <c:v>62</c:v>
                </c:pt>
                <c:pt idx="5811">
                  <c:v>62</c:v>
                </c:pt>
                <c:pt idx="5812">
                  <c:v>62</c:v>
                </c:pt>
                <c:pt idx="5813">
                  <c:v>62</c:v>
                </c:pt>
                <c:pt idx="5814">
                  <c:v>62</c:v>
                </c:pt>
                <c:pt idx="5815">
                  <c:v>62</c:v>
                </c:pt>
                <c:pt idx="5816">
                  <c:v>62</c:v>
                </c:pt>
                <c:pt idx="5817">
                  <c:v>62</c:v>
                </c:pt>
                <c:pt idx="5818">
                  <c:v>62</c:v>
                </c:pt>
                <c:pt idx="5819">
                  <c:v>62</c:v>
                </c:pt>
                <c:pt idx="5820">
                  <c:v>62</c:v>
                </c:pt>
                <c:pt idx="5821">
                  <c:v>62</c:v>
                </c:pt>
                <c:pt idx="5822">
                  <c:v>62</c:v>
                </c:pt>
                <c:pt idx="5823">
                  <c:v>62</c:v>
                </c:pt>
                <c:pt idx="5824">
                  <c:v>62</c:v>
                </c:pt>
                <c:pt idx="5825">
                  <c:v>62</c:v>
                </c:pt>
                <c:pt idx="5826">
                  <c:v>62</c:v>
                </c:pt>
                <c:pt idx="5827">
                  <c:v>62</c:v>
                </c:pt>
                <c:pt idx="5828">
                  <c:v>62</c:v>
                </c:pt>
                <c:pt idx="5829">
                  <c:v>62</c:v>
                </c:pt>
                <c:pt idx="5830">
                  <c:v>62</c:v>
                </c:pt>
                <c:pt idx="5831">
                  <c:v>62</c:v>
                </c:pt>
                <c:pt idx="5832">
                  <c:v>62</c:v>
                </c:pt>
                <c:pt idx="5833">
                  <c:v>62</c:v>
                </c:pt>
                <c:pt idx="5834">
                  <c:v>62</c:v>
                </c:pt>
                <c:pt idx="5835">
                  <c:v>62</c:v>
                </c:pt>
                <c:pt idx="5836">
                  <c:v>62</c:v>
                </c:pt>
                <c:pt idx="5837">
                  <c:v>62</c:v>
                </c:pt>
                <c:pt idx="5838">
                  <c:v>62</c:v>
                </c:pt>
                <c:pt idx="5839">
                  <c:v>62</c:v>
                </c:pt>
                <c:pt idx="5840">
                  <c:v>62</c:v>
                </c:pt>
                <c:pt idx="5841">
                  <c:v>62</c:v>
                </c:pt>
                <c:pt idx="5842">
                  <c:v>62</c:v>
                </c:pt>
                <c:pt idx="5843">
                  <c:v>62</c:v>
                </c:pt>
                <c:pt idx="5844">
                  <c:v>62</c:v>
                </c:pt>
                <c:pt idx="5845">
                  <c:v>62</c:v>
                </c:pt>
                <c:pt idx="5846">
                  <c:v>62</c:v>
                </c:pt>
                <c:pt idx="5847">
                  <c:v>62</c:v>
                </c:pt>
                <c:pt idx="5848">
                  <c:v>62</c:v>
                </c:pt>
                <c:pt idx="5849">
                  <c:v>62</c:v>
                </c:pt>
                <c:pt idx="5850">
                  <c:v>62</c:v>
                </c:pt>
                <c:pt idx="5851">
                  <c:v>62</c:v>
                </c:pt>
                <c:pt idx="5852">
                  <c:v>62</c:v>
                </c:pt>
                <c:pt idx="5853">
                  <c:v>62</c:v>
                </c:pt>
                <c:pt idx="5854">
                  <c:v>62</c:v>
                </c:pt>
                <c:pt idx="5855">
                  <c:v>62</c:v>
                </c:pt>
                <c:pt idx="5856">
                  <c:v>62</c:v>
                </c:pt>
                <c:pt idx="5857">
                  <c:v>62</c:v>
                </c:pt>
                <c:pt idx="5858">
                  <c:v>62</c:v>
                </c:pt>
                <c:pt idx="5859">
                  <c:v>62</c:v>
                </c:pt>
                <c:pt idx="5860">
                  <c:v>62</c:v>
                </c:pt>
                <c:pt idx="5861">
                  <c:v>62</c:v>
                </c:pt>
                <c:pt idx="5862">
                  <c:v>62</c:v>
                </c:pt>
                <c:pt idx="5863">
                  <c:v>62</c:v>
                </c:pt>
                <c:pt idx="5864">
                  <c:v>62</c:v>
                </c:pt>
                <c:pt idx="5865">
                  <c:v>62</c:v>
                </c:pt>
                <c:pt idx="5866">
                  <c:v>62</c:v>
                </c:pt>
                <c:pt idx="5867">
                  <c:v>62</c:v>
                </c:pt>
                <c:pt idx="5868">
                  <c:v>62</c:v>
                </c:pt>
                <c:pt idx="5869">
                  <c:v>62</c:v>
                </c:pt>
                <c:pt idx="5870">
                  <c:v>62</c:v>
                </c:pt>
                <c:pt idx="5871">
                  <c:v>62</c:v>
                </c:pt>
                <c:pt idx="5872">
                  <c:v>62</c:v>
                </c:pt>
                <c:pt idx="5873">
                  <c:v>62</c:v>
                </c:pt>
                <c:pt idx="5874">
                  <c:v>62</c:v>
                </c:pt>
                <c:pt idx="5875">
                  <c:v>62</c:v>
                </c:pt>
                <c:pt idx="5876">
                  <c:v>62</c:v>
                </c:pt>
                <c:pt idx="5877">
                  <c:v>62</c:v>
                </c:pt>
                <c:pt idx="5878">
                  <c:v>62</c:v>
                </c:pt>
                <c:pt idx="5879">
                  <c:v>62</c:v>
                </c:pt>
                <c:pt idx="5880">
                  <c:v>62</c:v>
                </c:pt>
                <c:pt idx="5881">
                  <c:v>62</c:v>
                </c:pt>
                <c:pt idx="5882">
                  <c:v>62</c:v>
                </c:pt>
                <c:pt idx="5883">
                  <c:v>62</c:v>
                </c:pt>
                <c:pt idx="5884">
                  <c:v>62</c:v>
                </c:pt>
                <c:pt idx="5885">
                  <c:v>62</c:v>
                </c:pt>
                <c:pt idx="5886">
                  <c:v>62</c:v>
                </c:pt>
                <c:pt idx="5887">
                  <c:v>62</c:v>
                </c:pt>
                <c:pt idx="5888">
                  <c:v>62</c:v>
                </c:pt>
                <c:pt idx="5889">
                  <c:v>62</c:v>
                </c:pt>
                <c:pt idx="5890">
                  <c:v>62</c:v>
                </c:pt>
                <c:pt idx="5891">
                  <c:v>62</c:v>
                </c:pt>
                <c:pt idx="5892">
                  <c:v>62</c:v>
                </c:pt>
                <c:pt idx="5893">
                  <c:v>62</c:v>
                </c:pt>
                <c:pt idx="5894">
                  <c:v>62</c:v>
                </c:pt>
                <c:pt idx="5895">
                  <c:v>62</c:v>
                </c:pt>
                <c:pt idx="5896">
                  <c:v>62</c:v>
                </c:pt>
                <c:pt idx="5897">
                  <c:v>62</c:v>
                </c:pt>
                <c:pt idx="5898">
                  <c:v>62</c:v>
                </c:pt>
                <c:pt idx="5899">
                  <c:v>62</c:v>
                </c:pt>
                <c:pt idx="5900">
                  <c:v>62</c:v>
                </c:pt>
                <c:pt idx="5901">
                  <c:v>62</c:v>
                </c:pt>
                <c:pt idx="5902">
                  <c:v>62</c:v>
                </c:pt>
                <c:pt idx="5903">
                  <c:v>62</c:v>
                </c:pt>
                <c:pt idx="5904">
                  <c:v>62</c:v>
                </c:pt>
                <c:pt idx="5905">
                  <c:v>62</c:v>
                </c:pt>
                <c:pt idx="5906">
                  <c:v>62</c:v>
                </c:pt>
                <c:pt idx="5907">
                  <c:v>62</c:v>
                </c:pt>
                <c:pt idx="5908">
                  <c:v>62</c:v>
                </c:pt>
                <c:pt idx="5909">
                  <c:v>62</c:v>
                </c:pt>
                <c:pt idx="5910">
                  <c:v>62</c:v>
                </c:pt>
                <c:pt idx="5911">
                  <c:v>62</c:v>
                </c:pt>
                <c:pt idx="5912">
                  <c:v>62</c:v>
                </c:pt>
                <c:pt idx="5913">
                  <c:v>62</c:v>
                </c:pt>
                <c:pt idx="5914">
                  <c:v>62</c:v>
                </c:pt>
                <c:pt idx="5915">
                  <c:v>62</c:v>
                </c:pt>
                <c:pt idx="5916">
                  <c:v>62</c:v>
                </c:pt>
                <c:pt idx="5917">
                  <c:v>62</c:v>
                </c:pt>
                <c:pt idx="5918">
                  <c:v>62</c:v>
                </c:pt>
                <c:pt idx="5919">
                  <c:v>62</c:v>
                </c:pt>
                <c:pt idx="5920">
                  <c:v>62</c:v>
                </c:pt>
                <c:pt idx="5921">
                  <c:v>62</c:v>
                </c:pt>
                <c:pt idx="5922">
                  <c:v>62</c:v>
                </c:pt>
                <c:pt idx="5923">
                  <c:v>62</c:v>
                </c:pt>
                <c:pt idx="5924">
                  <c:v>62</c:v>
                </c:pt>
                <c:pt idx="5925">
                  <c:v>62</c:v>
                </c:pt>
                <c:pt idx="5926">
                  <c:v>62</c:v>
                </c:pt>
                <c:pt idx="5927">
                  <c:v>62</c:v>
                </c:pt>
                <c:pt idx="5928">
                  <c:v>62</c:v>
                </c:pt>
                <c:pt idx="5929">
                  <c:v>62</c:v>
                </c:pt>
                <c:pt idx="5930">
                  <c:v>62</c:v>
                </c:pt>
                <c:pt idx="5931">
                  <c:v>62</c:v>
                </c:pt>
                <c:pt idx="5932">
                  <c:v>62</c:v>
                </c:pt>
                <c:pt idx="5933">
                  <c:v>62</c:v>
                </c:pt>
                <c:pt idx="5934">
                  <c:v>62</c:v>
                </c:pt>
                <c:pt idx="5935">
                  <c:v>62</c:v>
                </c:pt>
                <c:pt idx="5936">
                  <c:v>62</c:v>
                </c:pt>
                <c:pt idx="5937">
                  <c:v>62</c:v>
                </c:pt>
                <c:pt idx="5938">
                  <c:v>62</c:v>
                </c:pt>
                <c:pt idx="5939">
                  <c:v>62</c:v>
                </c:pt>
                <c:pt idx="5940">
                  <c:v>62</c:v>
                </c:pt>
                <c:pt idx="5941">
                  <c:v>62</c:v>
                </c:pt>
                <c:pt idx="5942">
                  <c:v>62</c:v>
                </c:pt>
                <c:pt idx="5943">
                  <c:v>62</c:v>
                </c:pt>
                <c:pt idx="5944">
                  <c:v>62</c:v>
                </c:pt>
                <c:pt idx="5945">
                  <c:v>62</c:v>
                </c:pt>
                <c:pt idx="5946">
                  <c:v>62</c:v>
                </c:pt>
                <c:pt idx="5947">
                  <c:v>62</c:v>
                </c:pt>
                <c:pt idx="5948">
                  <c:v>62</c:v>
                </c:pt>
                <c:pt idx="5949">
                  <c:v>62</c:v>
                </c:pt>
                <c:pt idx="5950">
                  <c:v>62</c:v>
                </c:pt>
                <c:pt idx="5951">
                  <c:v>62</c:v>
                </c:pt>
                <c:pt idx="5952">
                  <c:v>62</c:v>
                </c:pt>
                <c:pt idx="5953">
                  <c:v>62</c:v>
                </c:pt>
                <c:pt idx="5954">
                  <c:v>62</c:v>
                </c:pt>
                <c:pt idx="5955">
                  <c:v>62</c:v>
                </c:pt>
                <c:pt idx="5956">
                  <c:v>62</c:v>
                </c:pt>
                <c:pt idx="5957">
                  <c:v>62</c:v>
                </c:pt>
                <c:pt idx="5958">
                  <c:v>62</c:v>
                </c:pt>
                <c:pt idx="5959">
                  <c:v>62</c:v>
                </c:pt>
                <c:pt idx="5960">
                  <c:v>62</c:v>
                </c:pt>
                <c:pt idx="5961">
                  <c:v>62</c:v>
                </c:pt>
                <c:pt idx="5962">
                  <c:v>62</c:v>
                </c:pt>
                <c:pt idx="5963">
                  <c:v>62</c:v>
                </c:pt>
                <c:pt idx="5964">
                  <c:v>62</c:v>
                </c:pt>
                <c:pt idx="5965">
                  <c:v>62</c:v>
                </c:pt>
                <c:pt idx="5966">
                  <c:v>62</c:v>
                </c:pt>
                <c:pt idx="5967">
                  <c:v>62</c:v>
                </c:pt>
                <c:pt idx="5968">
                  <c:v>62</c:v>
                </c:pt>
                <c:pt idx="5969">
                  <c:v>62</c:v>
                </c:pt>
                <c:pt idx="5970">
                  <c:v>62</c:v>
                </c:pt>
                <c:pt idx="5971">
                  <c:v>62</c:v>
                </c:pt>
                <c:pt idx="5972">
                  <c:v>62</c:v>
                </c:pt>
                <c:pt idx="5973">
                  <c:v>62</c:v>
                </c:pt>
                <c:pt idx="5974">
                  <c:v>62</c:v>
                </c:pt>
                <c:pt idx="5975">
                  <c:v>62</c:v>
                </c:pt>
                <c:pt idx="5976">
                  <c:v>62</c:v>
                </c:pt>
                <c:pt idx="5977">
                  <c:v>62</c:v>
                </c:pt>
                <c:pt idx="5978">
                  <c:v>62</c:v>
                </c:pt>
                <c:pt idx="5979">
                  <c:v>62</c:v>
                </c:pt>
                <c:pt idx="5980">
                  <c:v>62</c:v>
                </c:pt>
                <c:pt idx="5981">
                  <c:v>62</c:v>
                </c:pt>
                <c:pt idx="5982">
                  <c:v>62</c:v>
                </c:pt>
                <c:pt idx="5983">
                  <c:v>62</c:v>
                </c:pt>
                <c:pt idx="5984">
                  <c:v>62</c:v>
                </c:pt>
                <c:pt idx="5985">
                  <c:v>62</c:v>
                </c:pt>
                <c:pt idx="5986">
                  <c:v>62</c:v>
                </c:pt>
                <c:pt idx="5987">
                  <c:v>62</c:v>
                </c:pt>
                <c:pt idx="5988">
                  <c:v>62</c:v>
                </c:pt>
                <c:pt idx="5989">
                  <c:v>62</c:v>
                </c:pt>
                <c:pt idx="5990">
                  <c:v>62</c:v>
                </c:pt>
                <c:pt idx="5991">
                  <c:v>62</c:v>
                </c:pt>
                <c:pt idx="5992">
                  <c:v>62</c:v>
                </c:pt>
                <c:pt idx="5993">
                  <c:v>62</c:v>
                </c:pt>
                <c:pt idx="5994">
                  <c:v>62</c:v>
                </c:pt>
                <c:pt idx="5995">
                  <c:v>62</c:v>
                </c:pt>
                <c:pt idx="5996">
                  <c:v>62</c:v>
                </c:pt>
                <c:pt idx="5997">
                  <c:v>62</c:v>
                </c:pt>
                <c:pt idx="5998">
                  <c:v>62</c:v>
                </c:pt>
                <c:pt idx="5999">
                  <c:v>62</c:v>
                </c:pt>
                <c:pt idx="6000">
                  <c:v>62</c:v>
                </c:pt>
                <c:pt idx="6001">
                  <c:v>62</c:v>
                </c:pt>
                <c:pt idx="6002">
                  <c:v>62</c:v>
                </c:pt>
                <c:pt idx="6003">
                  <c:v>62</c:v>
                </c:pt>
                <c:pt idx="6004">
                  <c:v>62</c:v>
                </c:pt>
                <c:pt idx="6005">
                  <c:v>62</c:v>
                </c:pt>
                <c:pt idx="6006">
                  <c:v>62</c:v>
                </c:pt>
                <c:pt idx="6007">
                  <c:v>62</c:v>
                </c:pt>
                <c:pt idx="6008">
                  <c:v>62</c:v>
                </c:pt>
                <c:pt idx="6009">
                  <c:v>62</c:v>
                </c:pt>
                <c:pt idx="6010">
                  <c:v>62</c:v>
                </c:pt>
                <c:pt idx="6011">
                  <c:v>62</c:v>
                </c:pt>
                <c:pt idx="6012">
                  <c:v>62</c:v>
                </c:pt>
                <c:pt idx="6013">
                  <c:v>62</c:v>
                </c:pt>
                <c:pt idx="6014">
                  <c:v>62</c:v>
                </c:pt>
                <c:pt idx="6015">
                  <c:v>62</c:v>
                </c:pt>
                <c:pt idx="6016">
                  <c:v>62</c:v>
                </c:pt>
                <c:pt idx="6017">
                  <c:v>62</c:v>
                </c:pt>
                <c:pt idx="6018">
                  <c:v>62</c:v>
                </c:pt>
                <c:pt idx="6019">
                  <c:v>62</c:v>
                </c:pt>
                <c:pt idx="6020">
                  <c:v>62</c:v>
                </c:pt>
                <c:pt idx="6021">
                  <c:v>62</c:v>
                </c:pt>
                <c:pt idx="6022">
                  <c:v>62</c:v>
                </c:pt>
                <c:pt idx="6023">
                  <c:v>62</c:v>
                </c:pt>
                <c:pt idx="6024">
                  <c:v>62</c:v>
                </c:pt>
                <c:pt idx="6025">
                  <c:v>62</c:v>
                </c:pt>
                <c:pt idx="6026">
                  <c:v>62</c:v>
                </c:pt>
                <c:pt idx="6027">
                  <c:v>62</c:v>
                </c:pt>
                <c:pt idx="6028">
                  <c:v>62</c:v>
                </c:pt>
                <c:pt idx="6029">
                  <c:v>62</c:v>
                </c:pt>
                <c:pt idx="6030">
                  <c:v>62</c:v>
                </c:pt>
                <c:pt idx="6031">
                  <c:v>62</c:v>
                </c:pt>
                <c:pt idx="6032">
                  <c:v>62</c:v>
                </c:pt>
                <c:pt idx="6033">
                  <c:v>62</c:v>
                </c:pt>
                <c:pt idx="6034">
                  <c:v>62</c:v>
                </c:pt>
                <c:pt idx="6035">
                  <c:v>62</c:v>
                </c:pt>
                <c:pt idx="6036">
                  <c:v>62</c:v>
                </c:pt>
                <c:pt idx="6037">
                  <c:v>62</c:v>
                </c:pt>
                <c:pt idx="6038">
                  <c:v>62</c:v>
                </c:pt>
                <c:pt idx="6039">
                  <c:v>62</c:v>
                </c:pt>
                <c:pt idx="6040">
                  <c:v>62</c:v>
                </c:pt>
                <c:pt idx="6041">
                  <c:v>62</c:v>
                </c:pt>
                <c:pt idx="6042">
                  <c:v>62</c:v>
                </c:pt>
                <c:pt idx="6043">
                  <c:v>62</c:v>
                </c:pt>
                <c:pt idx="6044">
                  <c:v>62</c:v>
                </c:pt>
                <c:pt idx="6045">
                  <c:v>62</c:v>
                </c:pt>
                <c:pt idx="6046">
                  <c:v>62</c:v>
                </c:pt>
                <c:pt idx="6047">
                  <c:v>62</c:v>
                </c:pt>
                <c:pt idx="6048">
                  <c:v>62</c:v>
                </c:pt>
                <c:pt idx="6049">
                  <c:v>62</c:v>
                </c:pt>
                <c:pt idx="6050">
                  <c:v>62</c:v>
                </c:pt>
                <c:pt idx="6051">
                  <c:v>62</c:v>
                </c:pt>
                <c:pt idx="6052">
                  <c:v>62</c:v>
                </c:pt>
                <c:pt idx="6053">
                  <c:v>62</c:v>
                </c:pt>
                <c:pt idx="6054">
                  <c:v>62</c:v>
                </c:pt>
                <c:pt idx="6055">
                  <c:v>62</c:v>
                </c:pt>
                <c:pt idx="6056">
                  <c:v>62</c:v>
                </c:pt>
                <c:pt idx="6057">
                  <c:v>62</c:v>
                </c:pt>
                <c:pt idx="6058">
                  <c:v>62</c:v>
                </c:pt>
                <c:pt idx="6059">
                  <c:v>62</c:v>
                </c:pt>
                <c:pt idx="6060">
                  <c:v>62</c:v>
                </c:pt>
                <c:pt idx="6061">
                  <c:v>62</c:v>
                </c:pt>
                <c:pt idx="6062">
                  <c:v>62</c:v>
                </c:pt>
                <c:pt idx="6063">
                  <c:v>62</c:v>
                </c:pt>
                <c:pt idx="6064">
                  <c:v>62</c:v>
                </c:pt>
                <c:pt idx="6065">
                  <c:v>62</c:v>
                </c:pt>
                <c:pt idx="6066">
                  <c:v>62</c:v>
                </c:pt>
                <c:pt idx="6067">
                  <c:v>62</c:v>
                </c:pt>
                <c:pt idx="6068">
                  <c:v>62</c:v>
                </c:pt>
                <c:pt idx="6069">
                  <c:v>62</c:v>
                </c:pt>
                <c:pt idx="6070">
                  <c:v>62</c:v>
                </c:pt>
                <c:pt idx="6071">
                  <c:v>62</c:v>
                </c:pt>
                <c:pt idx="6072">
                  <c:v>62</c:v>
                </c:pt>
                <c:pt idx="6073">
                  <c:v>62</c:v>
                </c:pt>
                <c:pt idx="6074">
                  <c:v>62</c:v>
                </c:pt>
                <c:pt idx="6075">
                  <c:v>62</c:v>
                </c:pt>
                <c:pt idx="6076">
                  <c:v>62</c:v>
                </c:pt>
                <c:pt idx="6077">
                  <c:v>62</c:v>
                </c:pt>
                <c:pt idx="6078">
                  <c:v>62</c:v>
                </c:pt>
                <c:pt idx="6079">
                  <c:v>62</c:v>
                </c:pt>
                <c:pt idx="6080">
                  <c:v>62</c:v>
                </c:pt>
                <c:pt idx="6081">
                  <c:v>62</c:v>
                </c:pt>
                <c:pt idx="6082">
                  <c:v>62</c:v>
                </c:pt>
                <c:pt idx="6083">
                  <c:v>62</c:v>
                </c:pt>
                <c:pt idx="6084">
                  <c:v>62</c:v>
                </c:pt>
                <c:pt idx="6085">
                  <c:v>62</c:v>
                </c:pt>
                <c:pt idx="6086">
                  <c:v>62</c:v>
                </c:pt>
                <c:pt idx="6087">
                  <c:v>62</c:v>
                </c:pt>
                <c:pt idx="6088">
                  <c:v>62</c:v>
                </c:pt>
                <c:pt idx="6089">
                  <c:v>62</c:v>
                </c:pt>
                <c:pt idx="6090">
                  <c:v>62</c:v>
                </c:pt>
                <c:pt idx="6091">
                  <c:v>62</c:v>
                </c:pt>
                <c:pt idx="6092">
                  <c:v>62</c:v>
                </c:pt>
                <c:pt idx="6093">
                  <c:v>62</c:v>
                </c:pt>
                <c:pt idx="6094">
                  <c:v>62</c:v>
                </c:pt>
                <c:pt idx="6095">
                  <c:v>62</c:v>
                </c:pt>
                <c:pt idx="6096">
                  <c:v>62</c:v>
                </c:pt>
                <c:pt idx="6097">
                  <c:v>62</c:v>
                </c:pt>
                <c:pt idx="6098">
                  <c:v>62</c:v>
                </c:pt>
                <c:pt idx="6099">
                  <c:v>62</c:v>
                </c:pt>
                <c:pt idx="6100">
                  <c:v>62</c:v>
                </c:pt>
                <c:pt idx="6101">
                  <c:v>62</c:v>
                </c:pt>
                <c:pt idx="6102">
                  <c:v>62</c:v>
                </c:pt>
                <c:pt idx="6103">
                  <c:v>62</c:v>
                </c:pt>
                <c:pt idx="6104">
                  <c:v>62</c:v>
                </c:pt>
                <c:pt idx="6105">
                  <c:v>62</c:v>
                </c:pt>
                <c:pt idx="6106">
                  <c:v>62</c:v>
                </c:pt>
                <c:pt idx="6107">
                  <c:v>62</c:v>
                </c:pt>
                <c:pt idx="6108">
                  <c:v>62</c:v>
                </c:pt>
                <c:pt idx="6109">
                  <c:v>62</c:v>
                </c:pt>
                <c:pt idx="6110">
                  <c:v>62</c:v>
                </c:pt>
                <c:pt idx="6111">
                  <c:v>62</c:v>
                </c:pt>
                <c:pt idx="6112">
                  <c:v>62</c:v>
                </c:pt>
                <c:pt idx="6113">
                  <c:v>62</c:v>
                </c:pt>
                <c:pt idx="6114">
                  <c:v>62</c:v>
                </c:pt>
                <c:pt idx="6115">
                  <c:v>62</c:v>
                </c:pt>
                <c:pt idx="6116">
                  <c:v>62</c:v>
                </c:pt>
                <c:pt idx="6117">
                  <c:v>62</c:v>
                </c:pt>
                <c:pt idx="6118">
                  <c:v>62</c:v>
                </c:pt>
                <c:pt idx="6119">
                  <c:v>62</c:v>
                </c:pt>
                <c:pt idx="6120">
                  <c:v>62</c:v>
                </c:pt>
                <c:pt idx="6121">
                  <c:v>62</c:v>
                </c:pt>
                <c:pt idx="6122">
                  <c:v>62</c:v>
                </c:pt>
                <c:pt idx="6123">
                  <c:v>62</c:v>
                </c:pt>
                <c:pt idx="6124">
                  <c:v>62</c:v>
                </c:pt>
                <c:pt idx="6125">
                  <c:v>62</c:v>
                </c:pt>
                <c:pt idx="6126">
                  <c:v>62</c:v>
                </c:pt>
                <c:pt idx="6127">
                  <c:v>62</c:v>
                </c:pt>
                <c:pt idx="6128">
                  <c:v>62</c:v>
                </c:pt>
                <c:pt idx="6129">
                  <c:v>62</c:v>
                </c:pt>
                <c:pt idx="6130">
                  <c:v>62</c:v>
                </c:pt>
                <c:pt idx="6131">
                  <c:v>62</c:v>
                </c:pt>
                <c:pt idx="6132">
                  <c:v>62</c:v>
                </c:pt>
                <c:pt idx="6133">
                  <c:v>62</c:v>
                </c:pt>
                <c:pt idx="6134">
                  <c:v>62</c:v>
                </c:pt>
                <c:pt idx="6135">
                  <c:v>62</c:v>
                </c:pt>
                <c:pt idx="6136">
                  <c:v>62</c:v>
                </c:pt>
                <c:pt idx="6137">
                  <c:v>62</c:v>
                </c:pt>
                <c:pt idx="6138">
                  <c:v>62</c:v>
                </c:pt>
                <c:pt idx="6139">
                  <c:v>62</c:v>
                </c:pt>
                <c:pt idx="6140">
                  <c:v>62</c:v>
                </c:pt>
                <c:pt idx="6141">
                  <c:v>62</c:v>
                </c:pt>
                <c:pt idx="6142">
                  <c:v>62</c:v>
                </c:pt>
                <c:pt idx="6143">
                  <c:v>62</c:v>
                </c:pt>
                <c:pt idx="6144">
                  <c:v>62</c:v>
                </c:pt>
                <c:pt idx="6145">
                  <c:v>62</c:v>
                </c:pt>
                <c:pt idx="6146">
                  <c:v>62</c:v>
                </c:pt>
                <c:pt idx="6147">
                  <c:v>62</c:v>
                </c:pt>
                <c:pt idx="6148">
                  <c:v>62</c:v>
                </c:pt>
                <c:pt idx="6149">
                  <c:v>62</c:v>
                </c:pt>
                <c:pt idx="6150">
                  <c:v>62</c:v>
                </c:pt>
                <c:pt idx="6151">
                  <c:v>62</c:v>
                </c:pt>
                <c:pt idx="6152">
                  <c:v>62</c:v>
                </c:pt>
                <c:pt idx="6153">
                  <c:v>62</c:v>
                </c:pt>
                <c:pt idx="6154">
                  <c:v>62</c:v>
                </c:pt>
                <c:pt idx="6155">
                  <c:v>62</c:v>
                </c:pt>
                <c:pt idx="6156">
                  <c:v>62</c:v>
                </c:pt>
                <c:pt idx="6157">
                  <c:v>62</c:v>
                </c:pt>
                <c:pt idx="6158">
                  <c:v>62</c:v>
                </c:pt>
                <c:pt idx="6159">
                  <c:v>62</c:v>
                </c:pt>
                <c:pt idx="6160">
                  <c:v>62</c:v>
                </c:pt>
                <c:pt idx="6161">
                  <c:v>62</c:v>
                </c:pt>
                <c:pt idx="6162">
                  <c:v>62</c:v>
                </c:pt>
                <c:pt idx="6163">
                  <c:v>62</c:v>
                </c:pt>
                <c:pt idx="6164">
                  <c:v>62</c:v>
                </c:pt>
                <c:pt idx="6165">
                  <c:v>62</c:v>
                </c:pt>
                <c:pt idx="6166">
                  <c:v>62</c:v>
                </c:pt>
                <c:pt idx="6167">
                  <c:v>62</c:v>
                </c:pt>
                <c:pt idx="6168">
                  <c:v>62</c:v>
                </c:pt>
                <c:pt idx="6169">
                  <c:v>62</c:v>
                </c:pt>
                <c:pt idx="6170">
                  <c:v>62</c:v>
                </c:pt>
                <c:pt idx="6171">
                  <c:v>62</c:v>
                </c:pt>
                <c:pt idx="6172">
                  <c:v>62</c:v>
                </c:pt>
                <c:pt idx="6173">
                  <c:v>62</c:v>
                </c:pt>
                <c:pt idx="6174">
                  <c:v>62</c:v>
                </c:pt>
                <c:pt idx="6175">
                  <c:v>62</c:v>
                </c:pt>
                <c:pt idx="6176">
                  <c:v>62</c:v>
                </c:pt>
                <c:pt idx="6177">
                  <c:v>62</c:v>
                </c:pt>
                <c:pt idx="6178">
                  <c:v>62</c:v>
                </c:pt>
                <c:pt idx="6179">
                  <c:v>62</c:v>
                </c:pt>
                <c:pt idx="6180">
                  <c:v>62</c:v>
                </c:pt>
                <c:pt idx="6181">
                  <c:v>62</c:v>
                </c:pt>
                <c:pt idx="6182">
                  <c:v>62</c:v>
                </c:pt>
                <c:pt idx="6183">
                  <c:v>62</c:v>
                </c:pt>
                <c:pt idx="6184">
                  <c:v>62</c:v>
                </c:pt>
                <c:pt idx="6185">
                  <c:v>62</c:v>
                </c:pt>
                <c:pt idx="6186">
                  <c:v>62</c:v>
                </c:pt>
                <c:pt idx="6187">
                  <c:v>62</c:v>
                </c:pt>
                <c:pt idx="6188">
                  <c:v>62</c:v>
                </c:pt>
                <c:pt idx="6189">
                  <c:v>62</c:v>
                </c:pt>
                <c:pt idx="6190">
                  <c:v>62</c:v>
                </c:pt>
                <c:pt idx="6191">
                  <c:v>62</c:v>
                </c:pt>
                <c:pt idx="6192">
                  <c:v>62</c:v>
                </c:pt>
                <c:pt idx="6193">
                  <c:v>62</c:v>
                </c:pt>
                <c:pt idx="6194">
                  <c:v>62</c:v>
                </c:pt>
                <c:pt idx="6195">
                  <c:v>62</c:v>
                </c:pt>
                <c:pt idx="6196">
                  <c:v>62</c:v>
                </c:pt>
                <c:pt idx="6197">
                  <c:v>62</c:v>
                </c:pt>
                <c:pt idx="6198">
                  <c:v>62</c:v>
                </c:pt>
                <c:pt idx="6199">
                  <c:v>62</c:v>
                </c:pt>
                <c:pt idx="6200">
                  <c:v>62</c:v>
                </c:pt>
                <c:pt idx="6201">
                  <c:v>62</c:v>
                </c:pt>
                <c:pt idx="6202">
                  <c:v>62</c:v>
                </c:pt>
                <c:pt idx="6203">
                  <c:v>62</c:v>
                </c:pt>
                <c:pt idx="6204">
                  <c:v>62</c:v>
                </c:pt>
                <c:pt idx="6205">
                  <c:v>62</c:v>
                </c:pt>
                <c:pt idx="6206">
                  <c:v>62</c:v>
                </c:pt>
                <c:pt idx="6207">
                  <c:v>62</c:v>
                </c:pt>
                <c:pt idx="6208">
                  <c:v>62</c:v>
                </c:pt>
                <c:pt idx="6209">
                  <c:v>62</c:v>
                </c:pt>
                <c:pt idx="6210">
                  <c:v>62</c:v>
                </c:pt>
                <c:pt idx="6211">
                  <c:v>62</c:v>
                </c:pt>
                <c:pt idx="6212">
                  <c:v>62</c:v>
                </c:pt>
                <c:pt idx="6213">
                  <c:v>62</c:v>
                </c:pt>
                <c:pt idx="6214">
                  <c:v>62</c:v>
                </c:pt>
                <c:pt idx="6215">
                  <c:v>62</c:v>
                </c:pt>
                <c:pt idx="6216">
                  <c:v>62</c:v>
                </c:pt>
                <c:pt idx="6217">
                  <c:v>62</c:v>
                </c:pt>
                <c:pt idx="6218">
                  <c:v>62</c:v>
                </c:pt>
                <c:pt idx="6219">
                  <c:v>62</c:v>
                </c:pt>
                <c:pt idx="6220">
                  <c:v>62</c:v>
                </c:pt>
                <c:pt idx="6221">
                  <c:v>62</c:v>
                </c:pt>
                <c:pt idx="6222">
                  <c:v>62</c:v>
                </c:pt>
                <c:pt idx="6223">
                  <c:v>62</c:v>
                </c:pt>
                <c:pt idx="6224">
                  <c:v>62</c:v>
                </c:pt>
                <c:pt idx="6225">
                  <c:v>62</c:v>
                </c:pt>
                <c:pt idx="6226">
                  <c:v>62</c:v>
                </c:pt>
                <c:pt idx="6227">
                  <c:v>62</c:v>
                </c:pt>
                <c:pt idx="6228">
                  <c:v>62</c:v>
                </c:pt>
                <c:pt idx="6229">
                  <c:v>62</c:v>
                </c:pt>
                <c:pt idx="6230">
                  <c:v>62</c:v>
                </c:pt>
                <c:pt idx="6231">
                  <c:v>62</c:v>
                </c:pt>
                <c:pt idx="6232">
                  <c:v>62</c:v>
                </c:pt>
                <c:pt idx="6233">
                  <c:v>62</c:v>
                </c:pt>
                <c:pt idx="6234">
                  <c:v>62</c:v>
                </c:pt>
                <c:pt idx="6235">
                  <c:v>62</c:v>
                </c:pt>
                <c:pt idx="6236">
                  <c:v>62</c:v>
                </c:pt>
                <c:pt idx="6237">
                  <c:v>62</c:v>
                </c:pt>
                <c:pt idx="6238">
                  <c:v>62</c:v>
                </c:pt>
                <c:pt idx="6239">
                  <c:v>62</c:v>
                </c:pt>
                <c:pt idx="6240">
                  <c:v>62</c:v>
                </c:pt>
                <c:pt idx="6241">
                  <c:v>62</c:v>
                </c:pt>
                <c:pt idx="6242">
                  <c:v>62</c:v>
                </c:pt>
                <c:pt idx="6243">
                  <c:v>62</c:v>
                </c:pt>
                <c:pt idx="6244">
                  <c:v>62</c:v>
                </c:pt>
                <c:pt idx="6245">
                  <c:v>62</c:v>
                </c:pt>
                <c:pt idx="6246">
                  <c:v>62</c:v>
                </c:pt>
                <c:pt idx="6247">
                  <c:v>62</c:v>
                </c:pt>
                <c:pt idx="6248">
                  <c:v>62</c:v>
                </c:pt>
                <c:pt idx="6249">
                  <c:v>62</c:v>
                </c:pt>
                <c:pt idx="6250">
                  <c:v>62</c:v>
                </c:pt>
                <c:pt idx="6251">
                  <c:v>62</c:v>
                </c:pt>
                <c:pt idx="6252">
                  <c:v>62</c:v>
                </c:pt>
                <c:pt idx="6253">
                  <c:v>62</c:v>
                </c:pt>
                <c:pt idx="6254">
                  <c:v>62</c:v>
                </c:pt>
                <c:pt idx="6255">
                  <c:v>62</c:v>
                </c:pt>
                <c:pt idx="6256">
                  <c:v>62</c:v>
                </c:pt>
                <c:pt idx="6257">
                  <c:v>62</c:v>
                </c:pt>
                <c:pt idx="6258">
                  <c:v>62</c:v>
                </c:pt>
                <c:pt idx="6259">
                  <c:v>62</c:v>
                </c:pt>
                <c:pt idx="6260">
                  <c:v>62</c:v>
                </c:pt>
                <c:pt idx="6261">
                  <c:v>62</c:v>
                </c:pt>
                <c:pt idx="6262">
                  <c:v>62</c:v>
                </c:pt>
                <c:pt idx="6263">
                  <c:v>62</c:v>
                </c:pt>
                <c:pt idx="6264">
                  <c:v>62</c:v>
                </c:pt>
                <c:pt idx="6265">
                  <c:v>62</c:v>
                </c:pt>
                <c:pt idx="6266">
                  <c:v>62</c:v>
                </c:pt>
                <c:pt idx="6267">
                  <c:v>62</c:v>
                </c:pt>
                <c:pt idx="6268">
                  <c:v>62</c:v>
                </c:pt>
                <c:pt idx="6269">
                  <c:v>62</c:v>
                </c:pt>
                <c:pt idx="6270">
                  <c:v>62</c:v>
                </c:pt>
                <c:pt idx="6271">
                  <c:v>62</c:v>
                </c:pt>
                <c:pt idx="6272">
                  <c:v>62</c:v>
                </c:pt>
                <c:pt idx="6273">
                  <c:v>62</c:v>
                </c:pt>
                <c:pt idx="6274">
                  <c:v>62</c:v>
                </c:pt>
                <c:pt idx="6275">
                  <c:v>62</c:v>
                </c:pt>
                <c:pt idx="6276">
                  <c:v>62</c:v>
                </c:pt>
                <c:pt idx="6277">
                  <c:v>62</c:v>
                </c:pt>
                <c:pt idx="6278">
                  <c:v>62</c:v>
                </c:pt>
                <c:pt idx="6279">
                  <c:v>62</c:v>
                </c:pt>
                <c:pt idx="6280">
                  <c:v>62</c:v>
                </c:pt>
                <c:pt idx="6281">
                  <c:v>62</c:v>
                </c:pt>
                <c:pt idx="6282">
                  <c:v>62</c:v>
                </c:pt>
                <c:pt idx="6283">
                  <c:v>62</c:v>
                </c:pt>
                <c:pt idx="6284">
                  <c:v>62</c:v>
                </c:pt>
                <c:pt idx="6285">
                  <c:v>62</c:v>
                </c:pt>
                <c:pt idx="6286">
                  <c:v>62</c:v>
                </c:pt>
                <c:pt idx="6287">
                  <c:v>62</c:v>
                </c:pt>
                <c:pt idx="6288">
                  <c:v>62</c:v>
                </c:pt>
                <c:pt idx="6289">
                  <c:v>62</c:v>
                </c:pt>
                <c:pt idx="6290">
                  <c:v>62</c:v>
                </c:pt>
                <c:pt idx="6291">
                  <c:v>62</c:v>
                </c:pt>
                <c:pt idx="6292">
                  <c:v>62</c:v>
                </c:pt>
                <c:pt idx="6293">
                  <c:v>62</c:v>
                </c:pt>
                <c:pt idx="6294">
                  <c:v>62</c:v>
                </c:pt>
                <c:pt idx="6295">
                  <c:v>62</c:v>
                </c:pt>
                <c:pt idx="6296">
                  <c:v>62</c:v>
                </c:pt>
                <c:pt idx="6297">
                  <c:v>62</c:v>
                </c:pt>
                <c:pt idx="6298">
                  <c:v>62</c:v>
                </c:pt>
                <c:pt idx="6299">
                  <c:v>62</c:v>
                </c:pt>
                <c:pt idx="6300">
                  <c:v>62</c:v>
                </c:pt>
                <c:pt idx="6301">
                  <c:v>62</c:v>
                </c:pt>
                <c:pt idx="6302">
                  <c:v>62</c:v>
                </c:pt>
                <c:pt idx="6303">
                  <c:v>62</c:v>
                </c:pt>
                <c:pt idx="6304">
                  <c:v>62</c:v>
                </c:pt>
                <c:pt idx="6305">
                  <c:v>62</c:v>
                </c:pt>
                <c:pt idx="6306">
                  <c:v>62</c:v>
                </c:pt>
                <c:pt idx="6307">
                  <c:v>62</c:v>
                </c:pt>
                <c:pt idx="6308">
                  <c:v>62</c:v>
                </c:pt>
                <c:pt idx="6309">
                  <c:v>62</c:v>
                </c:pt>
                <c:pt idx="6310">
                  <c:v>62</c:v>
                </c:pt>
                <c:pt idx="6311">
                  <c:v>62</c:v>
                </c:pt>
                <c:pt idx="6312">
                  <c:v>62</c:v>
                </c:pt>
                <c:pt idx="6313">
                  <c:v>62</c:v>
                </c:pt>
                <c:pt idx="6314">
                  <c:v>62</c:v>
                </c:pt>
                <c:pt idx="6315">
                  <c:v>62</c:v>
                </c:pt>
                <c:pt idx="6316">
                  <c:v>62</c:v>
                </c:pt>
                <c:pt idx="6317">
                  <c:v>62</c:v>
                </c:pt>
                <c:pt idx="6318">
                  <c:v>62</c:v>
                </c:pt>
                <c:pt idx="6319">
                  <c:v>62</c:v>
                </c:pt>
                <c:pt idx="6320">
                  <c:v>62</c:v>
                </c:pt>
                <c:pt idx="6321">
                  <c:v>62</c:v>
                </c:pt>
                <c:pt idx="6322">
                  <c:v>62</c:v>
                </c:pt>
                <c:pt idx="6323">
                  <c:v>62</c:v>
                </c:pt>
                <c:pt idx="6324">
                  <c:v>62</c:v>
                </c:pt>
                <c:pt idx="6325">
                  <c:v>62</c:v>
                </c:pt>
                <c:pt idx="6326">
                  <c:v>62</c:v>
                </c:pt>
                <c:pt idx="6327">
                  <c:v>62</c:v>
                </c:pt>
                <c:pt idx="6328">
                  <c:v>62</c:v>
                </c:pt>
                <c:pt idx="6329">
                  <c:v>62</c:v>
                </c:pt>
                <c:pt idx="6330">
                  <c:v>62</c:v>
                </c:pt>
                <c:pt idx="6331">
                  <c:v>62</c:v>
                </c:pt>
                <c:pt idx="6332">
                  <c:v>62</c:v>
                </c:pt>
                <c:pt idx="6333">
                  <c:v>62</c:v>
                </c:pt>
                <c:pt idx="6334">
                  <c:v>62</c:v>
                </c:pt>
                <c:pt idx="6335">
                  <c:v>62</c:v>
                </c:pt>
                <c:pt idx="6336">
                  <c:v>62</c:v>
                </c:pt>
                <c:pt idx="6337">
                  <c:v>62</c:v>
                </c:pt>
                <c:pt idx="6338">
                  <c:v>62</c:v>
                </c:pt>
                <c:pt idx="6339">
                  <c:v>62</c:v>
                </c:pt>
                <c:pt idx="6340">
                  <c:v>62</c:v>
                </c:pt>
                <c:pt idx="6341">
                  <c:v>62</c:v>
                </c:pt>
                <c:pt idx="6342">
                  <c:v>62</c:v>
                </c:pt>
                <c:pt idx="6343">
                  <c:v>62</c:v>
                </c:pt>
                <c:pt idx="6344">
                  <c:v>62</c:v>
                </c:pt>
                <c:pt idx="6345">
                  <c:v>62</c:v>
                </c:pt>
                <c:pt idx="6346">
                  <c:v>62</c:v>
                </c:pt>
                <c:pt idx="6347">
                  <c:v>62</c:v>
                </c:pt>
                <c:pt idx="6348">
                  <c:v>62</c:v>
                </c:pt>
                <c:pt idx="6349">
                  <c:v>62</c:v>
                </c:pt>
                <c:pt idx="6350">
                  <c:v>62</c:v>
                </c:pt>
                <c:pt idx="6351">
                  <c:v>62</c:v>
                </c:pt>
                <c:pt idx="6352">
                  <c:v>62</c:v>
                </c:pt>
                <c:pt idx="6353">
                  <c:v>62</c:v>
                </c:pt>
                <c:pt idx="6354">
                  <c:v>62</c:v>
                </c:pt>
                <c:pt idx="6355">
                  <c:v>62</c:v>
                </c:pt>
                <c:pt idx="6356">
                  <c:v>62</c:v>
                </c:pt>
                <c:pt idx="6357">
                  <c:v>62</c:v>
                </c:pt>
                <c:pt idx="6358">
                  <c:v>62</c:v>
                </c:pt>
                <c:pt idx="6359">
                  <c:v>62</c:v>
                </c:pt>
                <c:pt idx="6360">
                  <c:v>62</c:v>
                </c:pt>
                <c:pt idx="6361">
                  <c:v>62</c:v>
                </c:pt>
                <c:pt idx="6362">
                  <c:v>62</c:v>
                </c:pt>
                <c:pt idx="6363">
                  <c:v>62</c:v>
                </c:pt>
                <c:pt idx="6364">
                  <c:v>62</c:v>
                </c:pt>
                <c:pt idx="6365">
                  <c:v>62</c:v>
                </c:pt>
                <c:pt idx="6366">
                  <c:v>62</c:v>
                </c:pt>
                <c:pt idx="6367">
                  <c:v>62</c:v>
                </c:pt>
                <c:pt idx="6368">
                  <c:v>62</c:v>
                </c:pt>
                <c:pt idx="6369">
                  <c:v>62</c:v>
                </c:pt>
                <c:pt idx="6370">
                  <c:v>62</c:v>
                </c:pt>
                <c:pt idx="6371">
                  <c:v>62</c:v>
                </c:pt>
                <c:pt idx="6372">
                  <c:v>62</c:v>
                </c:pt>
                <c:pt idx="6373">
                  <c:v>62</c:v>
                </c:pt>
                <c:pt idx="6374">
                  <c:v>62</c:v>
                </c:pt>
                <c:pt idx="6375">
                  <c:v>62</c:v>
                </c:pt>
                <c:pt idx="6376">
                  <c:v>62</c:v>
                </c:pt>
                <c:pt idx="6377">
                  <c:v>62</c:v>
                </c:pt>
                <c:pt idx="6378">
                  <c:v>62</c:v>
                </c:pt>
                <c:pt idx="6379">
                  <c:v>62</c:v>
                </c:pt>
                <c:pt idx="6380">
                  <c:v>62</c:v>
                </c:pt>
                <c:pt idx="6381">
                  <c:v>62</c:v>
                </c:pt>
                <c:pt idx="6382">
                  <c:v>62</c:v>
                </c:pt>
                <c:pt idx="6383">
                  <c:v>62</c:v>
                </c:pt>
                <c:pt idx="6384">
                  <c:v>62</c:v>
                </c:pt>
                <c:pt idx="6385">
                  <c:v>62</c:v>
                </c:pt>
                <c:pt idx="6386">
                  <c:v>62</c:v>
                </c:pt>
                <c:pt idx="6387">
                  <c:v>62</c:v>
                </c:pt>
                <c:pt idx="6388">
                  <c:v>62</c:v>
                </c:pt>
                <c:pt idx="6389">
                  <c:v>62</c:v>
                </c:pt>
                <c:pt idx="6390">
                  <c:v>62</c:v>
                </c:pt>
                <c:pt idx="6391">
                  <c:v>62</c:v>
                </c:pt>
                <c:pt idx="6392">
                  <c:v>62</c:v>
                </c:pt>
                <c:pt idx="6393">
                  <c:v>62</c:v>
                </c:pt>
                <c:pt idx="6394">
                  <c:v>62</c:v>
                </c:pt>
                <c:pt idx="6395">
                  <c:v>62</c:v>
                </c:pt>
                <c:pt idx="6396">
                  <c:v>62</c:v>
                </c:pt>
                <c:pt idx="6397">
                  <c:v>62</c:v>
                </c:pt>
                <c:pt idx="6398">
                  <c:v>62</c:v>
                </c:pt>
                <c:pt idx="6399">
                  <c:v>62</c:v>
                </c:pt>
                <c:pt idx="6400">
                  <c:v>62</c:v>
                </c:pt>
                <c:pt idx="6401">
                  <c:v>62</c:v>
                </c:pt>
                <c:pt idx="6402">
                  <c:v>62</c:v>
                </c:pt>
                <c:pt idx="6403">
                  <c:v>62</c:v>
                </c:pt>
                <c:pt idx="6404">
                  <c:v>62</c:v>
                </c:pt>
                <c:pt idx="6405">
                  <c:v>62</c:v>
                </c:pt>
                <c:pt idx="6406">
                  <c:v>62</c:v>
                </c:pt>
                <c:pt idx="6407">
                  <c:v>62</c:v>
                </c:pt>
                <c:pt idx="6408">
                  <c:v>62</c:v>
                </c:pt>
                <c:pt idx="6409">
                  <c:v>62</c:v>
                </c:pt>
                <c:pt idx="6410">
                  <c:v>62</c:v>
                </c:pt>
                <c:pt idx="6411">
                  <c:v>62</c:v>
                </c:pt>
                <c:pt idx="6412">
                  <c:v>62</c:v>
                </c:pt>
                <c:pt idx="6413">
                  <c:v>62</c:v>
                </c:pt>
                <c:pt idx="6414">
                  <c:v>62</c:v>
                </c:pt>
                <c:pt idx="6415">
                  <c:v>62</c:v>
                </c:pt>
                <c:pt idx="6416">
                  <c:v>62</c:v>
                </c:pt>
                <c:pt idx="6417">
                  <c:v>62</c:v>
                </c:pt>
                <c:pt idx="6418">
                  <c:v>62</c:v>
                </c:pt>
                <c:pt idx="6419">
                  <c:v>62</c:v>
                </c:pt>
                <c:pt idx="6420">
                  <c:v>62</c:v>
                </c:pt>
                <c:pt idx="6421">
                  <c:v>62</c:v>
                </c:pt>
                <c:pt idx="6422">
                  <c:v>62</c:v>
                </c:pt>
                <c:pt idx="6423">
                  <c:v>62</c:v>
                </c:pt>
                <c:pt idx="6424">
                  <c:v>62</c:v>
                </c:pt>
                <c:pt idx="6425">
                  <c:v>62</c:v>
                </c:pt>
                <c:pt idx="6426">
                  <c:v>62</c:v>
                </c:pt>
                <c:pt idx="6427">
                  <c:v>62</c:v>
                </c:pt>
                <c:pt idx="6428">
                  <c:v>62</c:v>
                </c:pt>
                <c:pt idx="6429">
                  <c:v>62</c:v>
                </c:pt>
                <c:pt idx="6430">
                  <c:v>62</c:v>
                </c:pt>
                <c:pt idx="6431">
                  <c:v>62</c:v>
                </c:pt>
                <c:pt idx="6432">
                  <c:v>62</c:v>
                </c:pt>
                <c:pt idx="6433">
                  <c:v>62</c:v>
                </c:pt>
                <c:pt idx="6434">
                  <c:v>62</c:v>
                </c:pt>
                <c:pt idx="6435">
                  <c:v>62</c:v>
                </c:pt>
                <c:pt idx="6436">
                  <c:v>62</c:v>
                </c:pt>
                <c:pt idx="6437">
                  <c:v>62</c:v>
                </c:pt>
                <c:pt idx="6438">
                  <c:v>62</c:v>
                </c:pt>
                <c:pt idx="6439">
                  <c:v>62</c:v>
                </c:pt>
                <c:pt idx="6440">
                  <c:v>62</c:v>
                </c:pt>
                <c:pt idx="6441">
                  <c:v>62</c:v>
                </c:pt>
                <c:pt idx="6442">
                  <c:v>62</c:v>
                </c:pt>
                <c:pt idx="6443">
                  <c:v>62</c:v>
                </c:pt>
                <c:pt idx="6444">
                  <c:v>62</c:v>
                </c:pt>
                <c:pt idx="6445">
                  <c:v>62</c:v>
                </c:pt>
                <c:pt idx="6446">
                  <c:v>62</c:v>
                </c:pt>
                <c:pt idx="6447">
                  <c:v>62</c:v>
                </c:pt>
                <c:pt idx="6448">
                  <c:v>62</c:v>
                </c:pt>
                <c:pt idx="6449">
                  <c:v>62</c:v>
                </c:pt>
                <c:pt idx="6450">
                  <c:v>62</c:v>
                </c:pt>
                <c:pt idx="6451">
                  <c:v>62</c:v>
                </c:pt>
                <c:pt idx="6452">
                  <c:v>62</c:v>
                </c:pt>
                <c:pt idx="6453">
                  <c:v>62</c:v>
                </c:pt>
                <c:pt idx="6454">
                  <c:v>62</c:v>
                </c:pt>
                <c:pt idx="6455">
                  <c:v>62</c:v>
                </c:pt>
                <c:pt idx="6456">
                  <c:v>62</c:v>
                </c:pt>
                <c:pt idx="6457">
                  <c:v>62</c:v>
                </c:pt>
                <c:pt idx="6458">
                  <c:v>62</c:v>
                </c:pt>
                <c:pt idx="6459">
                  <c:v>62</c:v>
                </c:pt>
                <c:pt idx="6460">
                  <c:v>62</c:v>
                </c:pt>
                <c:pt idx="6461">
                  <c:v>62</c:v>
                </c:pt>
                <c:pt idx="6462">
                  <c:v>62</c:v>
                </c:pt>
                <c:pt idx="6463">
                  <c:v>62</c:v>
                </c:pt>
                <c:pt idx="6464">
                  <c:v>62</c:v>
                </c:pt>
                <c:pt idx="6465">
                  <c:v>62</c:v>
                </c:pt>
                <c:pt idx="6466">
                  <c:v>62</c:v>
                </c:pt>
                <c:pt idx="6467">
                  <c:v>62</c:v>
                </c:pt>
                <c:pt idx="6468">
                  <c:v>62</c:v>
                </c:pt>
                <c:pt idx="6469">
                  <c:v>62</c:v>
                </c:pt>
                <c:pt idx="6470">
                  <c:v>62</c:v>
                </c:pt>
                <c:pt idx="6471">
                  <c:v>62</c:v>
                </c:pt>
                <c:pt idx="6472">
                  <c:v>62</c:v>
                </c:pt>
                <c:pt idx="6473">
                  <c:v>62</c:v>
                </c:pt>
                <c:pt idx="6474">
                  <c:v>62</c:v>
                </c:pt>
                <c:pt idx="6475">
                  <c:v>62</c:v>
                </c:pt>
                <c:pt idx="6476">
                  <c:v>62</c:v>
                </c:pt>
                <c:pt idx="6477">
                  <c:v>62</c:v>
                </c:pt>
                <c:pt idx="6478">
                  <c:v>62</c:v>
                </c:pt>
                <c:pt idx="6479">
                  <c:v>62</c:v>
                </c:pt>
                <c:pt idx="6480">
                  <c:v>62</c:v>
                </c:pt>
                <c:pt idx="6481">
                  <c:v>62</c:v>
                </c:pt>
                <c:pt idx="6482">
                  <c:v>62</c:v>
                </c:pt>
                <c:pt idx="6483">
                  <c:v>62</c:v>
                </c:pt>
                <c:pt idx="6484">
                  <c:v>62</c:v>
                </c:pt>
                <c:pt idx="6485">
                  <c:v>62</c:v>
                </c:pt>
                <c:pt idx="6486">
                  <c:v>62</c:v>
                </c:pt>
                <c:pt idx="6487">
                  <c:v>62</c:v>
                </c:pt>
                <c:pt idx="6488">
                  <c:v>62</c:v>
                </c:pt>
                <c:pt idx="6489">
                  <c:v>62</c:v>
                </c:pt>
                <c:pt idx="6490">
                  <c:v>62</c:v>
                </c:pt>
                <c:pt idx="6491">
                  <c:v>62</c:v>
                </c:pt>
                <c:pt idx="6492">
                  <c:v>62</c:v>
                </c:pt>
                <c:pt idx="6493">
                  <c:v>62</c:v>
                </c:pt>
                <c:pt idx="6494">
                  <c:v>62</c:v>
                </c:pt>
                <c:pt idx="6495">
                  <c:v>62</c:v>
                </c:pt>
                <c:pt idx="6496">
                  <c:v>62</c:v>
                </c:pt>
                <c:pt idx="6497">
                  <c:v>62</c:v>
                </c:pt>
                <c:pt idx="6498">
                  <c:v>62</c:v>
                </c:pt>
                <c:pt idx="6499">
                  <c:v>62</c:v>
                </c:pt>
                <c:pt idx="6500">
                  <c:v>62</c:v>
                </c:pt>
                <c:pt idx="6501">
                  <c:v>62</c:v>
                </c:pt>
                <c:pt idx="6502">
                  <c:v>62</c:v>
                </c:pt>
                <c:pt idx="6503">
                  <c:v>62</c:v>
                </c:pt>
                <c:pt idx="6504">
                  <c:v>62</c:v>
                </c:pt>
                <c:pt idx="6505">
                  <c:v>62</c:v>
                </c:pt>
                <c:pt idx="6506">
                  <c:v>62</c:v>
                </c:pt>
                <c:pt idx="6507">
                  <c:v>62</c:v>
                </c:pt>
                <c:pt idx="6508">
                  <c:v>62</c:v>
                </c:pt>
                <c:pt idx="6509">
                  <c:v>62</c:v>
                </c:pt>
                <c:pt idx="6510">
                  <c:v>62</c:v>
                </c:pt>
                <c:pt idx="6511">
                  <c:v>62</c:v>
                </c:pt>
                <c:pt idx="6512">
                  <c:v>62</c:v>
                </c:pt>
                <c:pt idx="6513">
                  <c:v>62</c:v>
                </c:pt>
                <c:pt idx="6514">
                  <c:v>62</c:v>
                </c:pt>
                <c:pt idx="6515">
                  <c:v>62</c:v>
                </c:pt>
                <c:pt idx="6516">
                  <c:v>62</c:v>
                </c:pt>
                <c:pt idx="6517">
                  <c:v>62</c:v>
                </c:pt>
                <c:pt idx="6518">
                  <c:v>62</c:v>
                </c:pt>
                <c:pt idx="6519">
                  <c:v>62</c:v>
                </c:pt>
                <c:pt idx="6520">
                  <c:v>62</c:v>
                </c:pt>
                <c:pt idx="6521">
                  <c:v>62</c:v>
                </c:pt>
                <c:pt idx="6522">
                  <c:v>62</c:v>
                </c:pt>
                <c:pt idx="6523">
                  <c:v>62</c:v>
                </c:pt>
                <c:pt idx="6524">
                  <c:v>62</c:v>
                </c:pt>
                <c:pt idx="6525">
                  <c:v>62</c:v>
                </c:pt>
                <c:pt idx="6526">
                  <c:v>62</c:v>
                </c:pt>
                <c:pt idx="6527">
                  <c:v>62</c:v>
                </c:pt>
                <c:pt idx="6528">
                  <c:v>62</c:v>
                </c:pt>
                <c:pt idx="6529">
                  <c:v>62</c:v>
                </c:pt>
                <c:pt idx="6530">
                  <c:v>62</c:v>
                </c:pt>
                <c:pt idx="6531">
                  <c:v>62</c:v>
                </c:pt>
                <c:pt idx="6532">
                  <c:v>62</c:v>
                </c:pt>
                <c:pt idx="6533">
                  <c:v>62</c:v>
                </c:pt>
                <c:pt idx="6534">
                  <c:v>62</c:v>
                </c:pt>
                <c:pt idx="6535">
                  <c:v>62</c:v>
                </c:pt>
                <c:pt idx="6536">
                  <c:v>62</c:v>
                </c:pt>
                <c:pt idx="6537">
                  <c:v>62</c:v>
                </c:pt>
                <c:pt idx="6538">
                  <c:v>62</c:v>
                </c:pt>
                <c:pt idx="6539">
                  <c:v>62</c:v>
                </c:pt>
                <c:pt idx="6540">
                  <c:v>62</c:v>
                </c:pt>
                <c:pt idx="6541">
                  <c:v>62</c:v>
                </c:pt>
                <c:pt idx="6542">
                  <c:v>62</c:v>
                </c:pt>
                <c:pt idx="6543">
                  <c:v>62</c:v>
                </c:pt>
                <c:pt idx="6544">
                  <c:v>62</c:v>
                </c:pt>
                <c:pt idx="6545">
                  <c:v>62</c:v>
                </c:pt>
                <c:pt idx="6546">
                  <c:v>62</c:v>
                </c:pt>
                <c:pt idx="6547">
                  <c:v>62</c:v>
                </c:pt>
                <c:pt idx="6548">
                  <c:v>62</c:v>
                </c:pt>
                <c:pt idx="6549">
                  <c:v>62</c:v>
                </c:pt>
                <c:pt idx="6550">
                  <c:v>62</c:v>
                </c:pt>
                <c:pt idx="6551">
                  <c:v>62</c:v>
                </c:pt>
                <c:pt idx="6552">
                  <c:v>62</c:v>
                </c:pt>
                <c:pt idx="6553">
                  <c:v>62</c:v>
                </c:pt>
                <c:pt idx="6554">
                  <c:v>62</c:v>
                </c:pt>
                <c:pt idx="6555">
                  <c:v>62</c:v>
                </c:pt>
                <c:pt idx="6556">
                  <c:v>62</c:v>
                </c:pt>
                <c:pt idx="6557">
                  <c:v>62</c:v>
                </c:pt>
                <c:pt idx="6558">
                  <c:v>62</c:v>
                </c:pt>
                <c:pt idx="6559">
                  <c:v>62</c:v>
                </c:pt>
                <c:pt idx="6560">
                  <c:v>62</c:v>
                </c:pt>
                <c:pt idx="6561">
                  <c:v>62</c:v>
                </c:pt>
                <c:pt idx="6562">
                  <c:v>62</c:v>
                </c:pt>
                <c:pt idx="6563">
                  <c:v>62</c:v>
                </c:pt>
                <c:pt idx="6564">
                  <c:v>62</c:v>
                </c:pt>
                <c:pt idx="6565">
                  <c:v>62</c:v>
                </c:pt>
                <c:pt idx="6566">
                  <c:v>62</c:v>
                </c:pt>
                <c:pt idx="6567">
                  <c:v>62</c:v>
                </c:pt>
                <c:pt idx="6568">
                  <c:v>62</c:v>
                </c:pt>
                <c:pt idx="6569">
                  <c:v>62</c:v>
                </c:pt>
                <c:pt idx="6570">
                  <c:v>62</c:v>
                </c:pt>
                <c:pt idx="6571">
                  <c:v>62</c:v>
                </c:pt>
                <c:pt idx="6572">
                  <c:v>62</c:v>
                </c:pt>
                <c:pt idx="6573">
                  <c:v>62</c:v>
                </c:pt>
                <c:pt idx="6574">
                  <c:v>62</c:v>
                </c:pt>
                <c:pt idx="6575">
                  <c:v>62</c:v>
                </c:pt>
                <c:pt idx="6576">
                  <c:v>62</c:v>
                </c:pt>
                <c:pt idx="6577">
                  <c:v>62</c:v>
                </c:pt>
                <c:pt idx="6578">
                  <c:v>62</c:v>
                </c:pt>
                <c:pt idx="6579">
                  <c:v>62</c:v>
                </c:pt>
                <c:pt idx="6580">
                  <c:v>62</c:v>
                </c:pt>
                <c:pt idx="6581">
                  <c:v>62</c:v>
                </c:pt>
                <c:pt idx="6582">
                  <c:v>62</c:v>
                </c:pt>
                <c:pt idx="6583">
                  <c:v>62</c:v>
                </c:pt>
                <c:pt idx="6584">
                  <c:v>62</c:v>
                </c:pt>
                <c:pt idx="6585">
                  <c:v>62</c:v>
                </c:pt>
                <c:pt idx="6586">
                  <c:v>62</c:v>
                </c:pt>
                <c:pt idx="6587">
                  <c:v>62</c:v>
                </c:pt>
                <c:pt idx="6588">
                  <c:v>62</c:v>
                </c:pt>
                <c:pt idx="6589">
                  <c:v>62</c:v>
                </c:pt>
                <c:pt idx="6590">
                  <c:v>62</c:v>
                </c:pt>
                <c:pt idx="6591">
                  <c:v>62</c:v>
                </c:pt>
                <c:pt idx="6592">
                  <c:v>62</c:v>
                </c:pt>
                <c:pt idx="6593">
                  <c:v>62</c:v>
                </c:pt>
                <c:pt idx="6594">
                  <c:v>62</c:v>
                </c:pt>
                <c:pt idx="6595">
                  <c:v>62</c:v>
                </c:pt>
                <c:pt idx="6596">
                  <c:v>62</c:v>
                </c:pt>
                <c:pt idx="6597">
                  <c:v>62</c:v>
                </c:pt>
                <c:pt idx="6598">
                  <c:v>62</c:v>
                </c:pt>
                <c:pt idx="6599">
                  <c:v>62</c:v>
                </c:pt>
                <c:pt idx="6600">
                  <c:v>62</c:v>
                </c:pt>
                <c:pt idx="6601">
                  <c:v>62</c:v>
                </c:pt>
                <c:pt idx="6602">
                  <c:v>62</c:v>
                </c:pt>
                <c:pt idx="6603">
                  <c:v>62</c:v>
                </c:pt>
                <c:pt idx="6604">
                  <c:v>62</c:v>
                </c:pt>
                <c:pt idx="6605">
                  <c:v>62</c:v>
                </c:pt>
                <c:pt idx="6606">
                  <c:v>62</c:v>
                </c:pt>
                <c:pt idx="6607">
                  <c:v>62</c:v>
                </c:pt>
                <c:pt idx="6608">
                  <c:v>62</c:v>
                </c:pt>
                <c:pt idx="6609">
                  <c:v>62</c:v>
                </c:pt>
                <c:pt idx="6610">
                  <c:v>62</c:v>
                </c:pt>
                <c:pt idx="6611">
                  <c:v>62</c:v>
                </c:pt>
                <c:pt idx="6612">
                  <c:v>62</c:v>
                </c:pt>
                <c:pt idx="6613">
                  <c:v>62</c:v>
                </c:pt>
                <c:pt idx="6614">
                  <c:v>62</c:v>
                </c:pt>
                <c:pt idx="6615">
                  <c:v>62</c:v>
                </c:pt>
                <c:pt idx="6616">
                  <c:v>62</c:v>
                </c:pt>
                <c:pt idx="6617">
                  <c:v>62</c:v>
                </c:pt>
                <c:pt idx="6618">
                  <c:v>62</c:v>
                </c:pt>
                <c:pt idx="6619">
                  <c:v>62</c:v>
                </c:pt>
                <c:pt idx="6620">
                  <c:v>62</c:v>
                </c:pt>
                <c:pt idx="6621">
                  <c:v>62</c:v>
                </c:pt>
                <c:pt idx="6622">
                  <c:v>62</c:v>
                </c:pt>
                <c:pt idx="6623">
                  <c:v>62</c:v>
                </c:pt>
                <c:pt idx="6624">
                  <c:v>62</c:v>
                </c:pt>
                <c:pt idx="6625">
                  <c:v>62</c:v>
                </c:pt>
                <c:pt idx="6626">
                  <c:v>62</c:v>
                </c:pt>
                <c:pt idx="6627">
                  <c:v>62</c:v>
                </c:pt>
                <c:pt idx="6628">
                  <c:v>62</c:v>
                </c:pt>
                <c:pt idx="6629">
                  <c:v>62</c:v>
                </c:pt>
                <c:pt idx="6630">
                  <c:v>62</c:v>
                </c:pt>
                <c:pt idx="6631">
                  <c:v>62</c:v>
                </c:pt>
                <c:pt idx="6632">
                  <c:v>62</c:v>
                </c:pt>
                <c:pt idx="6633">
                  <c:v>62</c:v>
                </c:pt>
                <c:pt idx="6634">
                  <c:v>62</c:v>
                </c:pt>
                <c:pt idx="6635">
                  <c:v>62</c:v>
                </c:pt>
                <c:pt idx="6636">
                  <c:v>62</c:v>
                </c:pt>
                <c:pt idx="6637">
                  <c:v>62</c:v>
                </c:pt>
                <c:pt idx="6638">
                  <c:v>62</c:v>
                </c:pt>
                <c:pt idx="6639">
                  <c:v>62</c:v>
                </c:pt>
                <c:pt idx="6640">
                  <c:v>62</c:v>
                </c:pt>
                <c:pt idx="6641">
                  <c:v>62</c:v>
                </c:pt>
                <c:pt idx="6642">
                  <c:v>62</c:v>
                </c:pt>
                <c:pt idx="6643">
                  <c:v>62</c:v>
                </c:pt>
                <c:pt idx="6644">
                  <c:v>62</c:v>
                </c:pt>
                <c:pt idx="6645">
                  <c:v>62</c:v>
                </c:pt>
                <c:pt idx="6646">
                  <c:v>62</c:v>
                </c:pt>
                <c:pt idx="6647">
                  <c:v>62</c:v>
                </c:pt>
                <c:pt idx="6648">
                  <c:v>62</c:v>
                </c:pt>
                <c:pt idx="6649">
                  <c:v>62</c:v>
                </c:pt>
                <c:pt idx="6650">
                  <c:v>62</c:v>
                </c:pt>
                <c:pt idx="6651">
                  <c:v>62</c:v>
                </c:pt>
                <c:pt idx="6652">
                  <c:v>62</c:v>
                </c:pt>
                <c:pt idx="6653">
                  <c:v>62</c:v>
                </c:pt>
                <c:pt idx="6654">
                  <c:v>62</c:v>
                </c:pt>
                <c:pt idx="6655">
                  <c:v>62</c:v>
                </c:pt>
                <c:pt idx="6656">
                  <c:v>62</c:v>
                </c:pt>
                <c:pt idx="6657">
                  <c:v>62</c:v>
                </c:pt>
                <c:pt idx="6658">
                  <c:v>62</c:v>
                </c:pt>
                <c:pt idx="6659">
                  <c:v>62</c:v>
                </c:pt>
                <c:pt idx="6660">
                  <c:v>62</c:v>
                </c:pt>
                <c:pt idx="6661">
                  <c:v>62</c:v>
                </c:pt>
                <c:pt idx="6662">
                  <c:v>62</c:v>
                </c:pt>
                <c:pt idx="6663">
                  <c:v>62</c:v>
                </c:pt>
                <c:pt idx="6664">
                  <c:v>62</c:v>
                </c:pt>
                <c:pt idx="6665">
                  <c:v>62</c:v>
                </c:pt>
                <c:pt idx="6666">
                  <c:v>62</c:v>
                </c:pt>
                <c:pt idx="6667">
                  <c:v>62</c:v>
                </c:pt>
                <c:pt idx="6668">
                  <c:v>62</c:v>
                </c:pt>
                <c:pt idx="6669">
                  <c:v>62</c:v>
                </c:pt>
                <c:pt idx="6670">
                  <c:v>62</c:v>
                </c:pt>
                <c:pt idx="6671">
                  <c:v>62</c:v>
                </c:pt>
                <c:pt idx="6672">
                  <c:v>62</c:v>
                </c:pt>
                <c:pt idx="6673">
                  <c:v>62</c:v>
                </c:pt>
                <c:pt idx="6674">
                  <c:v>62</c:v>
                </c:pt>
                <c:pt idx="6675">
                  <c:v>62</c:v>
                </c:pt>
                <c:pt idx="6676">
                  <c:v>62</c:v>
                </c:pt>
                <c:pt idx="6677">
                  <c:v>62</c:v>
                </c:pt>
                <c:pt idx="6678">
                  <c:v>62</c:v>
                </c:pt>
                <c:pt idx="6679">
                  <c:v>62</c:v>
                </c:pt>
                <c:pt idx="6680">
                  <c:v>62</c:v>
                </c:pt>
                <c:pt idx="6681">
                  <c:v>62</c:v>
                </c:pt>
                <c:pt idx="6682">
                  <c:v>62</c:v>
                </c:pt>
                <c:pt idx="6683">
                  <c:v>62</c:v>
                </c:pt>
                <c:pt idx="6684">
                  <c:v>62</c:v>
                </c:pt>
                <c:pt idx="6685">
                  <c:v>62</c:v>
                </c:pt>
                <c:pt idx="6686">
                  <c:v>62</c:v>
                </c:pt>
                <c:pt idx="6687">
                  <c:v>62</c:v>
                </c:pt>
                <c:pt idx="6688">
                  <c:v>62</c:v>
                </c:pt>
                <c:pt idx="6689">
                  <c:v>62</c:v>
                </c:pt>
                <c:pt idx="6690">
                  <c:v>62</c:v>
                </c:pt>
                <c:pt idx="6691">
                  <c:v>62</c:v>
                </c:pt>
                <c:pt idx="6692">
                  <c:v>62</c:v>
                </c:pt>
                <c:pt idx="6693">
                  <c:v>62</c:v>
                </c:pt>
                <c:pt idx="6694">
                  <c:v>62</c:v>
                </c:pt>
                <c:pt idx="6695">
                  <c:v>62</c:v>
                </c:pt>
                <c:pt idx="6696">
                  <c:v>62</c:v>
                </c:pt>
                <c:pt idx="6697">
                  <c:v>62</c:v>
                </c:pt>
                <c:pt idx="6698">
                  <c:v>62</c:v>
                </c:pt>
                <c:pt idx="6699">
                  <c:v>62</c:v>
                </c:pt>
                <c:pt idx="6700">
                  <c:v>62</c:v>
                </c:pt>
                <c:pt idx="6701">
                  <c:v>62</c:v>
                </c:pt>
                <c:pt idx="6702">
                  <c:v>62</c:v>
                </c:pt>
                <c:pt idx="6703">
                  <c:v>62</c:v>
                </c:pt>
                <c:pt idx="6704">
                  <c:v>62</c:v>
                </c:pt>
                <c:pt idx="6705">
                  <c:v>62</c:v>
                </c:pt>
                <c:pt idx="6706">
                  <c:v>62</c:v>
                </c:pt>
                <c:pt idx="6707">
                  <c:v>62</c:v>
                </c:pt>
                <c:pt idx="6708">
                  <c:v>62</c:v>
                </c:pt>
                <c:pt idx="6709">
                  <c:v>62</c:v>
                </c:pt>
                <c:pt idx="6710">
                  <c:v>62</c:v>
                </c:pt>
                <c:pt idx="6711">
                  <c:v>62</c:v>
                </c:pt>
                <c:pt idx="6712">
                  <c:v>62</c:v>
                </c:pt>
                <c:pt idx="6713">
                  <c:v>62</c:v>
                </c:pt>
                <c:pt idx="6714">
                  <c:v>62</c:v>
                </c:pt>
                <c:pt idx="6715">
                  <c:v>62</c:v>
                </c:pt>
                <c:pt idx="6716">
                  <c:v>62</c:v>
                </c:pt>
                <c:pt idx="6717">
                  <c:v>62</c:v>
                </c:pt>
                <c:pt idx="6718">
                  <c:v>62</c:v>
                </c:pt>
                <c:pt idx="6719">
                  <c:v>62</c:v>
                </c:pt>
                <c:pt idx="6720">
                  <c:v>62</c:v>
                </c:pt>
                <c:pt idx="6721">
                  <c:v>62</c:v>
                </c:pt>
                <c:pt idx="6722">
                  <c:v>62</c:v>
                </c:pt>
                <c:pt idx="6723">
                  <c:v>62</c:v>
                </c:pt>
                <c:pt idx="6724">
                  <c:v>62</c:v>
                </c:pt>
                <c:pt idx="6725">
                  <c:v>62</c:v>
                </c:pt>
                <c:pt idx="6726">
                  <c:v>62</c:v>
                </c:pt>
                <c:pt idx="6727">
                  <c:v>62</c:v>
                </c:pt>
                <c:pt idx="6728">
                  <c:v>62</c:v>
                </c:pt>
                <c:pt idx="6729">
                  <c:v>62</c:v>
                </c:pt>
                <c:pt idx="6730">
                  <c:v>62</c:v>
                </c:pt>
                <c:pt idx="6731">
                  <c:v>62</c:v>
                </c:pt>
                <c:pt idx="6732">
                  <c:v>62</c:v>
                </c:pt>
                <c:pt idx="6733">
                  <c:v>62</c:v>
                </c:pt>
                <c:pt idx="6734">
                  <c:v>62</c:v>
                </c:pt>
                <c:pt idx="6735">
                  <c:v>62</c:v>
                </c:pt>
                <c:pt idx="6736">
                  <c:v>62</c:v>
                </c:pt>
                <c:pt idx="6737">
                  <c:v>62</c:v>
                </c:pt>
                <c:pt idx="6738">
                  <c:v>62</c:v>
                </c:pt>
                <c:pt idx="6739">
                  <c:v>62</c:v>
                </c:pt>
                <c:pt idx="6740">
                  <c:v>62</c:v>
                </c:pt>
                <c:pt idx="6741">
                  <c:v>62</c:v>
                </c:pt>
                <c:pt idx="6742">
                  <c:v>62</c:v>
                </c:pt>
                <c:pt idx="6743">
                  <c:v>62</c:v>
                </c:pt>
                <c:pt idx="6744">
                  <c:v>62</c:v>
                </c:pt>
                <c:pt idx="6745">
                  <c:v>62</c:v>
                </c:pt>
                <c:pt idx="6746">
                  <c:v>62</c:v>
                </c:pt>
                <c:pt idx="6747">
                  <c:v>62</c:v>
                </c:pt>
                <c:pt idx="6748">
                  <c:v>62</c:v>
                </c:pt>
                <c:pt idx="6749">
                  <c:v>62</c:v>
                </c:pt>
                <c:pt idx="6750">
                  <c:v>62</c:v>
                </c:pt>
                <c:pt idx="6751">
                  <c:v>62</c:v>
                </c:pt>
                <c:pt idx="6752">
                  <c:v>62</c:v>
                </c:pt>
                <c:pt idx="6753">
                  <c:v>62</c:v>
                </c:pt>
                <c:pt idx="6754">
                  <c:v>62</c:v>
                </c:pt>
                <c:pt idx="6755">
                  <c:v>62</c:v>
                </c:pt>
                <c:pt idx="6756">
                  <c:v>62</c:v>
                </c:pt>
                <c:pt idx="6757">
                  <c:v>62</c:v>
                </c:pt>
                <c:pt idx="6758">
                  <c:v>62</c:v>
                </c:pt>
                <c:pt idx="6759">
                  <c:v>62</c:v>
                </c:pt>
                <c:pt idx="6760">
                  <c:v>62</c:v>
                </c:pt>
                <c:pt idx="6761">
                  <c:v>62</c:v>
                </c:pt>
                <c:pt idx="6762">
                  <c:v>62</c:v>
                </c:pt>
                <c:pt idx="6763">
                  <c:v>62</c:v>
                </c:pt>
                <c:pt idx="6764">
                  <c:v>62</c:v>
                </c:pt>
                <c:pt idx="6765">
                  <c:v>62</c:v>
                </c:pt>
                <c:pt idx="6766">
                  <c:v>62</c:v>
                </c:pt>
                <c:pt idx="6767">
                  <c:v>62</c:v>
                </c:pt>
                <c:pt idx="6768">
                  <c:v>62</c:v>
                </c:pt>
                <c:pt idx="6769">
                  <c:v>62</c:v>
                </c:pt>
                <c:pt idx="6770">
                  <c:v>62</c:v>
                </c:pt>
                <c:pt idx="6771">
                  <c:v>62</c:v>
                </c:pt>
                <c:pt idx="6772">
                  <c:v>62</c:v>
                </c:pt>
                <c:pt idx="6773">
                  <c:v>62</c:v>
                </c:pt>
                <c:pt idx="6774">
                  <c:v>62</c:v>
                </c:pt>
                <c:pt idx="6775">
                  <c:v>62</c:v>
                </c:pt>
                <c:pt idx="6776">
                  <c:v>62</c:v>
                </c:pt>
                <c:pt idx="6777">
                  <c:v>62</c:v>
                </c:pt>
                <c:pt idx="6778">
                  <c:v>62</c:v>
                </c:pt>
                <c:pt idx="6779">
                  <c:v>62</c:v>
                </c:pt>
                <c:pt idx="6780">
                  <c:v>62</c:v>
                </c:pt>
                <c:pt idx="6781">
                  <c:v>62</c:v>
                </c:pt>
                <c:pt idx="6782">
                  <c:v>62</c:v>
                </c:pt>
                <c:pt idx="6783">
                  <c:v>62</c:v>
                </c:pt>
                <c:pt idx="6784">
                  <c:v>62</c:v>
                </c:pt>
                <c:pt idx="6785">
                  <c:v>62</c:v>
                </c:pt>
                <c:pt idx="6786">
                  <c:v>62</c:v>
                </c:pt>
                <c:pt idx="6787">
                  <c:v>62</c:v>
                </c:pt>
                <c:pt idx="6788">
                  <c:v>62</c:v>
                </c:pt>
                <c:pt idx="6789">
                  <c:v>62</c:v>
                </c:pt>
                <c:pt idx="6790">
                  <c:v>62</c:v>
                </c:pt>
                <c:pt idx="6791">
                  <c:v>62</c:v>
                </c:pt>
                <c:pt idx="6792">
                  <c:v>62</c:v>
                </c:pt>
                <c:pt idx="6793">
                  <c:v>62</c:v>
                </c:pt>
                <c:pt idx="6794">
                  <c:v>62</c:v>
                </c:pt>
                <c:pt idx="6795">
                  <c:v>62</c:v>
                </c:pt>
                <c:pt idx="6796">
                  <c:v>62</c:v>
                </c:pt>
                <c:pt idx="6797">
                  <c:v>62</c:v>
                </c:pt>
                <c:pt idx="6798">
                  <c:v>62</c:v>
                </c:pt>
                <c:pt idx="6799">
                  <c:v>62</c:v>
                </c:pt>
                <c:pt idx="6800">
                  <c:v>62</c:v>
                </c:pt>
                <c:pt idx="6801">
                  <c:v>62</c:v>
                </c:pt>
                <c:pt idx="6802">
                  <c:v>62</c:v>
                </c:pt>
                <c:pt idx="6803">
                  <c:v>62</c:v>
                </c:pt>
                <c:pt idx="6804">
                  <c:v>62</c:v>
                </c:pt>
                <c:pt idx="6805">
                  <c:v>62</c:v>
                </c:pt>
                <c:pt idx="6806">
                  <c:v>62</c:v>
                </c:pt>
                <c:pt idx="6807">
                  <c:v>62</c:v>
                </c:pt>
                <c:pt idx="6808">
                  <c:v>62</c:v>
                </c:pt>
                <c:pt idx="6809">
                  <c:v>62</c:v>
                </c:pt>
                <c:pt idx="6810">
                  <c:v>62</c:v>
                </c:pt>
                <c:pt idx="6811">
                  <c:v>62</c:v>
                </c:pt>
                <c:pt idx="6812">
                  <c:v>62</c:v>
                </c:pt>
                <c:pt idx="6813">
                  <c:v>62</c:v>
                </c:pt>
                <c:pt idx="6814">
                  <c:v>62</c:v>
                </c:pt>
                <c:pt idx="6815">
                  <c:v>62</c:v>
                </c:pt>
                <c:pt idx="6816">
                  <c:v>62</c:v>
                </c:pt>
                <c:pt idx="6817">
                  <c:v>62</c:v>
                </c:pt>
                <c:pt idx="6818">
                  <c:v>62</c:v>
                </c:pt>
                <c:pt idx="6819">
                  <c:v>62</c:v>
                </c:pt>
                <c:pt idx="6820">
                  <c:v>62</c:v>
                </c:pt>
                <c:pt idx="6821">
                  <c:v>62</c:v>
                </c:pt>
                <c:pt idx="6822">
                  <c:v>62</c:v>
                </c:pt>
                <c:pt idx="6823">
                  <c:v>62</c:v>
                </c:pt>
                <c:pt idx="6824">
                  <c:v>62</c:v>
                </c:pt>
                <c:pt idx="6825">
                  <c:v>62</c:v>
                </c:pt>
                <c:pt idx="6826">
                  <c:v>62</c:v>
                </c:pt>
                <c:pt idx="6827">
                  <c:v>62</c:v>
                </c:pt>
                <c:pt idx="6828">
                  <c:v>62</c:v>
                </c:pt>
                <c:pt idx="6829">
                  <c:v>62</c:v>
                </c:pt>
                <c:pt idx="6830">
                  <c:v>62</c:v>
                </c:pt>
                <c:pt idx="6831">
                  <c:v>62</c:v>
                </c:pt>
                <c:pt idx="6832">
                  <c:v>62</c:v>
                </c:pt>
                <c:pt idx="6833">
                  <c:v>62</c:v>
                </c:pt>
                <c:pt idx="6834">
                  <c:v>62</c:v>
                </c:pt>
                <c:pt idx="6835">
                  <c:v>62</c:v>
                </c:pt>
                <c:pt idx="6836">
                  <c:v>62</c:v>
                </c:pt>
                <c:pt idx="6837">
                  <c:v>62</c:v>
                </c:pt>
                <c:pt idx="6838">
                  <c:v>62</c:v>
                </c:pt>
                <c:pt idx="6839">
                  <c:v>62</c:v>
                </c:pt>
                <c:pt idx="6840">
                  <c:v>62</c:v>
                </c:pt>
                <c:pt idx="6841">
                  <c:v>62</c:v>
                </c:pt>
                <c:pt idx="6842">
                  <c:v>62</c:v>
                </c:pt>
                <c:pt idx="6843">
                  <c:v>62</c:v>
                </c:pt>
                <c:pt idx="6844">
                  <c:v>62</c:v>
                </c:pt>
                <c:pt idx="6845">
                  <c:v>62</c:v>
                </c:pt>
                <c:pt idx="6846">
                  <c:v>62</c:v>
                </c:pt>
                <c:pt idx="6847">
                  <c:v>62</c:v>
                </c:pt>
                <c:pt idx="6848">
                  <c:v>62</c:v>
                </c:pt>
                <c:pt idx="6849">
                  <c:v>62</c:v>
                </c:pt>
                <c:pt idx="6850">
                  <c:v>62</c:v>
                </c:pt>
                <c:pt idx="6851">
                  <c:v>62</c:v>
                </c:pt>
                <c:pt idx="6852">
                  <c:v>62</c:v>
                </c:pt>
                <c:pt idx="6853">
                  <c:v>62</c:v>
                </c:pt>
                <c:pt idx="6854">
                  <c:v>62</c:v>
                </c:pt>
                <c:pt idx="6855">
                  <c:v>62</c:v>
                </c:pt>
                <c:pt idx="6856">
                  <c:v>62</c:v>
                </c:pt>
                <c:pt idx="6857">
                  <c:v>62</c:v>
                </c:pt>
                <c:pt idx="6858">
                  <c:v>62</c:v>
                </c:pt>
                <c:pt idx="6859">
                  <c:v>62</c:v>
                </c:pt>
                <c:pt idx="6860">
                  <c:v>62</c:v>
                </c:pt>
                <c:pt idx="6861">
                  <c:v>62</c:v>
                </c:pt>
                <c:pt idx="6862">
                  <c:v>62</c:v>
                </c:pt>
                <c:pt idx="6863">
                  <c:v>62</c:v>
                </c:pt>
                <c:pt idx="6864">
                  <c:v>62</c:v>
                </c:pt>
                <c:pt idx="6865">
                  <c:v>62</c:v>
                </c:pt>
                <c:pt idx="6866">
                  <c:v>62</c:v>
                </c:pt>
                <c:pt idx="6867">
                  <c:v>62</c:v>
                </c:pt>
                <c:pt idx="6868">
                  <c:v>62</c:v>
                </c:pt>
                <c:pt idx="6869">
                  <c:v>62</c:v>
                </c:pt>
                <c:pt idx="6870">
                  <c:v>62</c:v>
                </c:pt>
                <c:pt idx="6871">
                  <c:v>62</c:v>
                </c:pt>
                <c:pt idx="6872">
                  <c:v>62</c:v>
                </c:pt>
                <c:pt idx="6873">
                  <c:v>62</c:v>
                </c:pt>
                <c:pt idx="6874">
                  <c:v>62</c:v>
                </c:pt>
                <c:pt idx="6875">
                  <c:v>62</c:v>
                </c:pt>
                <c:pt idx="6876">
                  <c:v>62</c:v>
                </c:pt>
                <c:pt idx="6877">
                  <c:v>62</c:v>
                </c:pt>
                <c:pt idx="6878">
                  <c:v>62</c:v>
                </c:pt>
                <c:pt idx="6879">
                  <c:v>62</c:v>
                </c:pt>
                <c:pt idx="6880">
                  <c:v>62</c:v>
                </c:pt>
                <c:pt idx="6881">
                  <c:v>62</c:v>
                </c:pt>
                <c:pt idx="6882">
                  <c:v>62</c:v>
                </c:pt>
                <c:pt idx="6883">
                  <c:v>62</c:v>
                </c:pt>
                <c:pt idx="6884">
                  <c:v>62</c:v>
                </c:pt>
                <c:pt idx="6885">
                  <c:v>62</c:v>
                </c:pt>
                <c:pt idx="6886">
                  <c:v>62</c:v>
                </c:pt>
                <c:pt idx="6887">
                  <c:v>62</c:v>
                </c:pt>
                <c:pt idx="6888">
                  <c:v>62</c:v>
                </c:pt>
                <c:pt idx="6889">
                  <c:v>62</c:v>
                </c:pt>
                <c:pt idx="6890">
                  <c:v>62</c:v>
                </c:pt>
                <c:pt idx="6891">
                  <c:v>62</c:v>
                </c:pt>
                <c:pt idx="6892">
                  <c:v>62</c:v>
                </c:pt>
                <c:pt idx="6893">
                  <c:v>62</c:v>
                </c:pt>
                <c:pt idx="6894">
                  <c:v>62</c:v>
                </c:pt>
                <c:pt idx="6895">
                  <c:v>62</c:v>
                </c:pt>
                <c:pt idx="6896">
                  <c:v>62</c:v>
                </c:pt>
                <c:pt idx="6897">
                  <c:v>62</c:v>
                </c:pt>
                <c:pt idx="6898">
                  <c:v>62</c:v>
                </c:pt>
                <c:pt idx="6899">
                  <c:v>62</c:v>
                </c:pt>
                <c:pt idx="6900">
                  <c:v>62</c:v>
                </c:pt>
                <c:pt idx="6901">
                  <c:v>62</c:v>
                </c:pt>
                <c:pt idx="6902">
                  <c:v>62</c:v>
                </c:pt>
                <c:pt idx="6903">
                  <c:v>62</c:v>
                </c:pt>
                <c:pt idx="6904">
                  <c:v>62</c:v>
                </c:pt>
                <c:pt idx="6905">
                  <c:v>62</c:v>
                </c:pt>
                <c:pt idx="6906">
                  <c:v>62</c:v>
                </c:pt>
                <c:pt idx="6907">
                  <c:v>62</c:v>
                </c:pt>
                <c:pt idx="6908">
                  <c:v>62</c:v>
                </c:pt>
                <c:pt idx="6909">
                  <c:v>62</c:v>
                </c:pt>
                <c:pt idx="6910">
                  <c:v>62</c:v>
                </c:pt>
                <c:pt idx="6911">
                  <c:v>62</c:v>
                </c:pt>
                <c:pt idx="6912">
                  <c:v>62</c:v>
                </c:pt>
                <c:pt idx="6913">
                  <c:v>62</c:v>
                </c:pt>
                <c:pt idx="6914">
                  <c:v>62</c:v>
                </c:pt>
                <c:pt idx="6915">
                  <c:v>62</c:v>
                </c:pt>
                <c:pt idx="6916">
                  <c:v>62</c:v>
                </c:pt>
                <c:pt idx="6917">
                  <c:v>62</c:v>
                </c:pt>
                <c:pt idx="6918">
                  <c:v>62</c:v>
                </c:pt>
                <c:pt idx="6919">
                  <c:v>62</c:v>
                </c:pt>
                <c:pt idx="6920">
                  <c:v>62</c:v>
                </c:pt>
                <c:pt idx="6921">
                  <c:v>62</c:v>
                </c:pt>
                <c:pt idx="6922">
                  <c:v>62</c:v>
                </c:pt>
                <c:pt idx="6923">
                  <c:v>62</c:v>
                </c:pt>
                <c:pt idx="6924">
                  <c:v>62</c:v>
                </c:pt>
                <c:pt idx="6925">
                  <c:v>62</c:v>
                </c:pt>
                <c:pt idx="6926">
                  <c:v>62</c:v>
                </c:pt>
                <c:pt idx="6927">
                  <c:v>62</c:v>
                </c:pt>
                <c:pt idx="6928">
                  <c:v>62</c:v>
                </c:pt>
                <c:pt idx="6929">
                  <c:v>62</c:v>
                </c:pt>
                <c:pt idx="6930">
                  <c:v>62</c:v>
                </c:pt>
                <c:pt idx="6931">
                  <c:v>62</c:v>
                </c:pt>
                <c:pt idx="6932">
                  <c:v>62</c:v>
                </c:pt>
                <c:pt idx="6933">
                  <c:v>62</c:v>
                </c:pt>
                <c:pt idx="6934">
                  <c:v>62</c:v>
                </c:pt>
                <c:pt idx="6935">
                  <c:v>62</c:v>
                </c:pt>
                <c:pt idx="6936">
                  <c:v>62</c:v>
                </c:pt>
                <c:pt idx="6937">
                  <c:v>62</c:v>
                </c:pt>
                <c:pt idx="6938">
                  <c:v>62</c:v>
                </c:pt>
                <c:pt idx="6939">
                  <c:v>62</c:v>
                </c:pt>
                <c:pt idx="6940">
                  <c:v>62</c:v>
                </c:pt>
                <c:pt idx="6941">
                  <c:v>62</c:v>
                </c:pt>
                <c:pt idx="6942">
                  <c:v>62</c:v>
                </c:pt>
                <c:pt idx="6943">
                  <c:v>62</c:v>
                </c:pt>
                <c:pt idx="6944">
                  <c:v>62</c:v>
                </c:pt>
                <c:pt idx="6945">
                  <c:v>62</c:v>
                </c:pt>
                <c:pt idx="6946">
                  <c:v>62</c:v>
                </c:pt>
                <c:pt idx="6947">
                  <c:v>62</c:v>
                </c:pt>
                <c:pt idx="6948">
                  <c:v>62</c:v>
                </c:pt>
                <c:pt idx="6949">
                  <c:v>62</c:v>
                </c:pt>
                <c:pt idx="6950">
                  <c:v>62</c:v>
                </c:pt>
                <c:pt idx="6951">
                  <c:v>62</c:v>
                </c:pt>
                <c:pt idx="6952">
                  <c:v>62</c:v>
                </c:pt>
                <c:pt idx="6953">
                  <c:v>62</c:v>
                </c:pt>
                <c:pt idx="6954">
                  <c:v>62</c:v>
                </c:pt>
                <c:pt idx="6955">
                  <c:v>62</c:v>
                </c:pt>
                <c:pt idx="6956">
                  <c:v>62</c:v>
                </c:pt>
                <c:pt idx="6957">
                  <c:v>62</c:v>
                </c:pt>
                <c:pt idx="6958">
                  <c:v>62</c:v>
                </c:pt>
                <c:pt idx="6959">
                  <c:v>62</c:v>
                </c:pt>
                <c:pt idx="6960">
                  <c:v>62</c:v>
                </c:pt>
                <c:pt idx="6961">
                  <c:v>62</c:v>
                </c:pt>
                <c:pt idx="6962">
                  <c:v>62</c:v>
                </c:pt>
                <c:pt idx="6963">
                  <c:v>62</c:v>
                </c:pt>
                <c:pt idx="6964">
                  <c:v>62</c:v>
                </c:pt>
                <c:pt idx="6965">
                  <c:v>62</c:v>
                </c:pt>
                <c:pt idx="6966">
                  <c:v>62</c:v>
                </c:pt>
                <c:pt idx="6967">
                  <c:v>62</c:v>
                </c:pt>
                <c:pt idx="6968">
                  <c:v>62</c:v>
                </c:pt>
                <c:pt idx="6969">
                  <c:v>62</c:v>
                </c:pt>
                <c:pt idx="6970">
                  <c:v>62</c:v>
                </c:pt>
                <c:pt idx="6971">
                  <c:v>62</c:v>
                </c:pt>
                <c:pt idx="6972">
                  <c:v>62</c:v>
                </c:pt>
                <c:pt idx="6973">
                  <c:v>62</c:v>
                </c:pt>
                <c:pt idx="6974">
                  <c:v>62</c:v>
                </c:pt>
                <c:pt idx="6975">
                  <c:v>62</c:v>
                </c:pt>
                <c:pt idx="6976">
                  <c:v>62</c:v>
                </c:pt>
                <c:pt idx="6977">
                  <c:v>62</c:v>
                </c:pt>
                <c:pt idx="6978">
                  <c:v>62</c:v>
                </c:pt>
                <c:pt idx="6979">
                  <c:v>62</c:v>
                </c:pt>
                <c:pt idx="6980">
                  <c:v>62</c:v>
                </c:pt>
                <c:pt idx="6981">
                  <c:v>62</c:v>
                </c:pt>
                <c:pt idx="6982">
                  <c:v>62</c:v>
                </c:pt>
                <c:pt idx="6983">
                  <c:v>62</c:v>
                </c:pt>
                <c:pt idx="6984">
                  <c:v>62</c:v>
                </c:pt>
                <c:pt idx="6985">
                  <c:v>62</c:v>
                </c:pt>
                <c:pt idx="6986">
                  <c:v>62</c:v>
                </c:pt>
                <c:pt idx="6987">
                  <c:v>62</c:v>
                </c:pt>
                <c:pt idx="6988">
                  <c:v>62</c:v>
                </c:pt>
                <c:pt idx="6989">
                  <c:v>62</c:v>
                </c:pt>
                <c:pt idx="6990">
                  <c:v>62</c:v>
                </c:pt>
                <c:pt idx="6991">
                  <c:v>62</c:v>
                </c:pt>
                <c:pt idx="6992">
                  <c:v>62</c:v>
                </c:pt>
                <c:pt idx="6993">
                  <c:v>62</c:v>
                </c:pt>
                <c:pt idx="6994">
                  <c:v>62</c:v>
                </c:pt>
                <c:pt idx="6995">
                  <c:v>62</c:v>
                </c:pt>
                <c:pt idx="6996">
                  <c:v>62</c:v>
                </c:pt>
                <c:pt idx="6997">
                  <c:v>62</c:v>
                </c:pt>
                <c:pt idx="6998">
                  <c:v>62</c:v>
                </c:pt>
                <c:pt idx="6999">
                  <c:v>62</c:v>
                </c:pt>
                <c:pt idx="7000">
                  <c:v>62</c:v>
                </c:pt>
                <c:pt idx="7001">
                  <c:v>62</c:v>
                </c:pt>
                <c:pt idx="7002">
                  <c:v>62</c:v>
                </c:pt>
                <c:pt idx="7003">
                  <c:v>62</c:v>
                </c:pt>
                <c:pt idx="7004">
                  <c:v>62</c:v>
                </c:pt>
                <c:pt idx="7005">
                  <c:v>62</c:v>
                </c:pt>
                <c:pt idx="7006">
                  <c:v>62</c:v>
                </c:pt>
                <c:pt idx="7007">
                  <c:v>62</c:v>
                </c:pt>
                <c:pt idx="7008">
                  <c:v>62</c:v>
                </c:pt>
                <c:pt idx="7009">
                  <c:v>62</c:v>
                </c:pt>
                <c:pt idx="7010">
                  <c:v>62</c:v>
                </c:pt>
                <c:pt idx="7011">
                  <c:v>62</c:v>
                </c:pt>
                <c:pt idx="7012">
                  <c:v>62</c:v>
                </c:pt>
                <c:pt idx="7013">
                  <c:v>62</c:v>
                </c:pt>
                <c:pt idx="7014">
                  <c:v>62</c:v>
                </c:pt>
                <c:pt idx="7015">
                  <c:v>62</c:v>
                </c:pt>
                <c:pt idx="7016">
                  <c:v>62</c:v>
                </c:pt>
                <c:pt idx="7017">
                  <c:v>62</c:v>
                </c:pt>
                <c:pt idx="7018">
                  <c:v>62</c:v>
                </c:pt>
                <c:pt idx="7019">
                  <c:v>62</c:v>
                </c:pt>
                <c:pt idx="7020">
                  <c:v>62</c:v>
                </c:pt>
                <c:pt idx="7021">
                  <c:v>62</c:v>
                </c:pt>
                <c:pt idx="7022">
                  <c:v>62</c:v>
                </c:pt>
                <c:pt idx="7023">
                  <c:v>62</c:v>
                </c:pt>
                <c:pt idx="7024">
                  <c:v>62</c:v>
                </c:pt>
                <c:pt idx="7025">
                  <c:v>62</c:v>
                </c:pt>
                <c:pt idx="7026">
                  <c:v>62</c:v>
                </c:pt>
                <c:pt idx="7027">
                  <c:v>62</c:v>
                </c:pt>
                <c:pt idx="7028">
                  <c:v>62</c:v>
                </c:pt>
                <c:pt idx="7029">
                  <c:v>62</c:v>
                </c:pt>
                <c:pt idx="7030">
                  <c:v>62</c:v>
                </c:pt>
                <c:pt idx="7031">
                  <c:v>62</c:v>
                </c:pt>
                <c:pt idx="7032">
                  <c:v>62</c:v>
                </c:pt>
                <c:pt idx="7033">
                  <c:v>62</c:v>
                </c:pt>
                <c:pt idx="7034">
                  <c:v>62</c:v>
                </c:pt>
                <c:pt idx="7035">
                  <c:v>62</c:v>
                </c:pt>
                <c:pt idx="7036">
                  <c:v>62</c:v>
                </c:pt>
                <c:pt idx="7037">
                  <c:v>62</c:v>
                </c:pt>
                <c:pt idx="7038">
                  <c:v>62</c:v>
                </c:pt>
                <c:pt idx="7039">
                  <c:v>62</c:v>
                </c:pt>
                <c:pt idx="7040">
                  <c:v>62</c:v>
                </c:pt>
                <c:pt idx="7041">
                  <c:v>62</c:v>
                </c:pt>
                <c:pt idx="7042">
                  <c:v>62</c:v>
                </c:pt>
                <c:pt idx="7043">
                  <c:v>62</c:v>
                </c:pt>
                <c:pt idx="7044">
                  <c:v>62</c:v>
                </c:pt>
                <c:pt idx="7045">
                  <c:v>62</c:v>
                </c:pt>
                <c:pt idx="7046">
                  <c:v>62</c:v>
                </c:pt>
                <c:pt idx="7047">
                  <c:v>62</c:v>
                </c:pt>
                <c:pt idx="7048">
                  <c:v>62</c:v>
                </c:pt>
                <c:pt idx="7049">
                  <c:v>62</c:v>
                </c:pt>
                <c:pt idx="7050">
                  <c:v>62</c:v>
                </c:pt>
                <c:pt idx="7051">
                  <c:v>62</c:v>
                </c:pt>
                <c:pt idx="7052">
                  <c:v>62</c:v>
                </c:pt>
                <c:pt idx="7053">
                  <c:v>62</c:v>
                </c:pt>
                <c:pt idx="7054">
                  <c:v>62</c:v>
                </c:pt>
                <c:pt idx="7055">
                  <c:v>62</c:v>
                </c:pt>
                <c:pt idx="7056">
                  <c:v>62</c:v>
                </c:pt>
                <c:pt idx="7057">
                  <c:v>62</c:v>
                </c:pt>
                <c:pt idx="7058">
                  <c:v>62</c:v>
                </c:pt>
                <c:pt idx="7059">
                  <c:v>62</c:v>
                </c:pt>
                <c:pt idx="7060">
                  <c:v>62</c:v>
                </c:pt>
                <c:pt idx="7061">
                  <c:v>62</c:v>
                </c:pt>
                <c:pt idx="7062">
                  <c:v>62</c:v>
                </c:pt>
                <c:pt idx="7063">
                  <c:v>62</c:v>
                </c:pt>
                <c:pt idx="7064">
                  <c:v>62</c:v>
                </c:pt>
                <c:pt idx="7065">
                  <c:v>62</c:v>
                </c:pt>
                <c:pt idx="7066">
                  <c:v>62</c:v>
                </c:pt>
                <c:pt idx="7067">
                  <c:v>62</c:v>
                </c:pt>
                <c:pt idx="7068">
                  <c:v>62</c:v>
                </c:pt>
                <c:pt idx="7069">
                  <c:v>62</c:v>
                </c:pt>
                <c:pt idx="7070">
                  <c:v>62</c:v>
                </c:pt>
                <c:pt idx="7071">
                  <c:v>62</c:v>
                </c:pt>
                <c:pt idx="7072">
                  <c:v>62</c:v>
                </c:pt>
                <c:pt idx="7073">
                  <c:v>62</c:v>
                </c:pt>
                <c:pt idx="7074">
                  <c:v>62</c:v>
                </c:pt>
                <c:pt idx="7075">
                  <c:v>62</c:v>
                </c:pt>
                <c:pt idx="7076">
                  <c:v>62</c:v>
                </c:pt>
                <c:pt idx="7077">
                  <c:v>62</c:v>
                </c:pt>
                <c:pt idx="7078">
                  <c:v>62</c:v>
                </c:pt>
                <c:pt idx="7079">
                  <c:v>62</c:v>
                </c:pt>
                <c:pt idx="7080">
                  <c:v>62</c:v>
                </c:pt>
                <c:pt idx="7081">
                  <c:v>62</c:v>
                </c:pt>
                <c:pt idx="7082">
                  <c:v>62</c:v>
                </c:pt>
                <c:pt idx="7083">
                  <c:v>62</c:v>
                </c:pt>
                <c:pt idx="7084">
                  <c:v>62</c:v>
                </c:pt>
                <c:pt idx="7085">
                  <c:v>62</c:v>
                </c:pt>
                <c:pt idx="7086">
                  <c:v>62</c:v>
                </c:pt>
                <c:pt idx="7087">
                  <c:v>62</c:v>
                </c:pt>
                <c:pt idx="7088">
                  <c:v>62</c:v>
                </c:pt>
                <c:pt idx="7089">
                  <c:v>62</c:v>
                </c:pt>
                <c:pt idx="7090">
                  <c:v>62</c:v>
                </c:pt>
                <c:pt idx="7091">
                  <c:v>62</c:v>
                </c:pt>
                <c:pt idx="7092">
                  <c:v>62</c:v>
                </c:pt>
                <c:pt idx="7093">
                  <c:v>62</c:v>
                </c:pt>
                <c:pt idx="7094">
                  <c:v>62</c:v>
                </c:pt>
                <c:pt idx="7095">
                  <c:v>62</c:v>
                </c:pt>
                <c:pt idx="7096">
                  <c:v>62</c:v>
                </c:pt>
                <c:pt idx="7097">
                  <c:v>62</c:v>
                </c:pt>
                <c:pt idx="7098">
                  <c:v>62</c:v>
                </c:pt>
                <c:pt idx="7099">
                  <c:v>62</c:v>
                </c:pt>
                <c:pt idx="7100">
                  <c:v>62</c:v>
                </c:pt>
                <c:pt idx="7101">
                  <c:v>62</c:v>
                </c:pt>
                <c:pt idx="7102">
                  <c:v>62</c:v>
                </c:pt>
                <c:pt idx="7103">
                  <c:v>62</c:v>
                </c:pt>
                <c:pt idx="7104">
                  <c:v>62</c:v>
                </c:pt>
                <c:pt idx="7105">
                  <c:v>62</c:v>
                </c:pt>
                <c:pt idx="7106">
                  <c:v>62</c:v>
                </c:pt>
                <c:pt idx="7107">
                  <c:v>62</c:v>
                </c:pt>
                <c:pt idx="7108">
                  <c:v>62</c:v>
                </c:pt>
                <c:pt idx="7109">
                  <c:v>62</c:v>
                </c:pt>
                <c:pt idx="7110">
                  <c:v>62</c:v>
                </c:pt>
                <c:pt idx="7111">
                  <c:v>62</c:v>
                </c:pt>
                <c:pt idx="7112">
                  <c:v>62</c:v>
                </c:pt>
                <c:pt idx="7113">
                  <c:v>62</c:v>
                </c:pt>
                <c:pt idx="7114">
                  <c:v>62</c:v>
                </c:pt>
                <c:pt idx="7115">
                  <c:v>62</c:v>
                </c:pt>
                <c:pt idx="7116">
                  <c:v>62</c:v>
                </c:pt>
                <c:pt idx="7117">
                  <c:v>62</c:v>
                </c:pt>
                <c:pt idx="7118">
                  <c:v>62</c:v>
                </c:pt>
                <c:pt idx="7119">
                  <c:v>62</c:v>
                </c:pt>
                <c:pt idx="7120">
                  <c:v>62</c:v>
                </c:pt>
                <c:pt idx="7121">
                  <c:v>62</c:v>
                </c:pt>
                <c:pt idx="7122">
                  <c:v>62</c:v>
                </c:pt>
                <c:pt idx="7123">
                  <c:v>62</c:v>
                </c:pt>
                <c:pt idx="7124">
                  <c:v>62</c:v>
                </c:pt>
                <c:pt idx="7125">
                  <c:v>62</c:v>
                </c:pt>
                <c:pt idx="7126">
                  <c:v>62</c:v>
                </c:pt>
                <c:pt idx="7127">
                  <c:v>62</c:v>
                </c:pt>
                <c:pt idx="7128">
                  <c:v>62</c:v>
                </c:pt>
                <c:pt idx="7129">
                  <c:v>62</c:v>
                </c:pt>
                <c:pt idx="7130">
                  <c:v>62</c:v>
                </c:pt>
                <c:pt idx="7131">
                  <c:v>62</c:v>
                </c:pt>
                <c:pt idx="7132">
                  <c:v>62</c:v>
                </c:pt>
                <c:pt idx="7133">
                  <c:v>62</c:v>
                </c:pt>
                <c:pt idx="7134">
                  <c:v>62</c:v>
                </c:pt>
                <c:pt idx="7135">
                  <c:v>62</c:v>
                </c:pt>
                <c:pt idx="7136">
                  <c:v>62</c:v>
                </c:pt>
                <c:pt idx="7137">
                  <c:v>62</c:v>
                </c:pt>
                <c:pt idx="7138">
                  <c:v>62</c:v>
                </c:pt>
                <c:pt idx="7139">
                  <c:v>62</c:v>
                </c:pt>
                <c:pt idx="7140">
                  <c:v>62</c:v>
                </c:pt>
                <c:pt idx="7141">
                  <c:v>62</c:v>
                </c:pt>
                <c:pt idx="7142">
                  <c:v>62</c:v>
                </c:pt>
                <c:pt idx="7143">
                  <c:v>62</c:v>
                </c:pt>
                <c:pt idx="7144">
                  <c:v>62</c:v>
                </c:pt>
                <c:pt idx="7145">
                  <c:v>62</c:v>
                </c:pt>
                <c:pt idx="7146">
                  <c:v>62</c:v>
                </c:pt>
                <c:pt idx="7147">
                  <c:v>62</c:v>
                </c:pt>
                <c:pt idx="7148">
                  <c:v>62</c:v>
                </c:pt>
                <c:pt idx="7149">
                  <c:v>62</c:v>
                </c:pt>
                <c:pt idx="7150">
                  <c:v>62</c:v>
                </c:pt>
                <c:pt idx="7151">
                  <c:v>62</c:v>
                </c:pt>
                <c:pt idx="7152">
                  <c:v>62</c:v>
                </c:pt>
                <c:pt idx="7153">
                  <c:v>62</c:v>
                </c:pt>
                <c:pt idx="7154">
                  <c:v>62</c:v>
                </c:pt>
                <c:pt idx="7155">
                  <c:v>62</c:v>
                </c:pt>
                <c:pt idx="7156">
                  <c:v>62</c:v>
                </c:pt>
                <c:pt idx="7157">
                  <c:v>62</c:v>
                </c:pt>
                <c:pt idx="7158">
                  <c:v>62</c:v>
                </c:pt>
                <c:pt idx="7159">
                  <c:v>62</c:v>
                </c:pt>
                <c:pt idx="7160">
                  <c:v>62</c:v>
                </c:pt>
                <c:pt idx="7161">
                  <c:v>62</c:v>
                </c:pt>
                <c:pt idx="7162">
                  <c:v>62</c:v>
                </c:pt>
                <c:pt idx="7163">
                  <c:v>62</c:v>
                </c:pt>
                <c:pt idx="7164">
                  <c:v>62</c:v>
                </c:pt>
                <c:pt idx="7165">
                  <c:v>62</c:v>
                </c:pt>
                <c:pt idx="7166">
                  <c:v>62</c:v>
                </c:pt>
                <c:pt idx="7167">
                  <c:v>62</c:v>
                </c:pt>
                <c:pt idx="7168">
                  <c:v>62</c:v>
                </c:pt>
                <c:pt idx="7169">
                  <c:v>62</c:v>
                </c:pt>
                <c:pt idx="7170">
                  <c:v>62</c:v>
                </c:pt>
                <c:pt idx="7171">
                  <c:v>62</c:v>
                </c:pt>
                <c:pt idx="7172">
                  <c:v>62</c:v>
                </c:pt>
                <c:pt idx="7173">
                  <c:v>62</c:v>
                </c:pt>
                <c:pt idx="7174">
                  <c:v>62</c:v>
                </c:pt>
                <c:pt idx="7175">
                  <c:v>62</c:v>
                </c:pt>
                <c:pt idx="7176">
                  <c:v>62</c:v>
                </c:pt>
                <c:pt idx="7177">
                  <c:v>62</c:v>
                </c:pt>
                <c:pt idx="7178">
                  <c:v>62</c:v>
                </c:pt>
                <c:pt idx="7179">
                  <c:v>62</c:v>
                </c:pt>
                <c:pt idx="7180">
                  <c:v>62</c:v>
                </c:pt>
                <c:pt idx="7181">
                  <c:v>62</c:v>
                </c:pt>
                <c:pt idx="7182">
                  <c:v>62</c:v>
                </c:pt>
                <c:pt idx="7183">
                  <c:v>62</c:v>
                </c:pt>
                <c:pt idx="7184">
                  <c:v>62</c:v>
                </c:pt>
                <c:pt idx="7185">
                  <c:v>62</c:v>
                </c:pt>
                <c:pt idx="7186">
                  <c:v>62</c:v>
                </c:pt>
                <c:pt idx="7187">
                  <c:v>62</c:v>
                </c:pt>
                <c:pt idx="7188">
                  <c:v>62</c:v>
                </c:pt>
                <c:pt idx="7189">
                  <c:v>62</c:v>
                </c:pt>
                <c:pt idx="7190">
                  <c:v>62</c:v>
                </c:pt>
                <c:pt idx="7191">
                  <c:v>62</c:v>
                </c:pt>
                <c:pt idx="7192">
                  <c:v>62</c:v>
                </c:pt>
                <c:pt idx="7193">
                  <c:v>62</c:v>
                </c:pt>
                <c:pt idx="7194">
                  <c:v>62</c:v>
                </c:pt>
                <c:pt idx="7195">
                  <c:v>62</c:v>
                </c:pt>
                <c:pt idx="7196">
                  <c:v>62</c:v>
                </c:pt>
                <c:pt idx="7197">
                  <c:v>62</c:v>
                </c:pt>
                <c:pt idx="7198">
                  <c:v>62</c:v>
                </c:pt>
                <c:pt idx="7199">
                  <c:v>62</c:v>
                </c:pt>
                <c:pt idx="7200">
                  <c:v>62</c:v>
                </c:pt>
                <c:pt idx="7201">
                  <c:v>62</c:v>
                </c:pt>
                <c:pt idx="7202">
                  <c:v>62</c:v>
                </c:pt>
                <c:pt idx="7203">
                  <c:v>62</c:v>
                </c:pt>
                <c:pt idx="7204">
                  <c:v>62</c:v>
                </c:pt>
                <c:pt idx="7205">
                  <c:v>62</c:v>
                </c:pt>
                <c:pt idx="7206">
                  <c:v>62</c:v>
                </c:pt>
                <c:pt idx="7207">
                  <c:v>62</c:v>
                </c:pt>
                <c:pt idx="7208">
                  <c:v>62</c:v>
                </c:pt>
                <c:pt idx="7209">
                  <c:v>62</c:v>
                </c:pt>
              </c:numCache>
            </c:numRef>
          </c:val>
          <c:smooth val="0"/>
        </c:ser>
        <c:dLbls>
          <c:showLegendKey val="0"/>
          <c:showVal val="0"/>
          <c:showCatName val="0"/>
          <c:showSerName val="0"/>
          <c:showPercent val="0"/>
          <c:showBubbleSize val="0"/>
        </c:dLbls>
        <c:marker val="1"/>
        <c:smooth val="0"/>
        <c:axId val="66740992"/>
        <c:axId val="75823744"/>
      </c:lineChart>
      <c:dateAx>
        <c:axId val="66740992"/>
        <c:scaling>
          <c:orientation val="minMax"/>
        </c:scaling>
        <c:delete val="0"/>
        <c:axPos val="b"/>
        <c:numFmt formatCode="[$-40C]mmm\-yy;@" sourceLinked="0"/>
        <c:majorTickMark val="out"/>
        <c:minorTickMark val="none"/>
        <c:tickLblPos val="nextTo"/>
        <c:txPr>
          <a:bodyPr rot="0" vert="horz"/>
          <a:lstStyle/>
          <a:p>
            <a:pPr>
              <a:defRPr sz="600">
                <a:latin typeface="Arial" panose="020B0604020202020204" pitchFamily="34" charset="0"/>
                <a:cs typeface="Arial" panose="020B0604020202020204" pitchFamily="34" charset="0"/>
              </a:defRPr>
            </a:pPr>
            <a:endParaRPr lang="fr-FR"/>
          </a:p>
        </c:txPr>
        <c:crossAx val="75823744"/>
        <c:crosses val="autoZero"/>
        <c:auto val="1"/>
        <c:lblOffset val="100"/>
        <c:baseTimeUnit val="days"/>
      </c:dateAx>
      <c:valAx>
        <c:axId val="75823744"/>
        <c:scaling>
          <c:orientation val="minMax"/>
          <c:max val="67"/>
          <c:min val="60"/>
        </c:scaling>
        <c:delete val="0"/>
        <c:axPos val="l"/>
        <c:majorGridlines/>
        <c:numFmt formatCode="General" sourceLinked="1"/>
        <c:majorTickMark val="out"/>
        <c:minorTickMark val="none"/>
        <c:tickLblPos val="nextTo"/>
        <c:crossAx val="66740992"/>
        <c:crosses val="autoZero"/>
        <c:crossBetween val="between"/>
      </c:valAx>
    </c:plotArea>
    <c:legend>
      <c:legendPos val="b"/>
      <c:layout>
        <c:manualLayout>
          <c:xMode val="edge"/>
          <c:yMode val="edge"/>
          <c:x val="0.80149699384683026"/>
          <c:y val="0.18662623023194047"/>
          <c:w val="0.1467426759921088"/>
          <c:h val="0.37881295628952721"/>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txPr>
    <a:bodyPr/>
    <a:lstStyle/>
    <a:p>
      <a:pPr>
        <a:defRPr sz="900"/>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907903917073663E-2"/>
          <c:y val="0.14593378334940535"/>
          <c:w val="0.15751752549918602"/>
          <c:h val="0.20606878817100613"/>
        </c:manualLayout>
      </c:layout>
      <c:scatterChart>
        <c:scatterStyle val="lineMarker"/>
        <c:varyColors val="0"/>
        <c:dLbls>
          <c:showLegendKey val="0"/>
          <c:showVal val="0"/>
          <c:showCatName val="0"/>
          <c:showSerName val="0"/>
          <c:showPercent val="0"/>
          <c:showBubbleSize val="0"/>
        </c:dLbls>
        <c:axId val="89304064"/>
        <c:axId val="98219136"/>
      </c:scatterChart>
      <c:valAx>
        <c:axId val="89304064"/>
        <c:scaling>
          <c:orientation val="minMax"/>
          <c:max val="5"/>
          <c:min val="-10"/>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98219136"/>
        <c:crosses val="autoZero"/>
        <c:crossBetween val="midCat"/>
      </c:valAx>
      <c:valAx>
        <c:axId val="98219136"/>
        <c:scaling>
          <c:orientation val="minMax"/>
        </c:scaling>
        <c:delete val="0"/>
        <c:axPos val="l"/>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89304064"/>
        <c:crosses val="autoZero"/>
        <c:crossBetween val="midCat"/>
      </c:valAx>
      <c:spPr>
        <a:noFill/>
        <a:ln w="25400">
          <a:noFill/>
        </a:ln>
      </c:spPr>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latin typeface="Arial" panose="020B0604020202020204" pitchFamily="34" charset="0"/>
                <a:cs typeface="Arial" panose="020B0604020202020204" pitchFamily="34" charset="0"/>
              </a:rPr>
              <a:t>05</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 Corps administratifs</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des universités  </a:t>
            </a:r>
          </a:p>
        </c:rich>
      </c:tx>
      <c:overlay val="0"/>
    </c:title>
    <c:autoTitleDeleted val="0"/>
    <c:plotArea>
      <c:layout/>
      <c:scatterChart>
        <c:scatterStyle val="lineMarker"/>
        <c:varyColors val="0"/>
        <c:ser>
          <c:idx val="0"/>
          <c:order val="0"/>
          <c:tx>
            <c:strRef>
              <c:f>par_pop!$C$2</c:f>
              <c:strCache>
                <c:ptCount val="1"/>
                <c:pt idx="0">
                  <c:v>Corps administratifs des universités  </c:v>
                </c:pt>
              </c:strCache>
            </c:strRef>
          </c:tx>
          <c:marker>
            <c:symbol val="none"/>
          </c:marker>
          <c:xVal>
            <c:numRef>
              <c:f>par_pop!$A$5:$A$108</c:f>
              <c:numCache>
                <c:formatCode>General</c:formatCode>
                <c:ptCount val="104"/>
                <c:pt idx="0">
                  <c:v>-18.75</c:v>
                </c:pt>
                <c:pt idx="1">
                  <c:v>-18.5</c:v>
                </c:pt>
                <c:pt idx="2">
                  <c:v>-18.25</c:v>
                </c:pt>
                <c:pt idx="3">
                  <c:v>-18</c:v>
                </c:pt>
                <c:pt idx="4">
                  <c:v>-17.75</c:v>
                </c:pt>
                <c:pt idx="5">
                  <c:v>-17.5</c:v>
                </c:pt>
                <c:pt idx="6">
                  <c:v>-17.25</c:v>
                </c:pt>
                <c:pt idx="7">
                  <c:v>-17</c:v>
                </c:pt>
                <c:pt idx="8">
                  <c:v>-16.75</c:v>
                </c:pt>
                <c:pt idx="9">
                  <c:v>-16.5</c:v>
                </c:pt>
                <c:pt idx="10">
                  <c:v>-16.25</c:v>
                </c:pt>
                <c:pt idx="11">
                  <c:v>-16</c:v>
                </c:pt>
                <c:pt idx="12">
                  <c:v>-15.75</c:v>
                </c:pt>
                <c:pt idx="13">
                  <c:v>-15.5</c:v>
                </c:pt>
                <c:pt idx="14">
                  <c:v>-15.25</c:v>
                </c:pt>
                <c:pt idx="15">
                  <c:v>-15</c:v>
                </c:pt>
                <c:pt idx="16">
                  <c:v>-14.75</c:v>
                </c:pt>
                <c:pt idx="17">
                  <c:v>-14.5</c:v>
                </c:pt>
                <c:pt idx="18">
                  <c:v>-14.25</c:v>
                </c:pt>
                <c:pt idx="19">
                  <c:v>-14</c:v>
                </c:pt>
                <c:pt idx="20">
                  <c:v>-13.75</c:v>
                </c:pt>
                <c:pt idx="21">
                  <c:v>-13.5</c:v>
                </c:pt>
                <c:pt idx="22">
                  <c:v>-13.25</c:v>
                </c:pt>
                <c:pt idx="23">
                  <c:v>-13</c:v>
                </c:pt>
                <c:pt idx="24">
                  <c:v>-12.75</c:v>
                </c:pt>
                <c:pt idx="25">
                  <c:v>-12.5</c:v>
                </c:pt>
                <c:pt idx="26">
                  <c:v>-12.25</c:v>
                </c:pt>
                <c:pt idx="27">
                  <c:v>-12</c:v>
                </c:pt>
                <c:pt idx="28">
                  <c:v>-11.75</c:v>
                </c:pt>
                <c:pt idx="29">
                  <c:v>-11.5</c:v>
                </c:pt>
                <c:pt idx="30">
                  <c:v>-11.25</c:v>
                </c:pt>
                <c:pt idx="31">
                  <c:v>-11</c:v>
                </c:pt>
                <c:pt idx="32">
                  <c:v>-10.75</c:v>
                </c:pt>
                <c:pt idx="33">
                  <c:v>-10.5</c:v>
                </c:pt>
                <c:pt idx="34">
                  <c:v>-10.25</c:v>
                </c:pt>
                <c:pt idx="35">
                  <c:v>-10</c:v>
                </c:pt>
                <c:pt idx="36">
                  <c:v>-9.75</c:v>
                </c:pt>
                <c:pt idx="37">
                  <c:v>-9.5</c:v>
                </c:pt>
                <c:pt idx="38">
                  <c:v>-9.25</c:v>
                </c:pt>
                <c:pt idx="39">
                  <c:v>-9</c:v>
                </c:pt>
                <c:pt idx="40">
                  <c:v>-8.75</c:v>
                </c:pt>
                <c:pt idx="41">
                  <c:v>-8.5</c:v>
                </c:pt>
                <c:pt idx="42">
                  <c:v>-8.25</c:v>
                </c:pt>
                <c:pt idx="43">
                  <c:v>-8</c:v>
                </c:pt>
                <c:pt idx="44">
                  <c:v>-7.75</c:v>
                </c:pt>
                <c:pt idx="45">
                  <c:v>-7.5</c:v>
                </c:pt>
                <c:pt idx="46">
                  <c:v>-7.25</c:v>
                </c:pt>
                <c:pt idx="47">
                  <c:v>-7</c:v>
                </c:pt>
                <c:pt idx="48">
                  <c:v>-6.75</c:v>
                </c:pt>
                <c:pt idx="49">
                  <c:v>-6.5</c:v>
                </c:pt>
                <c:pt idx="50">
                  <c:v>-6.25</c:v>
                </c:pt>
                <c:pt idx="51">
                  <c:v>-6</c:v>
                </c:pt>
                <c:pt idx="52">
                  <c:v>-5.75</c:v>
                </c:pt>
                <c:pt idx="53">
                  <c:v>-5.5</c:v>
                </c:pt>
                <c:pt idx="54">
                  <c:v>-5.25</c:v>
                </c:pt>
                <c:pt idx="55">
                  <c:v>-5</c:v>
                </c:pt>
                <c:pt idx="56">
                  <c:v>-4.75</c:v>
                </c:pt>
                <c:pt idx="57">
                  <c:v>-4.5</c:v>
                </c:pt>
                <c:pt idx="58">
                  <c:v>-4.25</c:v>
                </c:pt>
                <c:pt idx="59">
                  <c:v>-4</c:v>
                </c:pt>
                <c:pt idx="60">
                  <c:v>-3.75</c:v>
                </c:pt>
                <c:pt idx="61">
                  <c:v>-3.5</c:v>
                </c:pt>
                <c:pt idx="62">
                  <c:v>-3.25</c:v>
                </c:pt>
                <c:pt idx="63">
                  <c:v>-3</c:v>
                </c:pt>
                <c:pt idx="64">
                  <c:v>-2.75</c:v>
                </c:pt>
                <c:pt idx="65">
                  <c:v>-2.5</c:v>
                </c:pt>
                <c:pt idx="66">
                  <c:v>-2.25</c:v>
                </c:pt>
                <c:pt idx="67">
                  <c:v>-2</c:v>
                </c:pt>
                <c:pt idx="68">
                  <c:v>-1.75</c:v>
                </c:pt>
                <c:pt idx="69">
                  <c:v>-1.5</c:v>
                </c:pt>
                <c:pt idx="70">
                  <c:v>-1.25</c:v>
                </c:pt>
                <c:pt idx="71">
                  <c:v>-1</c:v>
                </c:pt>
                <c:pt idx="72">
                  <c:v>-0.75</c:v>
                </c:pt>
                <c:pt idx="73">
                  <c:v>-0.5</c:v>
                </c:pt>
                <c:pt idx="74">
                  <c:v>-0.25</c:v>
                </c:pt>
                <c:pt idx="75">
                  <c:v>0</c:v>
                </c:pt>
                <c:pt idx="76">
                  <c:v>0.25</c:v>
                </c:pt>
                <c:pt idx="77">
                  <c:v>0.5</c:v>
                </c:pt>
                <c:pt idx="78">
                  <c:v>0.75</c:v>
                </c:pt>
                <c:pt idx="79">
                  <c:v>1</c:v>
                </c:pt>
                <c:pt idx="80">
                  <c:v>1.25</c:v>
                </c:pt>
                <c:pt idx="81">
                  <c:v>1.5</c:v>
                </c:pt>
                <c:pt idx="82">
                  <c:v>1.75</c:v>
                </c:pt>
                <c:pt idx="83">
                  <c:v>2</c:v>
                </c:pt>
                <c:pt idx="84">
                  <c:v>2.25</c:v>
                </c:pt>
                <c:pt idx="85">
                  <c:v>2.5</c:v>
                </c:pt>
                <c:pt idx="86">
                  <c:v>2.75</c:v>
                </c:pt>
                <c:pt idx="87">
                  <c:v>3</c:v>
                </c:pt>
                <c:pt idx="88">
                  <c:v>3.25</c:v>
                </c:pt>
                <c:pt idx="89">
                  <c:v>3.5</c:v>
                </c:pt>
                <c:pt idx="90">
                  <c:v>3.75</c:v>
                </c:pt>
                <c:pt idx="91">
                  <c:v>4</c:v>
                </c:pt>
                <c:pt idx="92">
                  <c:v>4.25</c:v>
                </c:pt>
                <c:pt idx="93">
                  <c:v>4.5</c:v>
                </c:pt>
                <c:pt idx="94">
                  <c:v>4.75</c:v>
                </c:pt>
                <c:pt idx="95">
                  <c:v>5</c:v>
                </c:pt>
                <c:pt idx="96">
                  <c:v>5.25</c:v>
                </c:pt>
                <c:pt idx="97">
                  <c:v>5.5</c:v>
                </c:pt>
                <c:pt idx="98">
                  <c:v>5.75</c:v>
                </c:pt>
                <c:pt idx="99">
                  <c:v>6</c:v>
                </c:pt>
                <c:pt idx="100">
                  <c:v>6.25</c:v>
                </c:pt>
                <c:pt idx="101">
                  <c:v>6.5</c:v>
                </c:pt>
                <c:pt idx="102">
                  <c:v>7</c:v>
                </c:pt>
                <c:pt idx="103">
                  <c:v>8.25</c:v>
                </c:pt>
              </c:numCache>
            </c:numRef>
          </c:xVal>
          <c:yVal>
            <c:numRef>
              <c:f>par_pop!$C$5:$C$108</c:f>
              <c:numCache>
                <c:formatCode>0.00</c:formatCode>
                <c:ptCount val="104"/>
                <c:pt idx="0">
                  <c:v>1.9998000199979993E-2</c:v>
                </c:pt>
                <c:pt idx="1">
                  <c:v>0</c:v>
                </c:pt>
                <c:pt idx="2">
                  <c:v>9.9990000999899964E-3</c:v>
                </c:pt>
                <c:pt idx="3">
                  <c:v>1.9998000199979993E-2</c:v>
                </c:pt>
                <c:pt idx="4">
                  <c:v>9.9990000999899964E-3</c:v>
                </c:pt>
                <c:pt idx="5">
                  <c:v>2.9997000299969986E-2</c:v>
                </c:pt>
                <c:pt idx="6">
                  <c:v>3.9996000399959986E-2</c:v>
                </c:pt>
                <c:pt idx="7">
                  <c:v>1.9998000199979993E-2</c:v>
                </c:pt>
                <c:pt idx="8">
                  <c:v>3.9996000399959986E-2</c:v>
                </c:pt>
                <c:pt idx="9">
                  <c:v>6.9993000699929975E-2</c:v>
                </c:pt>
                <c:pt idx="10">
                  <c:v>5.9994000599939971E-2</c:v>
                </c:pt>
                <c:pt idx="11">
                  <c:v>3.9996000399959986E-2</c:v>
                </c:pt>
                <c:pt idx="12">
                  <c:v>3.9996000399959986E-2</c:v>
                </c:pt>
                <c:pt idx="13">
                  <c:v>4.9995000499949982E-2</c:v>
                </c:pt>
                <c:pt idx="14">
                  <c:v>7.9992000799919971E-2</c:v>
                </c:pt>
                <c:pt idx="15">
                  <c:v>2.9997000299969986E-2</c:v>
                </c:pt>
                <c:pt idx="16">
                  <c:v>9.9990000999899964E-2</c:v>
                </c:pt>
                <c:pt idx="17">
                  <c:v>7.9992000799919971E-2</c:v>
                </c:pt>
                <c:pt idx="18">
                  <c:v>0.12998700129986995</c:v>
                </c:pt>
                <c:pt idx="19">
                  <c:v>7.9992000799919971E-2</c:v>
                </c:pt>
                <c:pt idx="20">
                  <c:v>3.9996000399959986E-2</c:v>
                </c:pt>
                <c:pt idx="21">
                  <c:v>0.10998900109988996</c:v>
                </c:pt>
                <c:pt idx="22">
                  <c:v>9.9990000999899964E-2</c:v>
                </c:pt>
                <c:pt idx="23">
                  <c:v>4.9995000499949982E-2</c:v>
                </c:pt>
                <c:pt idx="24">
                  <c:v>5.9994000599939971E-2</c:v>
                </c:pt>
                <c:pt idx="25">
                  <c:v>9.9990000999899964E-2</c:v>
                </c:pt>
                <c:pt idx="26">
                  <c:v>0.10998900109988996</c:v>
                </c:pt>
                <c:pt idx="27">
                  <c:v>0.14998500149984995</c:v>
                </c:pt>
                <c:pt idx="28">
                  <c:v>8.9991000899909968E-2</c:v>
                </c:pt>
                <c:pt idx="29">
                  <c:v>8.9991000899909968E-2</c:v>
                </c:pt>
                <c:pt idx="30">
                  <c:v>0.13998600139985995</c:v>
                </c:pt>
                <c:pt idx="31">
                  <c:v>0.15998400159983994</c:v>
                </c:pt>
                <c:pt idx="32">
                  <c:v>0.16998300169982994</c:v>
                </c:pt>
                <c:pt idx="33">
                  <c:v>0.13998600139985995</c:v>
                </c:pt>
                <c:pt idx="34">
                  <c:v>0.14998500149984995</c:v>
                </c:pt>
                <c:pt idx="35">
                  <c:v>9.9990000999899964E-2</c:v>
                </c:pt>
                <c:pt idx="36">
                  <c:v>0.21997800219977992</c:v>
                </c:pt>
                <c:pt idx="37">
                  <c:v>0.18998100189980993</c:v>
                </c:pt>
                <c:pt idx="38">
                  <c:v>0.17998200179981994</c:v>
                </c:pt>
                <c:pt idx="39">
                  <c:v>0.21997800219977992</c:v>
                </c:pt>
                <c:pt idx="40">
                  <c:v>0.21997800219977992</c:v>
                </c:pt>
                <c:pt idx="41">
                  <c:v>0.21997800219977992</c:v>
                </c:pt>
                <c:pt idx="42">
                  <c:v>0.2899710028997099</c:v>
                </c:pt>
                <c:pt idx="43">
                  <c:v>0.33996600339965988</c:v>
                </c:pt>
                <c:pt idx="44">
                  <c:v>0.22997700229976992</c:v>
                </c:pt>
                <c:pt idx="45">
                  <c:v>0.36996300369962987</c:v>
                </c:pt>
                <c:pt idx="46">
                  <c:v>0.31996800319967988</c:v>
                </c:pt>
                <c:pt idx="47">
                  <c:v>4.8295170482951688</c:v>
                </c:pt>
                <c:pt idx="48">
                  <c:v>2.6897310268973089</c:v>
                </c:pt>
                <c:pt idx="49">
                  <c:v>5.7694230576942269</c:v>
                </c:pt>
                <c:pt idx="50">
                  <c:v>2.7897210278972091</c:v>
                </c:pt>
                <c:pt idx="51">
                  <c:v>2.5097490250974888</c:v>
                </c:pt>
                <c:pt idx="52">
                  <c:v>1.8498150184981492</c:v>
                </c:pt>
                <c:pt idx="53">
                  <c:v>1.5898410158984095</c:v>
                </c:pt>
                <c:pt idx="54">
                  <c:v>1.3698630136986296</c:v>
                </c:pt>
                <c:pt idx="55">
                  <c:v>10.608939106089386</c:v>
                </c:pt>
                <c:pt idx="56">
                  <c:v>5.5694430556944274</c:v>
                </c:pt>
                <c:pt idx="57">
                  <c:v>4.4695530446955285</c:v>
                </c:pt>
                <c:pt idx="58">
                  <c:v>2.7697230276972289</c:v>
                </c:pt>
                <c:pt idx="59">
                  <c:v>3.3596640335966383</c:v>
                </c:pt>
                <c:pt idx="60">
                  <c:v>2.8297170282971691</c:v>
                </c:pt>
                <c:pt idx="61">
                  <c:v>1.9898010198980094</c:v>
                </c:pt>
                <c:pt idx="62">
                  <c:v>2.0897910208979091</c:v>
                </c:pt>
                <c:pt idx="63">
                  <c:v>1.9898010198980094</c:v>
                </c:pt>
                <c:pt idx="64">
                  <c:v>1.7998200179981994</c:v>
                </c:pt>
                <c:pt idx="65">
                  <c:v>2.0097990200979887</c:v>
                </c:pt>
                <c:pt idx="66">
                  <c:v>1.6898310168983095</c:v>
                </c:pt>
                <c:pt idx="67">
                  <c:v>1.4098590140985894</c:v>
                </c:pt>
                <c:pt idx="68">
                  <c:v>1.8798120187981191</c:v>
                </c:pt>
                <c:pt idx="69">
                  <c:v>1.7398260173982594</c:v>
                </c:pt>
                <c:pt idx="70">
                  <c:v>1.6498350164983493</c:v>
                </c:pt>
                <c:pt idx="71">
                  <c:v>1.1398860113988596</c:v>
                </c:pt>
                <c:pt idx="72">
                  <c:v>1.1998800119987996</c:v>
                </c:pt>
                <c:pt idx="73">
                  <c:v>1.4398560143985595</c:v>
                </c:pt>
                <c:pt idx="74">
                  <c:v>1.5298470152984693</c:v>
                </c:pt>
                <c:pt idx="75">
                  <c:v>9.7590240975902365</c:v>
                </c:pt>
                <c:pt idx="76">
                  <c:v>1.2298770122987694</c:v>
                </c:pt>
                <c:pt idx="77">
                  <c:v>1.1798820117988196</c:v>
                </c:pt>
                <c:pt idx="78">
                  <c:v>0.88991100889910979</c:v>
                </c:pt>
                <c:pt idx="79">
                  <c:v>1.2798720127987195</c:v>
                </c:pt>
                <c:pt idx="80">
                  <c:v>0.30996900309968989</c:v>
                </c:pt>
                <c:pt idx="81">
                  <c:v>0.30996900309968989</c:v>
                </c:pt>
                <c:pt idx="82">
                  <c:v>0.30996900309968989</c:v>
                </c:pt>
                <c:pt idx="83">
                  <c:v>0.4099590040995898</c:v>
                </c:pt>
                <c:pt idx="84">
                  <c:v>0.15998400159983994</c:v>
                </c:pt>
                <c:pt idx="85">
                  <c:v>1.7598240175982394</c:v>
                </c:pt>
                <c:pt idx="86">
                  <c:v>3.9996000399959986E-2</c:v>
                </c:pt>
                <c:pt idx="87">
                  <c:v>2.9997000299969986E-2</c:v>
                </c:pt>
                <c:pt idx="88">
                  <c:v>4.9995000499949982E-2</c:v>
                </c:pt>
                <c:pt idx="89">
                  <c:v>0.17998200179981994</c:v>
                </c:pt>
                <c:pt idx="90">
                  <c:v>9.9990000999899964E-3</c:v>
                </c:pt>
                <c:pt idx="91">
                  <c:v>0</c:v>
                </c:pt>
                <c:pt idx="92">
                  <c:v>0</c:v>
                </c:pt>
                <c:pt idx="93">
                  <c:v>9.9990000999899964E-3</c:v>
                </c:pt>
                <c:pt idx="94">
                  <c:v>0</c:v>
                </c:pt>
                <c:pt idx="95">
                  <c:v>9.9990000999899964E-3</c:v>
                </c:pt>
                <c:pt idx="96">
                  <c:v>0</c:v>
                </c:pt>
                <c:pt idx="97">
                  <c:v>0</c:v>
                </c:pt>
                <c:pt idx="98">
                  <c:v>0</c:v>
                </c:pt>
                <c:pt idx="99">
                  <c:v>0</c:v>
                </c:pt>
                <c:pt idx="100">
                  <c:v>0</c:v>
                </c:pt>
                <c:pt idx="101">
                  <c:v>0</c:v>
                </c:pt>
                <c:pt idx="102">
                  <c:v>0</c:v>
                </c:pt>
                <c:pt idx="103">
                  <c:v>0</c:v>
                </c:pt>
              </c:numCache>
            </c:numRef>
          </c:yVal>
          <c:smooth val="0"/>
        </c:ser>
        <c:dLbls>
          <c:showLegendKey val="0"/>
          <c:showVal val="0"/>
          <c:showCatName val="0"/>
          <c:showSerName val="0"/>
          <c:showPercent val="0"/>
          <c:showBubbleSize val="0"/>
        </c:dLbls>
        <c:axId val="106285696"/>
        <c:axId val="109593344"/>
      </c:scatterChart>
      <c:valAx>
        <c:axId val="106285696"/>
        <c:scaling>
          <c:orientation val="minMax"/>
          <c:max val="5"/>
          <c:min val="-10"/>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09593344"/>
        <c:crosses val="autoZero"/>
        <c:crossBetween val="midCat"/>
      </c:valAx>
      <c:valAx>
        <c:axId val="109593344"/>
        <c:scaling>
          <c:orientation val="minMax"/>
          <c:max val="12"/>
        </c:scaling>
        <c:delete val="0"/>
        <c:axPos val="l"/>
        <c:majorGridlines/>
        <c:numFmt formatCode="0" sourceLinked="0"/>
        <c:majorTickMark val="out"/>
        <c:minorTickMark val="none"/>
        <c:tickLblPos val="nextTo"/>
        <c:crossAx val="106285696"/>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latin typeface="Arial" panose="020B0604020202020204" pitchFamily="34" charset="0"/>
                <a:cs typeface="Arial" panose="020B0604020202020204" pitchFamily="34" charset="0"/>
              </a:rPr>
              <a:t>06</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 Enseignants chercheurs des universités </a:t>
            </a:r>
          </a:p>
        </c:rich>
      </c:tx>
      <c:overlay val="0"/>
    </c:title>
    <c:autoTitleDeleted val="0"/>
    <c:plotArea>
      <c:layout/>
      <c:scatterChart>
        <c:scatterStyle val="lineMarker"/>
        <c:varyColors val="0"/>
        <c:ser>
          <c:idx val="0"/>
          <c:order val="0"/>
          <c:tx>
            <c:strRef>
              <c:f>par_pop!$E$2</c:f>
              <c:strCache>
                <c:ptCount val="1"/>
                <c:pt idx="0">
                  <c:v>Enseignants chercheurs des universités </c:v>
                </c:pt>
              </c:strCache>
            </c:strRef>
          </c:tx>
          <c:marker>
            <c:symbol val="none"/>
          </c:marker>
          <c:xVal>
            <c:numRef>
              <c:f>par_pop!$A$5:$A$108</c:f>
              <c:numCache>
                <c:formatCode>General</c:formatCode>
                <c:ptCount val="104"/>
                <c:pt idx="0">
                  <c:v>-18.75</c:v>
                </c:pt>
                <c:pt idx="1">
                  <c:v>-18.5</c:v>
                </c:pt>
                <c:pt idx="2">
                  <c:v>-18.25</c:v>
                </c:pt>
                <c:pt idx="3">
                  <c:v>-18</c:v>
                </c:pt>
                <c:pt idx="4">
                  <c:v>-17.75</c:v>
                </c:pt>
                <c:pt idx="5">
                  <c:v>-17.5</c:v>
                </c:pt>
                <c:pt idx="6">
                  <c:v>-17.25</c:v>
                </c:pt>
                <c:pt idx="7">
                  <c:v>-17</c:v>
                </c:pt>
                <c:pt idx="8">
                  <c:v>-16.75</c:v>
                </c:pt>
                <c:pt idx="9">
                  <c:v>-16.5</c:v>
                </c:pt>
                <c:pt idx="10">
                  <c:v>-16.25</c:v>
                </c:pt>
                <c:pt idx="11">
                  <c:v>-16</c:v>
                </c:pt>
                <c:pt idx="12">
                  <c:v>-15.75</c:v>
                </c:pt>
                <c:pt idx="13">
                  <c:v>-15.5</c:v>
                </c:pt>
                <c:pt idx="14">
                  <c:v>-15.25</c:v>
                </c:pt>
                <c:pt idx="15">
                  <c:v>-15</c:v>
                </c:pt>
                <c:pt idx="16">
                  <c:v>-14.75</c:v>
                </c:pt>
                <c:pt idx="17">
                  <c:v>-14.5</c:v>
                </c:pt>
                <c:pt idx="18">
                  <c:v>-14.25</c:v>
                </c:pt>
                <c:pt idx="19">
                  <c:v>-14</c:v>
                </c:pt>
                <c:pt idx="20">
                  <c:v>-13.75</c:v>
                </c:pt>
                <c:pt idx="21">
                  <c:v>-13.5</c:v>
                </c:pt>
                <c:pt idx="22">
                  <c:v>-13.25</c:v>
                </c:pt>
                <c:pt idx="23">
                  <c:v>-13</c:v>
                </c:pt>
                <c:pt idx="24">
                  <c:v>-12.75</c:v>
                </c:pt>
                <c:pt idx="25">
                  <c:v>-12.5</c:v>
                </c:pt>
                <c:pt idx="26">
                  <c:v>-12.25</c:v>
                </c:pt>
                <c:pt idx="27">
                  <c:v>-12</c:v>
                </c:pt>
                <c:pt idx="28">
                  <c:v>-11.75</c:v>
                </c:pt>
                <c:pt idx="29">
                  <c:v>-11.5</c:v>
                </c:pt>
                <c:pt idx="30">
                  <c:v>-11.25</c:v>
                </c:pt>
                <c:pt idx="31">
                  <c:v>-11</c:v>
                </c:pt>
                <c:pt idx="32">
                  <c:v>-10.75</c:v>
                </c:pt>
                <c:pt idx="33">
                  <c:v>-10.5</c:v>
                </c:pt>
                <c:pt idx="34">
                  <c:v>-10.25</c:v>
                </c:pt>
                <c:pt idx="35">
                  <c:v>-10</c:v>
                </c:pt>
                <c:pt idx="36">
                  <c:v>-9.75</c:v>
                </c:pt>
                <c:pt idx="37">
                  <c:v>-9.5</c:v>
                </c:pt>
                <c:pt idx="38">
                  <c:v>-9.25</c:v>
                </c:pt>
                <c:pt idx="39">
                  <c:v>-9</c:v>
                </c:pt>
                <c:pt idx="40">
                  <c:v>-8.75</c:v>
                </c:pt>
                <c:pt idx="41">
                  <c:v>-8.5</c:v>
                </c:pt>
                <c:pt idx="42">
                  <c:v>-8.25</c:v>
                </c:pt>
                <c:pt idx="43">
                  <c:v>-8</c:v>
                </c:pt>
                <c:pt idx="44">
                  <c:v>-7.75</c:v>
                </c:pt>
                <c:pt idx="45">
                  <c:v>-7.5</c:v>
                </c:pt>
                <c:pt idx="46">
                  <c:v>-7.25</c:v>
                </c:pt>
                <c:pt idx="47">
                  <c:v>-7</c:v>
                </c:pt>
                <c:pt idx="48">
                  <c:v>-6.75</c:v>
                </c:pt>
                <c:pt idx="49">
                  <c:v>-6.5</c:v>
                </c:pt>
                <c:pt idx="50">
                  <c:v>-6.25</c:v>
                </c:pt>
                <c:pt idx="51">
                  <c:v>-6</c:v>
                </c:pt>
                <c:pt idx="52">
                  <c:v>-5.75</c:v>
                </c:pt>
                <c:pt idx="53">
                  <c:v>-5.5</c:v>
                </c:pt>
                <c:pt idx="54">
                  <c:v>-5.25</c:v>
                </c:pt>
                <c:pt idx="55">
                  <c:v>-5</c:v>
                </c:pt>
                <c:pt idx="56">
                  <c:v>-4.75</c:v>
                </c:pt>
                <c:pt idx="57">
                  <c:v>-4.5</c:v>
                </c:pt>
                <c:pt idx="58">
                  <c:v>-4.25</c:v>
                </c:pt>
                <c:pt idx="59">
                  <c:v>-4</c:v>
                </c:pt>
                <c:pt idx="60">
                  <c:v>-3.75</c:v>
                </c:pt>
                <c:pt idx="61">
                  <c:v>-3.5</c:v>
                </c:pt>
                <c:pt idx="62">
                  <c:v>-3.25</c:v>
                </c:pt>
                <c:pt idx="63">
                  <c:v>-3</c:v>
                </c:pt>
                <c:pt idx="64">
                  <c:v>-2.75</c:v>
                </c:pt>
                <c:pt idx="65">
                  <c:v>-2.5</c:v>
                </c:pt>
                <c:pt idx="66">
                  <c:v>-2.25</c:v>
                </c:pt>
                <c:pt idx="67">
                  <c:v>-2</c:v>
                </c:pt>
                <c:pt idx="68">
                  <c:v>-1.75</c:v>
                </c:pt>
                <c:pt idx="69">
                  <c:v>-1.5</c:v>
                </c:pt>
                <c:pt idx="70">
                  <c:v>-1.25</c:v>
                </c:pt>
                <c:pt idx="71">
                  <c:v>-1</c:v>
                </c:pt>
                <c:pt idx="72">
                  <c:v>-0.75</c:v>
                </c:pt>
                <c:pt idx="73">
                  <c:v>-0.5</c:v>
                </c:pt>
                <c:pt idx="74">
                  <c:v>-0.25</c:v>
                </c:pt>
                <c:pt idx="75">
                  <c:v>0</c:v>
                </c:pt>
                <c:pt idx="76">
                  <c:v>0.25</c:v>
                </c:pt>
                <c:pt idx="77">
                  <c:v>0.5</c:v>
                </c:pt>
                <c:pt idx="78">
                  <c:v>0.75</c:v>
                </c:pt>
                <c:pt idx="79">
                  <c:v>1</c:v>
                </c:pt>
                <c:pt idx="80">
                  <c:v>1.25</c:v>
                </c:pt>
                <c:pt idx="81">
                  <c:v>1.5</c:v>
                </c:pt>
                <c:pt idx="82">
                  <c:v>1.75</c:v>
                </c:pt>
                <c:pt idx="83">
                  <c:v>2</c:v>
                </c:pt>
                <c:pt idx="84">
                  <c:v>2.25</c:v>
                </c:pt>
                <c:pt idx="85">
                  <c:v>2.5</c:v>
                </c:pt>
                <c:pt idx="86">
                  <c:v>2.75</c:v>
                </c:pt>
                <c:pt idx="87">
                  <c:v>3</c:v>
                </c:pt>
                <c:pt idx="88">
                  <c:v>3.25</c:v>
                </c:pt>
                <c:pt idx="89">
                  <c:v>3.5</c:v>
                </c:pt>
                <c:pt idx="90">
                  <c:v>3.75</c:v>
                </c:pt>
                <c:pt idx="91">
                  <c:v>4</c:v>
                </c:pt>
                <c:pt idx="92">
                  <c:v>4.25</c:v>
                </c:pt>
                <c:pt idx="93">
                  <c:v>4.5</c:v>
                </c:pt>
                <c:pt idx="94">
                  <c:v>4.75</c:v>
                </c:pt>
                <c:pt idx="95">
                  <c:v>5</c:v>
                </c:pt>
                <c:pt idx="96">
                  <c:v>5.25</c:v>
                </c:pt>
                <c:pt idx="97">
                  <c:v>5.5</c:v>
                </c:pt>
                <c:pt idx="98">
                  <c:v>5.75</c:v>
                </c:pt>
                <c:pt idx="99">
                  <c:v>6</c:v>
                </c:pt>
                <c:pt idx="100">
                  <c:v>6.25</c:v>
                </c:pt>
                <c:pt idx="101">
                  <c:v>6.5</c:v>
                </c:pt>
                <c:pt idx="102">
                  <c:v>7</c:v>
                </c:pt>
                <c:pt idx="103">
                  <c:v>8.25</c:v>
                </c:pt>
              </c:numCache>
            </c:numRef>
          </c:xVal>
          <c:yVal>
            <c:numRef>
              <c:f>par_pop!$E$5:$E$108</c:f>
              <c:numCache>
                <c:formatCode>0.00</c:formatCode>
                <c:ptCount val="104"/>
                <c:pt idx="0">
                  <c:v>0</c:v>
                </c:pt>
                <c:pt idx="1">
                  <c:v>0</c:v>
                </c:pt>
                <c:pt idx="2">
                  <c:v>0</c:v>
                </c:pt>
                <c:pt idx="3">
                  <c:v>2.9991002699190243E-2</c:v>
                </c:pt>
                <c:pt idx="4">
                  <c:v>0</c:v>
                </c:pt>
                <c:pt idx="5">
                  <c:v>0</c:v>
                </c:pt>
                <c:pt idx="6">
                  <c:v>0</c:v>
                </c:pt>
                <c:pt idx="7">
                  <c:v>0</c:v>
                </c:pt>
                <c:pt idx="8">
                  <c:v>0</c:v>
                </c:pt>
                <c:pt idx="9">
                  <c:v>0</c:v>
                </c:pt>
                <c:pt idx="10">
                  <c:v>0</c:v>
                </c:pt>
                <c:pt idx="11">
                  <c:v>0</c:v>
                </c:pt>
                <c:pt idx="12">
                  <c:v>0</c:v>
                </c:pt>
                <c:pt idx="13">
                  <c:v>2.9991002699190243E-2</c:v>
                </c:pt>
                <c:pt idx="14">
                  <c:v>0</c:v>
                </c:pt>
                <c:pt idx="15">
                  <c:v>0</c:v>
                </c:pt>
                <c:pt idx="16">
                  <c:v>0</c:v>
                </c:pt>
                <c:pt idx="17">
                  <c:v>0</c:v>
                </c:pt>
                <c:pt idx="18">
                  <c:v>2.9991002699190243E-2</c:v>
                </c:pt>
                <c:pt idx="19">
                  <c:v>0</c:v>
                </c:pt>
                <c:pt idx="20">
                  <c:v>0</c:v>
                </c:pt>
                <c:pt idx="21">
                  <c:v>0</c:v>
                </c:pt>
                <c:pt idx="22">
                  <c:v>0</c:v>
                </c:pt>
                <c:pt idx="23">
                  <c:v>0</c:v>
                </c:pt>
                <c:pt idx="24">
                  <c:v>0</c:v>
                </c:pt>
                <c:pt idx="25">
                  <c:v>0</c:v>
                </c:pt>
                <c:pt idx="26">
                  <c:v>2.9991002699190243E-2</c:v>
                </c:pt>
                <c:pt idx="27">
                  <c:v>0</c:v>
                </c:pt>
                <c:pt idx="28">
                  <c:v>2.9991002699190243E-2</c:v>
                </c:pt>
                <c:pt idx="29">
                  <c:v>0</c:v>
                </c:pt>
                <c:pt idx="30">
                  <c:v>4.9985004498650412E-2</c:v>
                </c:pt>
                <c:pt idx="31">
                  <c:v>0</c:v>
                </c:pt>
                <c:pt idx="32">
                  <c:v>7.9976007197840662E-2</c:v>
                </c:pt>
                <c:pt idx="33">
                  <c:v>0</c:v>
                </c:pt>
                <c:pt idx="34">
                  <c:v>2.9991002699190243E-2</c:v>
                </c:pt>
                <c:pt idx="35">
                  <c:v>0</c:v>
                </c:pt>
                <c:pt idx="36">
                  <c:v>2.9991002699190243E-2</c:v>
                </c:pt>
                <c:pt idx="37">
                  <c:v>2.9991002699190243E-2</c:v>
                </c:pt>
                <c:pt idx="38">
                  <c:v>2.9991002699190243E-2</c:v>
                </c:pt>
                <c:pt idx="39">
                  <c:v>0</c:v>
                </c:pt>
                <c:pt idx="40">
                  <c:v>4.9985004498650412E-2</c:v>
                </c:pt>
                <c:pt idx="41">
                  <c:v>2.9991002699190243E-2</c:v>
                </c:pt>
                <c:pt idx="42">
                  <c:v>2.9991002699190243E-2</c:v>
                </c:pt>
                <c:pt idx="43">
                  <c:v>4.9985004498650412E-2</c:v>
                </c:pt>
                <c:pt idx="44">
                  <c:v>4.9985004498650412E-2</c:v>
                </c:pt>
                <c:pt idx="45">
                  <c:v>0</c:v>
                </c:pt>
                <c:pt idx="46">
                  <c:v>0</c:v>
                </c:pt>
                <c:pt idx="47">
                  <c:v>0.15995201439568132</c:v>
                </c:pt>
                <c:pt idx="48">
                  <c:v>0.25992202339298215</c:v>
                </c:pt>
                <c:pt idx="49">
                  <c:v>0.3398980305908228</c:v>
                </c:pt>
                <c:pt idx="50">
                  <c:v>0.3398980305908228</c:v>
                </c:pt>
                <c:pt idx="51">
                  <c:v>0.30990702789163255</c:v>
                </c:pt>
                <c:pt idx="52">
                  <c:v>0.38988303508947325</c:v>
                </c:pt>
                <c:pt idx="53">
                  <c:v>0.22993102069379193</c:v>
                </c:pt>
                <c:pt idx="54">
                  <c:v>0.3398980305908228</c:v>
                </c:pt>
                <c:pt idx="55">
                  <c:v>1.7494751574527643</c:v>
                </c:pt>
                <c:pt idx="56">
                  <c:v>1.1496551034689595</c:v>
                </c:pt>
                <c:pt idx="57">
                  <c:v>0.8097570728781367</c:v>
                </c:pt>
                <c:pt idx="58">
                  <c:v>0.88973308007597729</c:v>
                </c:pt>
                <c:pt idx="59">
                  <c:v>1.1196641007697694</c:v>
                </c:pt>
                <c:pt idx="60">
                  <c:v>0.9897030890732782</c:v>
                </c:pt>
                <c:pt idx="61">
                  <c:v>1.0696790962711189</c:v>
                </c:pt>
                <c:pt idx="62">
                  <c:v>0.72978106568029599</c:v>
                </c:pt>
                <c:pt idx="63">
                  <c:v>0.85974207737678709</c:v>
                </c:pt>
                <c:pt idx="64">
                  <c:v>0.93971808457462769</c:v>
                </c:pt>
                <c:pt idx="65">
                  <c:v>1.1996401079676098</c:v>
                </c:pt>
                <c:pt idx="66">
                  <c:v>1.2796161151654506</c:v>
                </c:pt>
                <c:pt idx="67">
                  <c:v>1.0196940917724684</c:v>
                </c:pt>
                <c:pt idx="68">
                  <c:v>1.2496251124662603</c:v>
                </c:pt>
                <c:pt idx="69">
                  <c:v>1.5095471358592425</c:v>
                </c:pt>
                <c:pt idx="70">
                  <c:v>1.7994601619514148</c:v>
                </c:pt>
                <c:pt idx="71">
                  <c:v>0.90972708187543749</c:v>
                </c:pt>
                <c:pt idx="72">
                  <c:v>1.3595921223632912</c:v>
                </c:pt>
                <c:pt idx="73">
                  <c:v>1.7994601619514148</c:v>
                </c:pt>
                <c:pt idx="74">
                  <c:v>2.1093671898430473</c:v>
                </c:pt>
                <c:pt idx="75">
                  <c:v>5.5583325002499251</c:v>
                </c:pt>
                <c:pt idx="76">
                  <c:v>5.248425472358293</c:v>
                </c:pt>
                <c:pt idx="77">
                  <c:v>5.4483654903528951</c:v>
                </c:pt>
                <c:pt idx="78">
                  <c:v>4.118764370688794</c:v>
                </c:pt>
                <c:pt idx="79">
                  <c:v>3.8088573427971619</c:v>
                </c:pt>
                <c:pt idx="80">
                  <c:v>3.0490852744176751</c:v>
                </c:pt>
                <c:pt idx="81">
                  <c:v>2.9691092672198347</c:v>
                </c:pt>
                <c:pt idx="82">
                  <c:v>2.5792262321303614</c:v>
                </c:pt>
                <c:pt idx="83">
                  <c:v>2.4792562231330604</c:v>
                </c:pt>
                <c:pt idx="84">
                  <c:v>2.3492952114365693</c:v>
                </c:pt>
                <c:pt idx="85">
                  <c:v>3.0790762771168652</c:v>
                </c:pt>
                <c:pt idx="86">
                  <c:v>2.1393581925422378</c:v>
                </c:pt>
                <c:pt idx="87">
                  <c:v>4.9085274417674709</c:v>
                </c:pt>
                <c:pt idx="88">
                  <c:v>5.4783564930520852</c:v>
                </c:pt>
                <c:pt idx="89">
                  <c:v>5.5783265020493866</c:v>
                </c:pt>
                <c:pt idx="90">
                  <c:v>4.2487253823852846</c:v>
                </c:pt>
                <c:pt idx="91">
                  <c:v>2.6092172348295515</c:v>
                </c:pt>
                <c:pt idx="92">
                  <c:v>2.1693491952414279</c:v>
                </c:pt>
                <c:pt idx="93">
                  <c:v>1.5395381385584326</c:v>
                </c:pt>
                <c:pt idx="94">
                  <c:v>1.4395681295611318</c:v>
                </c:pt>
                <c:pt idx="95">
                  <c:v>0.5198440467859643</c:v>
                </c:pt>
                <c:pt idx="96">
                  <c:v>0.3398980305908228</c:v>
                </c:pt>
                <c:pt idx="97">
                  <c:v>0.30990702789163255</c:v>
                </c:pt>
                <c:pt idx="98">
                  <c:v>0.20993701889433172</c:v>
                </c:pt>
                <c:pt idx="99">
                  <c:v>2.9991002699190243E-2</c:v>
                </c:pt>
                <c:pt idx="100">
                  <c:v>0.15995201439568132</c:v>
                </c:pt>
                <c:pt idx="101">
                  <c:v>4.9985004498650412E-2</c:v>
                </c:pt>
                <c:pt idx="102">
                  <c:v>2.9991002699190243E-2</c:v>
                </c:pt>
                <c:pt idx="103">
                  <c:v>2.9991002699190243E-2</c:v>
                </c:pt>
              </c:numCache>
            </c:numRef>
          </c:yVal>
          <c:smooth val="0"/>
        </c:ser>
        <c:dLbls>
          <c:showLegendKey val="0"/>
          <c:showVal val="0"/>
          <c:showCatName val="0"/>
          <c:showSerName val="0"/>
          <c:showPercent val="0"/>
          <c:showBubbleSize val="0"/>
        </c:dLbls>
        <c:axId val="109607168"/>
        <c:axId val="116101888"/>
      </c:scatterChart>
      <c:valAx>
        <c:axId val="109607168"/>
        <c:scaling>
          <c:orientation val="minMax"/>
          <c:max val="8"/>
          <c:min val="-10"/>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6101888"/>
        <c:crosses val="autoZero"/>
        <c:crossBetween val="midCat"/>
      </c:valAx>
      <c:valAx>
        <c:axId val="116101888"/>
        <c:scaling>
          <c:orientation val="minMax"/>
        </c:scaling>
        <c:delete val="0"/>
        <c:axPos val="l"/>
        <c:majorGridlines/>
        <c:numFmt formatCode="0" sourceLinked="0"/>
        <c:majorTickMark val="out"/>
        <c:minorTickMark val="none"/>
        <c:tickLblPos val="nextTo"/>
        <c:crossAx val="109607168"/>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latin typeface="Arial" panose="020B0604020202020204" pitchFamily="34" charset="0"/>
                <a:cs typeface="Arial" panose="020B0604020202020204" pitchFamily="34" charset="0"/>
              </a:rPr>
              <a:t>07 : Agents administratifs des EPST</a:t>
            </a:r>
          </a:p>
        </c:rich>
      </c:tx>
      <c:overlay val="0"/>
    </c:title>
    <c:autoTitleDeleted val="0"/>
    <c:plotArea>
      <c:layout/>
      <c:scatterChart>
        <c:scatterStyle val="lineMarker"/>
        <c:varyColors val="0"/>
        <c:ser>
          <c:idx val="0"/>
          <c:order val="0"/>
          <c:tx>
            <c:strRef>
              <c:f>par_pop!$B$2</c:f>
              <c:strCache>
                <c:ptCount val="1"/>
                <c:pt idx="0">
                  <c:v>Agents administratifs des EPST</c:v>
                </c:pt>
              </c:strCache>
            </c:strRef>
          </c:tx>
          <c:marker>
            <c:symbol val="none"/>
          </c:marker>
          <c:xVal>
            <c:numRef>
              <c:f>par_pop!$A$5:$A$108</c:f>
              <c:numCache>
                <c:formatCode>General</c:formatCode>
                <c:ptCount val="104"/>
                <c:pt idx="0">
                  <c:v>-18.75</c:v>
                </c:pt>
                <c:pt idx="1">
                  <c:v>-18.5</c:v>
                </c:pt>
                <c:pt idx="2">
                  <c:v>-18.25</c:v>
                </c:pt>
                <c:pt idx="3">
                  <c:v>-18</c:v>
                </c:pt>
                <c:pt idx="4">
                  <c:v>-17.75</c:v>
                </c:pt>
                <c:pt idx="5">
                  <c:v>-17.5</c:v>
                </c:pt>
                <c:pt idx="6">
                  <c:v>-17.25</c:v>
                </c:pt>
                <c:pt idx="7">
                  <c:v>-17</c:v>
                </c:pt>
                <c:pt idx="8">
                  <c:v>-16.75</c:v>
                </c:pt>
                <c:pt idx="9">
                  <c:v>-16.5</c:v>
                </c:pt>
                <c:pt idx="10">
                  <c:v>-16.25</c:v>
                </c:pt>
                <c:pt idx="11">
                  <c:v>-16</c:v>
                </c:pt>
                <c:pt idx="12">
                  <c:v>-15.75</c:v>
                </c:pt>
                <c:pt idx="13">
                  <c:v>-15.5</c:v>
                </c:pt>
                <c:pt idx="14">
                  <c:v>-15.25</c:v>
                </c:pt>
                <c:pt idx="15">
                  <c:v>-15</c:v>
                </c:pt>
                <c:pt idx="16">
                  <c:v>-14.75</c:v>
                </c:pt>
                <c:pt idx="17">
                  <c:v>-14.5</c:v>
                </c:pt>
                <c:pt idx="18">
                  <c:v>-14.25</c:v>
                </c:pt>
                <c:pt idx="19">
                  <c:v>-14</c:v>
                </c:pt>
                <c:pt idx="20">
                  <c:v>-13.75</c:v>
                </c:pt>
                <c:pt idx="21">
                  <c:v>-13.5</c:v>
                </c:pt>
                <c:pt idx="22">
                  <c:v>-13.25</c:v>
                </c:pt>
                <c:pt idx="23">
                  <c:v>-13</c:v>
                </c:pt>
                <c:pt idx="24">
                  <c:v>-12.75</c:v>
                </c:pt>
                <c:pt idx="25">
                  <c:v>-12.5</c:v>
                </c:pt>
                <c:pt idx="26">
                  <c:v>-12.25</c:v>
                </c:pt>
                <c:pt idx="27">
                  <c:v>-12</c:v>
                </c:pt>
                <c:pt idx="28">
                  <c:v>-11.75</c:v>
                </c:pt>
                <c:pt idx="29">
                  <c:v>-11.5</c:v>
                </c:pt>
                <c:pt idx="30">
                  <c:v>-11.25</c:v>
                </c:pt>
                <c:pt idx="31">
                  <c:v>-11</c:v>
                </c:pt>
                <c:pt idx="32">
                  <c:v>-10.75</c:v>
                </c:pt>
                <c:pt idx="33">
                  <c:v>-10.5</c:v>
                </c:pt>
                <c:pt idx="34">
                  <c:v>-10.25</c:v>
                </c:pt>
                <c:pt idx="35">
                  <c:v>-10</c:v>
                </c:pt>
                <c:pt idx="36">
                  <c:v>-9.75</c:v>
                </c:pt>
                <c:pt idx="37">
                  <c:v>-9.5</c:v>
                </c:pt>
                <c:pt idx="38">
                  <c:v>-9.25</c:v>
                </c:pt>
                <c:pt idx="39">
                  <c:v>-9</c:v>
                </c:pt>
                <c:pt idx="40">
                  <c:v>-8.75</c:v>
                </c:pt>
                <c:pt idx="41">
                  <c:v>-8.5</c:v>
                </c:pt>
                <c:pt idx="42">
                  <c:v>-8.25</c:v>
                </c:pt>
                <c:pt idx="43">
                  <c:v>-8</c:v>
                </c:pt>
                <c:pt idx="44">
                  <c:v>-7.75</c:v>
                </c:pt>
                <c:pt idx="45">
                  <c:v>-7.5</c:v>
                </c:pt>
                <c:pt idx="46">
                  <c:v>-7.25</c:v>
                </c:pt>
                <c:pt idx="47">
                  <c:v>-7</c:v>
                </c:pt>
                <c:pt idx="48">
                  <c:v>-6.75</c:v>
                </c:pt>
                <c:pt idx="49">
                  <c:v>-6.5</c:v>
                </c:pt>
                <c:pt idx="50">
                  <c:v>-6.25</c:v>
                </c:pt>
                <c:pt idx="51">
                  <c:v>-6</c:v>
                </c:pt>
                <c:pt idx="52">
                  <c:v>-5.75</c:v>
                </c:pt>
                <c:pt idx="53">
                  <c:v>-5.5</c:v>
                </c:pt>
                <c:pt idx="54">
                  <c:v>-5.25</c:v>
                </c:pt>
                <c:pt idx="55">
                  <c:v>-5</c:v>
                </c:pt>
                <c:pt idx="56">
                  <c:v>-4.75</c:v>
                </c:pt>
                <c:pt idx="57">
                  <c:v>-4.5</c:v>
                </c:pt>
                <c:pt idx="58">
                  <c:v>-4.25</c:v>
                </c:pt>
                <c:pt idx="59">
                  <c:v>-4</c:v>
                </c:pt>
                <c:pt idx="60">
                  <c:v>-3.75</c:v>
                </c:pt>
                <c:pt idx="61">
                  <c:v>-3.5</c:v>
                </c:pt>
                <c:pt idx="62">
                  <c:v>-3.25</c:v>
                </c:pt>
                <c:pt idx="63">
                  <c:v>-3</c:v>
                </c:pt>
                <c:pt idx="64">
                  <c:v>-2.75</c:v>
                </c:pt>
                <c:pt idx="65">
                  <c:v>-2.5</c:v>
                </c:pt>
                <c:pt idx="66">
                  <c:v>-2.25</c:v>
                </c:pt>
                <c:pt idx="67">
                  <c:v>-2</c:v>
                </c:pt>
                <c:pt idx="68">
                  <c:v>-1.75</c:v>
                </c:pt>
                <c:pt idx="69">
                  <c:v>-1.5</c:v>
                </c:pt>
                <c:pt idx="70">
                  <c:v>-1.25</c:v>
                </c:pt>
                <c:pt idx="71">
                  <c:v>-1</c:v>
                </c:pt>
                <c:pt idx="72">
                  <c:v>-0.75</c:v>
                </c:pt>
                <c:pt idx="73">
                  <c:v>-0.5</c:v>
                </c:pt>
                <c:pt idx="74">
                  <c:v>-0.25</c:v>
                </c:pt>
                <c:pt idx="75">
                  <c:v>0</c:v>
                </c:pt>
                <c:pt idx="76">
                  <c:v>0.25</c:v>
                </c:pt>
                <c:pt idx="77">
                  <c:v>0.5</c:v>
                </c:pt>
                <c:pt idx="78">
                  <c:v>0.75</c:v>
                </c:pt>
                <c:pt idx="79">
                  <c:v>1</c:v>
                </c:pt>
                <c:pt idx="80">
                  <c:v>1.25</c:v>
                </c:pt>
                <c:pt idx="81">
                  <c:v>1.5</c:v>
                </c:pt>
                <c:pt idx="82">
                  <c:v>1.75</c:v>
                </c:pt>
                <c:pt idx="83">
                  <c:v>2</c:v>
                </c:pt>
                <c:pt idx="84">
                  <c:v>2.25</c:v>
                </c:pt>
                <c:pt idx="85">
                  <c:v>2.5</c:v>
                </c:pt>
                <c:pt idx="86">
                  <c:v>2.75</c:v>
                </c:pt>
                <c:pt idx="87">
                  <c:v>3</c:v>
                </c:pt>
                <c:pt idx="88">
                  <c:v>3.25</c:v>
                </c:pt>
                <c:pt idx="89">
                  <c:v>3.5</c:v>
                </c:pt>
                <c:pt idx="90">
                  <c:v>3.75</c:v>
                </c:pt>
                <c:pt idx="91">
                  <c:v>4</c:v>
                </c:pt>
                <c:pt idx="92">
                  <c:v>4.25</c:v>
                </c:pt>
                <c:pt idx="93">
                  <c:v>4.5</c:v>
                </c:pt>
                <c:pt idx="94">
                  <c:v>4.75</c:v>
                </c:pt>
                <c:pt idx="95">
                  <c:v>5</c:v>
                </c:pt>
                <c:pt idx="96">
                  <c:v>5.25</c:v>
                </c:pt>
                <c:pt idx="97">
                  <c:v>5.5</c:v>
                </c:pt>
                <c:pt idx="98">
                  <c:v>5.75</c:v>
                </c:pt>
                <c:pt idx="99">
                  <c:v>6</c:v>
                </c:pt>
                <c:pt idx="100">
                  <c:v>6.25</c:v>
                </c:pt>
                <c:pt idx="101">
                  <c:v>6.5</c:v>
                </c:pt>
                <c:pt idx="102">
                  <c:v>7</c:v>
                </c:pt>
                <c:pt idx="103">
                  <c:v>8.25</c:v>
                </c:pt>
              </c:numCache>
            </c:numRef>
          </c:xVal>
          <c:yVal>
            <c:numRef>
              <c:f>par_pop!$B$5:$B$108</c:f>
              <c:numCache>
                <c:formatCode>0.00</c:formatCode>
                <c:ptCount val="104"/>
                <c:pt idx="0">
                  <c:v>0</c:v>
                </c:pt>
                <c:pt idx="1">
                  <c:v>0</c:v>
                </c:pt>
                <c:pt idx="2">
                  <c:v>0</c:v>
                </c:pt>
                <c:pt idx="3">
                  <c:v>0</c:v>
                </c:pt>
                <c:pt idx="4">
                  <c:v>0</c:v>
                </c:pt>
                <c:pt idx="5">
                  <c:v>0</c:v>
                </c:pt>
                <c:pt idx="6">
                  <c:v>0</c:v>
                </c:pt>
                <c:pt idx="7">
                  <c:v>0.12008405884118881</c:v>
                </c:pt>
                <c:pt idx="8">
                  <c:v>6.0042029420594403E-2</c:v>
                </c:pt>
                <c:pt idx="9">
                  <c:v>6.0042029420594403E-2</c:v>
                </c:pt>
                <c:pt idx="10">
                  <c:v>0</c:v>
                </c:pt>
                <c:pt idx="11">
                  <c:v>6.0042029420594403E-2</c:v>
                </c:pt>
                <c:pt idx="12">
                  <c:v>0.12008405884118881</c:v>
                </c:pt>
                <c:pt idx="13">
                  <c:v>6.0042029420594403E-2</c:v>
                </c:pt>
                <c:pt idx="14">
                  <c:v>0.12008405884118881</c:v>
                </c:pt>
                <c:pt idx="15">
                  <c:v>6.0042029420594403E-2</c:v>
                </c:pt>
                <c:pt idx="16">
                  <c:v>0</c:v>
                </c:pt>
                <c:pt idx="17">
                  <c:v>6.0042029420594403E-2</c:v>
                </c:pt>
                <c:pt idx="18">
                  <c:v>6.0042029420594403E-2</c:v>
                </c:pt>
                <c:pt idx="19">
                  <c:v>6.0042029420594403E-2</c:v>
                </c:pt>
                <c:pt idx="20">
                  <c:v>0</c:v>
                </c:pt>
                <c:pt idx="21">
                  <c:v>6.0042029420594403E-2</c:v>
                </c:pt>
                <c:pt idx="22">
                  <c:v>6.0042029420594403E-2</c:v>
                </c:pt>
                <c:pt idx="23">
                  <c:v>0.12008405884118881</c:v>
                </c:pt>
                <c:pt idx="24">
                  <c:v>0.12008405884118881</c:v>
                </c:pt>
                <c:pt idx="25">
                  <c:v>0</c:v>
                </c:pt>
                <c:pt idx="26">
                  <c:v>6.0042029420594403E-2</c:v>
                </c:pt>
                <c:pt idx="27">
                  <c:v>0.12008405884118881</c:v>
                </c:pt>
                <c:pt idx="28">
                  <c:v>6.0042029420594403E-2</c:v>
                </c:pt>
                <c:pt idx="29">
                  <c:v>0.24016811768237761</c:v>
                </c:pt>
                <c:pt idx="30">
                  <c:v>0</c:v>
                </c:pt>
                <c:pt idx="31">
                  <c:v>0.12008405884118881</c:v>
                </c:pt>
                <c:pt idx="32">
                  <c:v>6.0042029420594403E-2</c:v>
                </c:pt>
                <c:pt idx="33">
                  <c:v>6.0042029420594403E-2</c:v>
                </c:pt>
                <c:pt idx="34">
                  <c:v>0</c:v>
                </c:pt>
                <c:pt idx="35">
                  <c:v>0.1801260882617832</c:v>
                </c:pt>
                <c:pt idx="36">
                  <c:v>6.0042029420594403E-2</c:v>
                </c:pt>
                <c:pt idx="37">
                  <c:v>0.300210147102972</c:v>
                </c:pt>
                <c:pt idx="38">
                  <c:v>0.1801260882617832</c:v>
                </c:pt>
                <c:pt idx="39">
                  <c:v>0.300210147102972</c:v>
                </c:pt>
                <c:pt idx="40">
                  <c:v>0</c:v>
                </c:pt>
                <c:pt idx="41">
                  <c:v>0.1801260882617832</c:v>
                </c:pt>
                <c:pt idx="42">
                  <c:v>0.36025217652356639</c:v>
                </c:pt>
                <c:pt idx="43">
                  <c:v>0.300210147102972</c:v>
                </c:pt>
                <c:pt idx="44">
                  <c:v>0.36025217652356639</c:v>
                </c:pt>
                <c:pt idx="45">
                  <c:v>6.0042029420594403E-2</c:v>
                </c:pt>
                <c:pt idx="46">
                  <c:v>0.36025217652356639</c:v>
                </c:pt>
                <c:pt idx="47">
                  <c:v>4.9834884419093362</c:v>
                </c:pt>
                <c:pt idx="48">
                  <c:v>1.5010507355148601</c:v>
                </c:pt>
                <c:pt idx="49">
                  <c:v>3.9027319123386359</c:v>
                </c:pt>
                <c:pt idx="50">
                  <c:v>1.621134794356049</c:v>
                </c:pt>
                <c:pt idx="51">
                  <c:v>1.9213449414590209</c:v>
                </c:pt>
                <c:pt idx="52">
                  <c:v>1.1407985589912935</c:v>
                </c:pt>
                <c:pt idx="53">
                  <c:v>1.1407985589912935</c:v>
                </c:pt>
                <c:pt idx="54">
                  <c:v>0.66046232362653845</c:v>
                </c:pt>
                <c:pt idx="55">
                  <c:v>6.0142099469628718</c:v>
                </c:pt>
                <c:pt idx="56">
                  <c:v>3.9627739417592305</c:v>
                </c:pt>
                <c:pt idx="57">
                  <c:v>2.7018913239267484</c:v>
                </c:pt>
                <c:pt idx="58">
                  <c:v>1.8012608826178322</c:v>
                </c:pt>
                <c:pt idx="59">
                  <c:v>2.8820174121885311</c:v>
                </c:pt>
                <c:pt idx="60">
                  <c:v>2.8820174121885311</c:v>
                </c:pt>
                <c:pt idx="61">
                  <c:v>2.7619333533473425</c:v>
                </c:pt>
                <c:pt idx="62">
                  <c:v>1.6811768237766433</c:v>
                </c:pt>
                <c:pt idx="63">
                  <c:v>2.1014710297208041</c:v>
                </c:pt>
                <c:pt idx="64">
                  <c:v>2.401681176823776</c:v>
                </c:pt>
                <c:pt idx="65">
                  <c:v>1.621134794356049</c:v>
                </c:pt>
                <c:pt idx="66">
                  <c:v>1.8012608826178322</c:v>
                </c:pt>
                <c:pt idx="67">
                  <c:v>2.2215550885619932</c:v>
                </c:pt>
                <c:pt idx="68">
                  <c:v>2.401681176823776</c:v>
                </c:pt>
                <c:pt idx="69">
                  <c:v>1.6811768237766433</c:v>
                </c:pt>
                <c:pt idx="70">
                  <c:v>1.8613029120384266</c:v>
                </c:pt>
                <c:pt idx="71">
                  <c:v>1.7412188531972377</c:v>
                </c:pt>
                <c:pt idx="72">
                  <c:v>1.9213449414590209</c:v>
                </c:pt>
                <c:pt idx="73">
                  <c:v>1.7412188531972377</c:v>
                </c:pt>
                <c:pt idx="74">
                  <c:v>1.8613029120384266</c:v>
                </c:pt>
                <c:pt idx="75">
                  <c:v>22.835985189632737</c:v>
                </c:pt>
                <c:pt idx="76">
                  <c:v>1.0807565295706993</c:v>
                </c:pt>
                <c:pt idx="77">
                  <c:v>0.84058841188832167</c:v>
                </c:pt>
                <c:pt idx="78">
                  <c:v>0.54037826478534967</c:v>
                </c:pt>
                <c:pt idx="79">
                  <c:v>3.7226058240768531</c:v>
                </c:pt>
                <c:pt idx="80">
                  <c:v>6.0042029420594403E-2</c:v>
                </c:pt>
                <c:pt idx="81">
                  <c:v>0.1801260882617832</c:v>
                </c:pt>
                <c:pt idx="82">
                  <c:v>0</c:v>
                </c:pt>
                <c:pt idx="83">
                  <c:v>0.48033623536475523</c:v>
                </c:pt>
                <c:pt idx="84">
                  <c:v>0.12008405884118881</c:v>
                </c:pt>
                <c:pt idx="85">
                  <c:v>0.300210147102972</c:v>
                </c:pt>
                <c:pt idx="86">
                  <c:v>0</c:v>
                </c:pt>
                <c:pt idx="87">
                  <c:v>0.24016811768237761</c:v>
                </c:pt>
                <c:pt idx="88">
                  <c:v>0</c:v>
                </c:pt>
                <c:pt idx="89">
                  <c:v>6.0042029420594403E-2</c:v>
                </c:pt>
                <c:pt idx="90">
                  <c:v>0</c:v>
                </c:pt>
                <c:pt idx="91">
                  <c:v>6.0042029420594403E-2</c:v>
                </c:pt>
                <c:pt idx="92">
                  <c:v>0</c:v>
                </c:pt>
                <c:pt idx="93">
                  <c:v>0</c:v>
                </c:pt>
                <c:pt idx="94">
                  <c:v>0</c:v>
                </c:pt>
                <c:pt idx="95">
                  <c:v>0</c:v>
                </c:pt>
                <c:pt idx="96">
                  <c:v>0</c:v>
                </c:pt>
                <c:pt idx="97">
                  <c:v>0</c:v>
                </c:pt>
                <c:pt idx="98">
                  <c:v>0</c:v>
                </c:pt>
                <c:pt idx="99">
                  <c:v>0</c:v>
                </c:pt>
                <c:pt idx="100">
                  <c:v>0</c:v>
                </c:pt>
                <c:pt idx="101">
                  <c:v>0</c:v>
                </c:pt>
                <c:pt idx="102">
                  <c:v>0</c:v>
                </c:pt>
                <c:pt idx="103">
                  <c:v>0</c:v>
                </c:pt>
              </c:numCache>
            </c:numRef>
          </c:yVal>
          <c:smooth val="0"/>
        </c:ser>
        <c:dLbls>
          <c:showLegendKey val="0"/>
          <c:showVal val="0"/>
          <c:showCatName val="0"/>
          <c:showSerName val="0"/>
          <c:showPercent val="0"/>
          <c:showBubbleSize val="0"/>
        </c:dLbls>
        <c:axId val="58597376"/>
        <c:axId val="58598912"/>
      </c:scatterChart>
      <c:valAx>
        <c:axId val="58597376"/>
        <c:scaling>
          <c:orientation val="minMax"/>
          <c:max val="5"/>
          <c:min val="-10"/>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58598912"/>
        <c:crosses val="autoZero"/>
        <c:crossBetween val="midCat"/>
      </c:valAx>
      <c:valAx>
        <c:axId val="58598912"/>
        <c:scaling>
          <c:orientation val="minMax"/>
        </c:scaling>
        <c:delete val="0"/>
        <c:axPos val="l"/>
        <c:majorGridlines/>
        <c:numFmt formatCode="0" sourceLinked="0"/>
        <c:majorTickMark val="out"/>
        <c:minorTickMark val="none"/>
        <c:tickLblPos val="nextTo"/>
        <c:crossAx val="58597376"/>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latin typeface="Arial" panose="020B0604020202020204" pitchFamily="34" charset="0"/>
                <a:cs typeface="Arial" panose="020B0604020202020204" pitchFamily="34" charset="0"/>
              </a:rPr>
              <a:t>08 : Chercheurs des EPST</a:t>
            </a:r>
          </a:p>
        </c:rich>
      </c:tx>
      <c:overlay val="0"/>
    </c:title>
    <c:autoTitleDeleted val="0"/>
    <c:plotArea>
      <c:layout/>
      <c:scatterChart>
        <c:scatterStyle val="lineMarker"/>
        <c:varyColors val="0"/>
        <c:ser>
          <c:idx val="0"/>
          <c:order val="0"/>
          <c:tx>
            <c:strRef>
              <c:f>par_pop!$D$2</c:f>
              <c:strCache>
                <c:ptCount val="1"/>
                <c:pt idx="0">
                  <c:v>Chercheurs des EPST
</c:v>
                </c:pt>
              </c:strCache>
            </c:strRef>
          </c:tx>
          <c:marker>
            <c:symbol val="none"/>
          </c:marker>
          <c:xVal>
            <c:numRef>
              <c:f>par_pop!$A$5:$A$108</c:f>
              <c:numCache>
                <c:formatCode>General</c:formatCode>
                <c:ptCount val="104"/>
                <c:pt idx="0">
                  <c:v>-18.75</c:v>
                </c:pt>
                <c:pt idx="1">
                  <c:v>-18.5</c:v>
                </c:pt>
                <c:pt idx="2">
                  <c:v>-18.25</c:v>
                </c:pt>
                <c:pt idx="3">
                  <c:v>-18</c:v>
                </c:pt>
                <c:pt idx="4">
                  <c:v>-17.75</c:v>
                </c:pt>
                <c:pt idx="5">
                  <c:v>-17.5</c:v>
                </c:pt>
                <c:pt idx="6">
                  <c:v>-17.25</c:v>
                </c:pt>
                <c:pt idx="7">
                  <c:v>-17</c:v>
                </c:pt>
                <c:pt idx="8">
                  <c:v>-16.75</c:v>
                </c:pt>
                <c:pt idx="9">
                  <c:v>-16.5</c:v>
                </c:pt>
                <c:pt idx="10">
                  <c:v>-16.25</c:v>
                </c:pt>
                <c:pt idx="11">
                  <c:v>-16</c:v>
                </c:pt>
                <c:pt idx="12">
                  <c:v>-15.75</c:v>
                </c:pt>
                <c:pt idx="13">
                  <c:v>-15.5</c:v>
                </c:pt>
                <c:pt idx="14">
                  <c:v>-15.25</c:v>
                </c:pt>
                <c:pt idx="15">
                  <c:v>-15</c:v>
                </c:pt>
                <c:pt idx="16">
                  <c:v>-14.75</c:v>
                </c:pt>
                <c:pt idx="17">
                  <c:v>-14.5</c:v>
                </c:pt>
                <c:pt idx="18">
                  <c:v>-14.25</c:v>
                </c:pt>
                <c:pt idx="19">
                  <c:v>-14</c:v>
                </c:pt>
                <c:pt idx="20">
                  <c:v>-13.75</c:v>
                </c:pt>
                <c:pt idx="21">
                  <c:v>-13.5</c:v>
                </c:pt>
                <c:pt idx="22">
                  <c:v>-13.25</c:v>
                </c:pt>
                <c:pt idx="23">
                  <c:v>-13</c:v>
                </c:pt>
                <c:pt idx="24">
                  <c:v>-12.75</c:v>
                </c:pt>
                <c:pt idx="25">
                  <c:v>-12.5</c:v>
                </c:pt>
                <c:pt idx="26">
                  <c:v>-12.25</c:v>
                </c:pt>
                <c:pt idx="27">
                  <c:v>-12</c:v>
                </c:pt>
                <c:pt idx="28">
                  <c:v>-11.75</c:v>
                </c:pt>
                <c:pt idx="29">
                  <c:v>-11.5</c:v>
                </c:pt>
                <c:pt idx="30">
                  <c:v>-11.25</c:v>
                </c:pt>
                <c:pt idx="31">
                  <c:v>-11</c:v>
                </c:pt>
                <c:pt idx="32">
                  <c:v>-10.75</c:v>
                </c:pt>
                <c:pt idx="33">
                  <c:v>-10.5</c:v>
                </c:pt>
                <c:pt idx="34">
                  <c:v>-10.25</c:v>
                </c:pt>
                <c:pt idx="35">
                  <c:v>-10</c:v>
                </c:pt>
                <c:pt idx="36">
                  <c:v>-9.75</c:v>
                </c:pt>
                <c:pt idx="37">
                  <c:v>-9.5</c:v>
                </c:pt>
                <c:pt idx="38">
                  <c:v>-9.25</c:v>
                </c:pt>
                <c:pt idx="39">
                  <c:v>-9</c:v>
                </c:pt>
                <c:pt idx="40">
                  <c:v>-8.75</c:v>
                </c:pt>
                <c:pt idx="41">
                  <c:v>-8.5</c:v>
                </c:pt>
                <c:pt idx="42">
                  <c:v>-8.25</c:v>
                </c:pt>
                <c:pt idx="43">
                  <c:v>-8</c:v>
                </c:pt>
                <c:pt idx="44">
                  <c:v>-7.75</c:v>
                </c:pt>
                <c:pt idx="45">
                  <c:v>-7.5</c:v>
                </c:pt>
                <c:pt idx="46">
                  <c:v>-7.25</c:v>
                </c:pt>
                <c:pt idx="47">
                  <c:v>-7</c:v>
                </c:pt>
                <c:pt idx="48">
                  <c:v>-6.75</c:v>
                </c:pt>
                <c:pt idx="49">
                  <c:v>-6.5</c:v>
                </c:pt>
                <c:pt idx="50">
                  <c:v>-6.25</c:v>
                </c:pt>
                <c:pt idx="51">
                  <c:v>-6</c:v>
                </c:pt>
                <c:pt idx="52">
                  <c:v>-5.75</c:v>
                </c:pt>
                <c:pt idx="53">
                  <c:v>-5.5</c:v>
                </c:pt>
                <c:pt idx="54">
                  <c:v>-5.25</c:v>
                </c:pt>
                <c:pt idx="55">
                  <c:v>-5</c:v>
                </c:pt>
                <c:pt idx="56">
                  <c:v>-4.75</c:v>
                </c:pt>
                <c:pt idx="57">
                  <c:v>-4.5</c:v>
                </c:pt>
                <c:pt idx="58">
                  <c:v>-4.25</c:v>
                </c:pt>
                <c:pt idx="59">
                  <c:v>-4</c:v>
                </c:pt>
                <c:pt idx="60">
                  <c:v>-3.75</c:v>
                </c:pt>
                <c:pt idx="61">
                  <c:v>-3.5</c:v>
                </c:pt>
                <c:pt idx="62">
                  <c:v>-3.25</c:v>
                </c:pt>
                <c:pt idx="63">
                  <c:v>-3</c:v>
                </c:pt>
                <c:pt idx="64">
                  <c:v>-2.75</c:v>
                </c:pt>
                <c:pt idx="65">
                  <c:v>-2.5</c:v>
                </c:pt>
                <c:pt idx="66">
                  <c:v>-2.25</c:v>
                </c:pt>
                <c:pt idx="67">
                  <c:v>-2</c:v>
                </c:pt>
                <c:pt idx="68">
                  <c:v>-1.75</c:v>
                </c:pt>
                <c:pt idx="69">
                  <c:v>-1.5</c:v>
                </c:pt>
                <c:pt idx="70">
                  <c:v>-1.25</c:v>
                </c:pt>
                <c:pt idx="71">
                  <c:v>-1</c:v>
                </c:pt>
                <c:pt idx="72">
                  <c:v>-0.75</c:v>
                </c:pt>
                <c:pt idx="73">
                  <c:v>-0.5</c:v>
                </c:pt>
                <c:pt idx="74">
                  <c:v>-0.25</c:v>
                </c:pt>
                <c:pt idx="75">
                  <c:v>0</c:v>
                </c:pt>
                <c:pt idx="76">
                  <c:v>0.25</c:v>
                </c:pt>
                <c:pt idx="77">
                  <c:v>0.5</c:v>
                </c:pt>
                <c:pt idx="78">
                  <c:v>0.75</c:v>
                </c:pt>
                <c:pt idx="79">
                  <c:v>1</c:v>
                </c:pt>
                <c:pt idx="80">
                  <c:v>1.25</c:v>
                </c:pt>
                <c:pt idx="81">
                  <c:v>1.5</c:v>
                </c:pt>
                <c:pt idx="82">
                  <c:v>1.75</c:v>
                </c:pt>
                <c:pt idx="83">
                  <c:v>2</c:v>
                </c:pt>
                <c:pt idx="84">
                  <c:v>2.25</c:v>
                </c:pt>
                <c:pt idx="85">
                  <c:v>2.5</c:v>
                </c:pt>
                <c:pt idx="86">
                  <c:v>2.75</c:v>
                </c:pt>
                <c:pt idx="87">
                  <c:v>3</c:v>
                </c:pt>
                <c:pt idx="88">
                  <c:v>3.25</c:v>
                </c:pt>
                <c:pt idx="89">
                  <c:v>3.5</c:v>
                </c:pt>
                <c:pt idx="90">
                  <c:v>3.75</c:v>
                </c:pt>
                <c:pt idx="91">
                  <c:v>4</c:v>
                </c:pt>
                <c:pt idx="92">
                  <c:v>4.25</c:v>
                </c:pt>
                <c:pt idx="93">
                  <c:v>4.5</c:v>
                </c:pt>
                <c:pt idx="94">
                  <c:v>4.75</c:v>
                </c:pt>
                <c:pt idx="95">
                  <c:v>5</c:v>
                </c:pt>
                <c:pt idx="96">
                  <c:v>5.25</c:v>
                </c:pt>
                <c:pt idx="97">
                  <c:v>5.5</c:v>
                </c:pt>
                <c:pt idx="98">
                  <c:v>5.75</c:v>
                </c:pt>
                <c:pt idx="99">
                  <c:v>6</c:v>
                </c:pt>
                <c:pt idx="100">
                  <c:v>6.25</c:v>
                </c:pt>
                <c:pt idx="101">
                  <c:v>6.5</c:v>
                </c:pt>
                <c:pt idx="102">
                  <c:v>7</c:v>
                </c:pt>
                <c:pt idx="103">
                  <c:v>8.25</c:v>
                </c:pt>
              </c:numCache>
            </c:numRef>
          </c:xVal>
          <c:yVal>
            <c:numRef>
              <c:f>par_pop!$D$5:$D$108</c:f>
              <c:numCache>
                <c:formatCode>0.00</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9.0018003600720084E-2</c:v>
                </c:pt>
                <c:pt idx="15">
                  <c:v>0</c:v>
                </c:pt>
                <c:pt idx="16">
                  <c:v>0</c:v>
                </c:pt>
                <c:pt idx="17">
                  <c:v>0</c:v>
                </c:pt>
                <c:pt idx="18">
                  <c:v>0</c:v>
                </c:pt>
                <c:pt idx="19">
                  <c:v>0</c:v>
                </c:pt>
                <c:pt idx="20">
                  <c:v>0</c:v>
                </c:pt>
                <c:pt idx="21">
                  <c:v>9.0018003600720084E-2</c:v>
                </c:pt>
                <c:pt idx="22">
                  <c:v>0</c:v>
                </c:pt>
                <c:pt idx="23">
                  <c:v>0</c:v>
                </c:pt>
                <c:pt idx="24">
                  <c:v>0</c:v>
                </c:pt>
                <c:pt idx="25">
                  <c:v>0</c:v>
                </c:pt>
                <c:pt idx="26">
                  <c:v>0</c:v>
                </c:pt>
                <c:pt idx="27">
                  <c:v>0</c:v>
                </c:pt>
                <c:pt idx="28">
                  <c:v>0</c:v>
                </c:pt>
                <c:pt idx="29">
                  <c:v>0</c:v>
                </c:pt>
                <c:pt idx="30">
                  <c:v>9.0018003600720084E-2</c:v>
                </c:pt>
                <c:pt idx="31">
                  <c:v>0</c:v>
                </c:pt>
                <c:pt idx="32">
                  <c:v>0</c:v>
                </c:pt>
                <c:pt idx="33">
                  <c:v>0</c:v>
                </c:pt>
                <c:pt idx="34">
                  <c:v>9.0018003600720084E-2</c:v>
                </c:pt>
                <c:pt idx="35">
                  <c:v>0</c:v>
                </c:pt>
                <c:pt idx="36">
                  <c:v>0</c:v>
                </c:pt>
                <c:pt idx="37">
                  <c:v>0</c:v>
                </c:pt>
                <c:pt idx="38">
                  <c:v>0</c:v>
                </c:pt>
                <c:pt idx="39">
                  <c:v>9.0018003600720084E-2</c:v>
                </c:pt>
                <c:pt idx="40">
                  <c:v>9.0018003600720084E-2</c:v>
                </c:pt>
                <c:pt idx="41">
                  <c:v>0</c:v>
                </c:pt>
                <c:pt idx="42">
                  <c:v>0</c:v>
                </c:pt>
                <c:pt idx="43">
                  <c:v>0</c:v>
                </c:pt>
                <c:pt idx="44">
                  <c:v>0</c:v>
                </c:pt>
                <c:pt idx="45">
                  <c:v>0.18003600720144017</c:v>
                </c:pt>
                <c:pt idx="46">
                  <c:v>0.18003600720144017</c:v>
                </c:pt>
                <c:pt idx="47">
                  <c:v>0</c:v>
                </c:pt>
                <c:pt idx="48">
                  <c:v>0</c:v>
                </c:pt>
                <c:pt idx="49">
                  <c:v>9.0018003600720084E-2</c:v>
                </c:pt>
                <c:pt idx="50">
                  <c:v>0</c:v>
                </c:pt>
                <c:pt idx="51">
                  <c:v>0.35007001400280036</c:v>
                </c:pt>
                <c:pt idx="52">
                  <c:v>0.26005201040208026</c:v>
                </c:pt>
                <c:pt idx="53">
                  <c:v>0.26005201040208026</c:v>
                </c:pt>
                <c:pt idx="54">
                  <c:v>0</c:v>
                </c:pt>
                <c:pt idx="55">
                  <c:v>1.6803360672134418</c:v>
                </c:pt>
                <c:pt idx="56">
                  <c:v>1.2302460492098413</c:v>
                </c:pt>
                <c:pt idx="57">
                  <c:v>1.3202640528105614</c:v>
                </c:pt>
                <c:pt idx="58">
                  <c:v>0.79015803160632081</c:v>
                </c:pt>
                <c:pt idx="59">
                  <c:v>1.3202640528105614</c:v>
                </c:pt>
                <c:pt idx="60">
                  <c:v>0.8801760352070408</c:v>
                </c:pt>
                <c:pt idx="61">
                  <c:v>0.53010602120424055</c:v>
                </c:pt>
                <c:pt idx="62">
                  <c:v>1.0602120424084811</c:v>
                </c:pt>
                <c:pt idx="63">
                  <c:v>0.8801760352070408</c:v>
                </c:pt>
                <c:pt idx="64">
                  <c:v>1.5003000600120016</c:v>
                </c:pt>
                <c:pt idx="65">
                  <c:v>0.97019403880776089</c:v>
                </c:pt>
                <c:pt idx="66">
                  <c:v>0.79015803160632081</c:v>
                </c:pt>
                <c:pt idx="67">
                  <c:v>1.8503700740148021</c:v>
                </c:pt>
                <c:pt idx="68">
                  <c:v>1.4102820564112815</c:v>
                </c:pt>
                <c:pt idx="69">
                  <c:v>1.4102820564112815</c:v>
                </c:pt>
                <c:pt idx="70">
                  <c:v>1.0602120424084811</c:v>
                </c:pt>
                <c:pt idx="71">
                  <c:v>1.2302460492098413</c:v>
                </c:pt>
                <c:pt idx="72">
                  <c:v>1.2302460492098413</c:v>
                </c:pt>
                <c:pt idx="73">
                  <c:v>1.150230046009201</c:v>
                </c:pt>
                <c:pt idx="74">
                  <c:v>1.8503700740148021</c:v>
                </c:pt>
                <c:pt idx="75">
                  <c:v>44.538907781556283</c:v>
                </c:pt>
                <c:pt idx="76">
                  <c:v>2.6505301060212023</c:v>
                </c:pt>
                <c:pt idx="77">
                  <c:v>2.9105821164232828</c:v>
                </c:pt>
                <c:pt idx="78">
                  <c:v>2.6505301060212023</c:v>
                </c:pt>
                <c:pt idx="79">
                  <c:v>12.962592518503694</c:v>
                </c:pt>
                <c:pt idx="80">
                  <c:v>0.97019403880776089</c:v>
                </c:pt>
                <c:pt idx="81">
                  <c:v>1.0602120424084811</c:v>
                </c:pt>
                <c:pt idx="82">
                  <c:v>0.62012402480496065</c:v>
                </c:pt>
                <c:pt idx="83">
                  <c:v>2.2904580916183224</c:v>
                </c:pt>
                <c:pt idx="84">
                  <c:v>0.26005201040208026</c:v>
                </c:pt>
                <c:pt idx="85">
                  <c:v>1.2302460492098413</c:v>
                </c:pt>
                <c:pt idx="86">
                  <c:v>0.26005201040208026</c:v>
                </c:pt>
                <c:pt idx="87">
                  <c:v>0.53010602120424055</c:v>
                </c:pt>
                <c:pt idx="88">
                  <c:v>0.4400880176035204</c:v>
                </c:pt>
                <c:pt idx="89">
                  <c:v>0.18003600720144017</c:v>
                </c:pt>
                <c:pt idx="90">
                  <c:v>0</c:v>
                </c:pt>
                <c:pt idx="91">
                  <c:v>0</c:v>
                </c:pt>
                <c:pt idx="92">
                  <c:v>0</c:v>
                </c:pt>
                <c:pt idx="93">
                  <c:v>0</c:v>
                </c:pt>
                <c:pt idx="94">
                  <c:v>0</c:v>
                </c:pt>
                <c:pt idx="95">
                  <c:v>0.26005201040208026</c:v>
                </c:pt>
                <c:pt idx="96">
                  <c:v>9.0018003600720084E-2</c:v>
                </c:pt>
                <c:pt idx="97">
                  <c:v>0</c:v>
                </c:pt>
                <c:pt idx="98">
                  <c:v>0</c:v>
                </c:pt>
                <c:pt idx="99">
                  <c:v>9.0018003600720084E-2</c:v>
                </c:pt>
                <c:pt idx="100">
                  <c:v>0</c:v>
                </c:pt>
                <c:pt idx="101">
                  <c:v>0</c:v>
                </c:pt>
                <c:pt idx="102">
                  <c:v>0</c:v>
                </c:pt>
                <c:pt idx="103">
                  <c:v>0</c:v>
                </c:pt>
              </c:numCache>
            </c:numRef>
          </c:yVal>
          <c:smooth val="0"/>
        </c:ser>
        <c:dLbls>
          <c:showLegendKey val="0"/>
          <c:showVal val="0"/>
          <c:showCatName val="0"/>
          <c:showSerName val="0"/>
          <c:showPercent val="0"/>
          <c:showBubbleSize val="0"/>
        </c:dLbls>
        <c:axId val="58611584"/>
        <c:axId val="58613120"/>
      </c:scatterChart>
      <c:valAx>
        <c:axId val="58611584"/>
        <c:scaling>
          <c:orientation val="minMax"/>
          <c:max val="5"/>
          <c:min val="-10"/>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58613120"/>
        <c:crosses val="autoZero"/>
        <c:crossBetween val="midCat"/>
      </c:valAx>
      <c:valAx>
        <c:axId val="58613120"/>
        <c:scaling>
          <c:orientation val="minMax"/>
        </c:scaling>
        <c:delete val="0"/>
        <c:axPos val="l"/>
        <c:majorGridlines/>
        <c:numFmt formatCode="0" sourceLinked="0"/>
        <c:majorTickMark val="out"/>
        <c:minorTickMark val="none"/>
        <c:tickLblPos val="nextTo"/>
        <c:crossAx val="58611584"/>
        <c:crosses val="autoZero"/>
        <c:crossBetween val="midCat"/>
        <c:majorUnit val="10"/>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67008566638781E-2"/>
          <c:y val="0.11387572041437974"/>
          <c:w val="0.75753662610355521"/>
          <c:h val="0.77371980185326561"/>
        </c:manualLayout>
      </c:layout>
      <c:scatterChart>
        <c:scatterStyle val="lineMarker"/>
        <c:varyColors val="0"/>
        <c:ser>
          <c:idx val="3"/>
          <c:order val="0"/>
          <c:tx>
            <c:strRef>
              <c:f>'prev age'!$R$1</c:f>
              <c:strCache>
                <c:ptCount val="1"/>
                <c:pt idx="0">
                  <c:v>Age limite, par année</c:v>
                </c:pt>
              </c:strCache>
            </c:strRef>
          </c:tx>
          <c:spPr>
            <a:ln w="12700"/>
          </c:spPr>
          <c:marker>
            <c:symbol val="none"/>
          </c:marker>
          <c:xVal>
            <c:numRef>
              <c:f>'prev age'!$P$3:$P$152</c:f>
              <c:numCache>
                <c:formatCode>0</c:formatCode>
                <c:ptCount val="150"/>
                <c:pt idx="0">
                  <c:v>2010</c:v>
                </c:pt>
                <c:pt idx="1">
                  <c:v>2010.0833333333301</c:v>
                </c:pt>
                <c:pt idx="2">
                  <c:v>2010.1666666666599</c:v>
                </c:pt>
                <c:pt idx="3">
                  <c:v>2010.24999999999</c:v>
                </c:pt>
                <c:pt idx="4">
                  <c:v>2010.3333333333301</c:v>
                </c:pt>
                <c:pt idx="5">
                  <c:v>2010.4166666666599</c:v>
                </c:pt>
                <c:pt idx="6">
                  <c:v>2010.49999999999</c:v>
                </c:pt>
                <c:pt idx="7">
                  <c:v>2010.5833333333301</c:v>
                </c:pt>
                <c:pt idx="8">
                  <c:v>2010.6666666666599</c:v>
                </c:pt>
                <c:pt idx="9">
                  <c:v>2010.74999999999</c:v>
                </c:pt>
                <c:pt idx="10">
                  <c:v>2010.8333333333301</c:v>
                </c:pt>
                <c:pt idx="11">
                  <c:v>2010.9166666666599</c:v>
                </c:pt>
                <c:pt idx="12">
                  <c:v>2011</c:v>
                </c:pt>
                <c:pt idx="13">
                  <c:v>2011.0833333333301</c:v>
                </c:pt>
                <c:pt idx="14">
                  <c:v>2011.1666666666599</c:v>
                </c:pt>
                <c:pt idx="15">
                  <c:v>2011.25</c:v>
                </c:pt>
                <c:pt idx="16">
                  <c:v>2011.3333333333301</c:v>
                </c:pt>
                <c:pt idx="17">
                  <c:v>2011.4166666666599</c:v>
                </c:pt>
                <c:pt idx="18">
                  <c:v>2011.5</c:v>
                </c:pt>
                <c:pt idx="19">
                  <c:v>2011.5833333333301</c:v>
                </c:pt>
                <c:pt idx="20">
                  <c:v>2011.6666666666599</c:v>
                </c:pt>
                <c:pt idx="21">
                  <c:v>2011.75</c:v>
                </c:pt>
                <c:pt idx="22">
                  <c:v>2011.8333333333301</c:v>
                </c:pt>
                <c:pt idx="23">
                  <c:v>2011.9166666666599</c:v>
                </c:pt>
                <c:pt idx="24">
                  <c:v>2012</c:v>
                </c:pt>
                <c:pt idx="25">
                  <c:v>2012.0833333333301</c:v>
                </c:pt>
                <c:pt idx="26">
                  <c:v>2012.1666666666599</c:v>
                </c:pt>
                <c:pt idx="27">
                  <c:v>2012.25</c:v>
                </c:pt>
                <c:pt idx="28">
                  <c:v>2012.3333333333301</c:v>
                </c:pt>
                <c:pt idx="29">
                  <c:v>2012.4166666666599</c:v>
                </c:pt>
                <c:pt idx="30">
                  <c:v>2012.5</c:v>
                </c:pt>
                <c:pt idx="31">
                  <c:v>2012.5833333333301</c:v>
                </c:pt>
                <c:pt idx="32">
                  <c:v>2012.6666666666699</c:v>
                </c:pt>
                <c:pt idx="33">
                  <c:v>2012.75</c:v>
                </c:pt>
                <c:pt idx="34">
                  <c:v>2012.8333333333301</c:v>
                </c:pt>
                <c:pt idx="35">
                  <c:v>2012.9166666666699</c:v>
                </c:pt>
                <c:pt idx="36">
                  <c:v>2013</c:v>
                </c:pt>
                <c:pt idx="37">
                  <c:v>2013.0833333333301</c:v>
                </c:pt>
                <c:pt idx="38">
                  <c:v>2013.1666666666699</c:v>
                </c:pt>
                <c:pt idx="39">
                  <c:v>2013.25</c:v>
                </c:pt>
                <c:pt idx="40">
                  <c:v>2013.3333333333301</c:v>
                </c:pt>
                <c:pt idx="41">
                  <c:v>2013.4166666666699</c:v>
                </c:pt>
                <c:pt idx="42">
                  <c:v>2013.5</c:v>
                </c:pt>
                <c:pt idx="43">
                  <c:v>2013.5833333333335</c:v>
                </c:pt>
                <c:pt idx="44">
                  <c:v>2013.6666666666667</c:v>
                </c:pt>
                <c:pt idx="45">
                  <c:v>2013.75</c:v>
                </c:pt>
                <c:pt idx="46">
                  <c:v>2013.8333333333335</c:v>
                </c:pt>
                <c:pt idx="47">
                  <c:v>2013.9166666666667</c:v>
                </c:pt>
                <c:pt idx="48">
                  <c:v>2014</c:v>
                </c:pt>
                <c:pt idx="49">
                  <c:v>2014.0833333333335</c:v>
                </c:pt>
                <c:pt idx="50">
                  <c:v>2014.1666666666667</c:v>
                </c:pt>
                <c:pt idx="51">
                  <c:v>2014.25</c:v>
                </c:pt>
                <c:pt idx="52">
                  <c:v>2014.3333333333335</c:v>
                </c:pt>
                <c:pt idx="53">
                  <c:v>2014.4166666666667</c:v>
                </c:pt>
                <c:pt idx="54">
                  <c:v>2014.5</c:v>
                </c:pt>
                <c:pt idx="55">
                  <c:v>2014.5833333333335</c:v>
                </c:pt>
                <c:pt idx="56">
                  <c:v>2014.6666666666667</c:v>
                </c:pt>
                <c:pt idx="57">
                  <c:v>2014.75</c:v>
                </c:pt>
                <c:pt idx="58">
                  <c:v>2014.8333333333335</c:v>
                </c:pt>
                <c:pt idx="59">
                  <c:v>2014.9166666666667</c:v>
                </c:pt>
                <c:pt idx="60">
                  <c:v>2015</c:v>
                </c:pt>
                <c:pt idx="61">
                  <c:v>2015.0833333333335</c:v>
                </c:pt>
                <c:pt idx="62">
                  <c:v>2015.1666666666667</c:v>
                </c:pt>
                <c:pt idx="63">
                  <c:v>2015.25</c:v>
                </c:pt>
                <c:pt idx="64">
                  <c:v>2015.3333333333335</c:v>
                </c:pt>
                <c:pt idx="65">
                  <c:v>2015.4166666666667</c:v>
                </c:pt>
                <c:pt idx="66">
                  <c:v>2015.5</c:v>
                </c:pt>
                <c:pt idx="67">
                  <c:v>2015.5833333333335</c:v>
                </c:pt>
                <c:pt idx="68">
                  <c:v>2015.6666666666667</c:v>
                </c:pt>
                <c:pt idx="69">
                  <c:v>2015.75</c:v>
                </c:pt>
                <c:pt idx="70">
                  <c:v>2015.8333333333335</c:v>
                </c:pt>
                <c:pt idx="71">
                  <c:v>2015.9166666666667</c:v>
                </c:pt>
                <c:pt idx="72">
                  <c:v>2016</c:v>
                </c:pt>
                <c:pt idx="73">
                  <c:v>2016.0833333333335</c:v>
                </c:pt>
                <c:pt idx="74">
                  <c:v>2016.1666666666667</c:v>
                </c:pt>
                <c:pt idx="75">
                  <c:v>2016.25</c:v>
                </c:pt>
                <c:pt idx="76">
                  <c:v>2016.3333333333335</c:v>
                </c:pt>
                <c:pt idx="77">
                  <c:v>2016.4166666666667</c:v>
                </c:pt>
                <c:pt idx="78">
                  <c:v>2016.5</c:v>
                </c:pt>
                <c:pt idx="79">
                  <c:v>2016.5833333333335</c:v>
                </c:pt>
                <c:pt idx="80">
                  <c:v>2016.6666666666667</c:v>
                </c:pt>
                <c:pt idx="81">
                  <c:v>2016.75</c:v>
                </c:pt>
                <c:pt idx="82">
                  <c:v>2016.8333333333335</c:v>
                </c:pt>
                <c:pt idx="83">
                  <c:v>2016.9166666666667</c:v>
                </c:pt>
                <c:pt idx="84">
                  <c:v>2017</c:v>
                </c:pt>
                <c:pt idx="85">
                  <c:v>2017.0833333333335</c:v>
                </c:pt>
                <c:pt idx="86">
                  <c:v>2017.1666666666667</c:v>
                </c:pt>
                <c:pt idx="87">
                  <c:v>2017.25</c:v>
                </c:pt>
                <c:pt idx="88">
                  <c:v>2017.3333333333335</c:v>
                </c:pt>
                <c:pt idx="89">
                  <c:v>2017.4166666666667</c:v>
                </c:pt>
                <c:pt idx="90">
                  <c:v>2017.5</c:v>
                </c:pt>
                <c:pt idx="91">
                  <c:v>2017.5833333333335</c:v>
                </c:pt>
                <c:pt idx="92">
                  <c:v>2017.6666666666667</c:v>
                </c:pt>
                <c:pt idx="93">
                  <c:v>2017.75</c:v>
                </c:pt>
                <c:pt idx="94">
                  <c:v>2017.8333333333335</c:v>
                </c:pt>
                <c:pt idx="95">
                  <c:v>2017.9166666666667</c:v>
                </c:pt>
                <c:pt idx="96">
                  <c:v>2018</c:v>
                </c:pt>
                <c:pt idx="97">
                  <c:v>2018.0833333333335</c:v>
                </c:pt>
                <c:pt idx="98">
                  <c:v>2018.1666666666667</c:v>
                </c:pt>
                <c:pt idx="99">
                  <c:v>2018.25</c:v>
                </c:pt>
                <c:pt idx="100">
                  <c:v>2018.3333333333335</c:v>
                </c:pt>
                <c:pt idx="101">
                  <c:v>2018.4166666666667</c:v>
                </c:pt>
                <c:pt idx="102">
                  <c:v>2018.5</c:v>
                </c:pt>
                <c:pt idx="103">
                  <c:v>2018.5833333333335</c:v>
                </c:pt>
                <c:pt idx="104">
                  <c:v>2018.6666666666667</c:v>
                </c:pt>
                <c:pt idx="105">
                  <c:v>2018.75</c:v>
                </c:pt>
                <c:pt idx="106">
                  <c:v>2018.8333333333335</c:v>
                </c:pt>
                <c:pt idx="107">
                  <c:v>2018.9166666666667</c:v>
                </c:pt>
                <c:pt idx="108">
                  <c:v>2019</c:v>
                </c:pt>
                <c:pt idx="109">
                  <c:v>2019.0833333333335</c:v>
                </c:pt>
                <c:pt idx="110">
                  <c:v>2019.1666666666667</c:v>
                </c:pt>
                <c:pt idx="111">
                  <c:v>2019.25</c:v>
                </c:pt>
                <c:pt idx="112">
                  <c:v>2019.3333333333335</c:v>
                </c:pt>
                <c:pt idx="113">
                  <c:v>2019.4166666666667</c:v>
                </c:pt>
                <c:pt idx="114">
                  <c:v>2019.5</c:v>
                </c:pt>
                <c:pt idx="115">
                  <c:v>2019.5833333333335</c:v>
                </c:pt>
                <c:pt idx="116">
                  <c:v>2019.6666666666667</c:v>
                </c:pt>
                <c:pt idx="117">
                  <c:v>2019.75</c:v>
                </c:pt>
                <c:pt idx="118">
                  <c:v>2019.8333333333335</c:v>
                </c:pt>
                <c:pt idx="119">
                  <c:v>2019.9166666666667</c:v>
                </c:pt>
                <c:pt idx="120">
                  <c:v>2020</c:v>
                </c:pt>
                <c:pt idx="121">
                  <c:v>2020.0833333333335</c:v>
                </c:pt>
                <c:pt idx="122">
                  <c:v>2020.1666666666667</c:v>
                </c:pt>
                <c:pt idx="123">
                  <c:v>2020.25</c:v>
                </c:pt>
                <c:pt idx="124">
                  <c:v>2020.3333333333335</c:v>
                </c:pt>
                <c:pt idx="125">
                  <c:v>2020.4166666666667</c:v>
                </c:pt>
                <c:pt idx="126">
                  <c:v>2020.5</c:v>
                </c:pt>
                <c:pt idx="127">
                  <c:v>2020.5833333333335</c:v>
                </c:pt>
                <c:pt idx="128">
                  <c:v>2020.6666666666667</c:v>
                </c:pt>
                <c:pt idx="129">
                  <c:v>2020.75</c:v>
                </c:pt>
                <c:pt idx="130">
                  <c:v>2020.8333333333335</c:v>
                </c:pt>
                <c:pt idx="131">
                  <c:v>2020.9166666666667</c:v>
                </c:pt>
                <c:pt idx="132">
                  <c:v>2021</c:v>
                </c:pt>
                <c:pt idx="133">
                  <c:v>2021.0833333333335</c:v>
                </c:pt>
                <c:pt idx="134">
                  <c:v>2021.1666666666667</c:v>
                </c:pt>
                <c:pt idx="135">
                  <c:v>2021.25</c:v>
                </c:pt>
                <c:pt idx="136">
                  <c:v>2021.3333333333335</c:v>
                </c:pt>
                <c:pt idx="137">
                  <c:v>2021.4166666666667</c:v>
                </c:pt>
                <c:pt idx="138">
                  <c:v>2021.5</c:v>
                </c:pt>
                <c:pt idx="139">
                  <c:v>2021.5833333333335</c:v>
                </c:pt>
                <c:pt idx="140">
                  <c:v>2021.6666666666667</c:v>
                </c:pt>
                <c:pt idx="141">
                  <c:v>2021.75</c:v>
                </c:pt>
                <c:pt idx="142">
                  <c:v>2021.8333333333335</c:v>
                </c:pt>
                <c:pt idx="143">
                  <c:v>2021.9166666666667</c:v>
                </c:pt>
                <c:pt idx="144">
                  <c:v>2022</c:v>
                </c:pt>
                <c:pt idx="145">
                  <c:v>2022.0833333333335</c:v>
                </c:pt>
                <c:pt idx="146">
                  <c:v>2022.1666666666667</c:v>
                </c:pt>
                <c:pt idx="147">
                  <c:v>2022.25</c:v>
                </c:pt>
                <c:pt idx="148">
                  <c:v>2022.3333333333335</c:v>
                </c:pt>
                <c:pt idx="149">
                  <c:v>2022.4166666666667</c:v>
                </c:pt>
              </c:numCache>
            </c:numRef>
          </c:xVal>
          <c:yVal>
            <c:numRef>
              <c:f>'prev age'!$R$3:$R$152</c:f>
              <c:numCache>
                <c:formatCode>General</c:formatCode>
                <c:ptCount val="150"/>
                <c:pt idx="0">
                  <c:v>65</c:v>
                </c:pt>
                <c:pt idx="1">
                  <c:v>65</c:v>
                </c:pt>
                <c:pt idx="2">
                  <c:v>65</c:v>
                </c:pt>
                <c:pt idx="3">
                  <c:v>65</c:v>
                </c:pt>
                <c:pt idx="4">
                  <c:v>65</c:v>
                </c:pt>
                <c:pt idx="5">
                  <c:v>65</c:v>
                </c:pt>
                <c:pt idx="6">
                  <c:v>65</c:v>
                </c:pt>
                <c:pt idx="7">
                  <c:v>65</c:v>
                </c:pt>
                <c:pt idx="8">
                  <c:v>65</c:v>
                </c:pt>
                <c:pt idx="9">
                  <c:v>65</c:v>
                </c:pt>
                <c:pt idx="10">
                  <c:v>65</c:v>
                </c:pt>
                <c:pt idx="11">
                  <c:v>65</c:v>
                </c:pt>
                <c:pt idx="12">
                  <c:v>65</c:v>
                </c:pt>
                <c:pt idx="13">
                  <c:v>65</c:v>
                </c:pt>
                <c:pt idx="14">
                  <c:v>65</c:v>
                </c:pt>
                <c:pt idx="15">
                  <c:v>65</c:v>
                </c:pt>
                <c:pt idx="16">
                  <c:v>65</c:v>
                </c:pt>
                <c:pt idx="17">
                  <c:v>65</c:v>
                </c:pt>
                <c:pt idx="18">
                  <c:v>65</c:v>
                </c:pt>
                <c:pt idx="19">
                  <c:v>65</c:v>
                </c:pt>
                <c:pt idx="20">
                  <c:v>65</c:v>
                </c:pt>
                <c:pt idx="21">
                  <c:v>65</c:v>
                </c:pt>
                <c:pt idx="22">
                  <c:v>65</c:v>
                </c:pt>
                <c:pt idx="23">
                  <c:v>65</c:v>
                </c:pt>
                <c:pt idx="24">
                  <c:v>65</c:v>
                </c:pt>
                <c:pt idx="25">
                  <c:v>65</c:v>
                </c:pt>
                <c:pt idx="26">
                  <c:v>65</c:v>
                </c:pt>
                <c:pt idx="27">
                  <c:v>65</c:v>
                </c:pt>
                <c:pt idx="28">
                  <c:v>65</c:v>
                </c:pt>
                <c:pt idx="29">
                  <c:v>65</c:v>
                </c:pt>
                <c:pt idx="30">
                  <c:v>65</c:v>
                </c:pt>
                <c:pt idx="31">
                  <c:v>65</c:v>
                </c:pt>
                <c:pt idx="32">
                  <c:v>65</c:v>
                </c:pt>
                <c:pt idx="33">
                  <c:v>65</c:v>
                </c:pt>
                <c:pt idx="34">
                  <c:v>65</c:v>
                </c:pt>
                <c:pt idx="35">
                  <c:v>65</c:v>
                </c:pt>
                <c:pt idx="36">
                  <c:v>65</c:v>
                </c:pt>
                <c:pt idx="37">
                  <c:v>65</c:v>
                </c:pt>
                <c:pt idx="38">
                  <c:v>65</c:v>
                </c:pt>
                <c:pt idx="39">
                  <c:v>65</c:v>
                </c:pt>
                <c:pt idx="40">
                  <c:v>65</c:v>
                </c:pt>
                <c:pt idx="41">
                  <c:v>65</c:v>
                </c:pt>
                <c:pt idx="42">
                  <c:v>65</c:v>
                </c:pt>
                <c:pt idx="43">
                  <c:v>65</c:v>
                </c:pt>
                <c:pt idx="44">
                  <c:v>65</c:v>
                </c:pt>
                <c:pt idx="45">
                  <c:v>65</c:v>
                </c:pt>
                <c:pt idx="46">
                  <c:v>65</c:v>
                </c:pt>
                <c:pt idx="47">
                  <c:v>65</c:v>
                </c:pt>
                <c:pt idx="48">
                  <c:v>65</c:v>
                </c:pt>
                <c:pt idx="49">
                  <c:v>65</c:v>
                </c:pt>
                <c:pt idx="50">
                  <c:v>65</c:v>
                </c:pt>
                <c:pt idx="51">
                  <c:v>65</c:v>
                </c:pt>
                <c:pt idx="52">
                  <c:v>65</c:v>
                </c:pt>
                <c:pt idx="53">
                  <c:v>65</c:v>
                </c:pt>
                <c:pt idx="54">
                  <c:v>65</c:v>
                </c:pt>
                <c:pt idx="55">
                  <c:v>65</c:v>
                </c:pt>
                <c:pt idx="56">
                  <c:v>65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#N/A</c:v>
                </c:pt>
                <c:pt idx="79">
                  <c:v>#N/A</c:v>
                </c:pt>
                <c:pt idx="80">
                  <c:v>#N/A</c:v>
                </c:pt>
                <c:pt idx="81">
                  <c:v>#N/A</c:v>
                </c:pt>
                <c:pt idx="82">
                  <c:v>65.333299999999994</c:v>
                </c:pt>
                <c:pt idx="83">
                  <c:v>65.333299999999994</c:v>
                </c:pt>
                <c:pt idx="84">
                  <c:v>65.333299999999994</c:v>
                </c:pt>
                <c:pt idx="85">
                  <c:v>65.333299999999994</c:v>
                </c:pt>
                <c:pt idx="86">
                  <c:v>65.333299999999994</c:v>
                </c:pt>
                <c:pt idx="87">
                  <c:v>65.333299999999994</c:v>
                </c:pt>
                <c:pt idx="88">
                  <c:v>65.333299999999994</c:v>
                </c:pt>
                <c:pt idx="89">
                  <c:v>#N/A</c:v>
                </c:pt>
                <c:pt idx="90">
                  <c:v>#N/A</c:v>
                </c:pt>
                <c:pt idx="91">
                  <c:v>#N/A</c:v>
                </c:pt>
                <c:pt idx="92">
                  <c:v>#N/A</c:v>
                </c:pt>
                <c:pt idx="93">
                  <c:v>65.75</c:v>
                </c:pt>
                <c:pt idx="94">
                  <c:v>65.75</c:v>
                </c:pt>
                <c:pt idx="95">
                  <c:v>65.75</c:v>
                </c:pt>
                <c:pt idx="96">
                  <c:v>65.75</c:v>
                </c:pt>
                <c:pt idx="97">
                  <c:v>65.75</c:v>
                </c:pt>
                <c:pt idx="98">
                  <c:v>65.75</c:v>
                </c:pt>
                <c:pt idx="99">
                  <c:v>65.75</c:v>
                </c:pt>
                <c:pt idx="100">
                  <c:v>65.75</c:v>
                </c:pt>
                <c:pt idx="101">
                  <c:v>65.75</c:v>
                </c:pt>
                <c:pt idx="102">
                  <c:v>65.75</c:v>
                </c:pt>
                <c:pt idx="103">
                  <c:v>65.75</c:v>
                </c:pt>
                <c:pt idx="104">
                  <c:v>65.75</c:v>
                </c:pt>
                <c:pt idx="105">
                  <c:v>65.75</c:v>
                </c:pt>
                <c:pt idx="106">
                  <c:v>#N/A</c:v>
                </c:pt>
                <c:pt idx="107">
                  <c:v>#N/A</c:v>
                </c:pt>
                <c:pt idx="108">
                  <c:v>#N/A</c:v>
                </c:pt>
                <c:pt idx="109">
                  <c:v>#N/A</c:v>
                </c:pt>
                <c:pt idx="110">
                  <c:v>66.166700000000006</c:v>
                </c:pt>
                <c:pt idx="111">
                  <c:v>66.166700000000006</c:v>
                </c:pt>
                <c:pt idx="112">
                  <c:v>66.166700000000006</c:v>
                </c:pt>
                <c:pt idx="113">
                  <c:v>66.166700000000006</c:v>
                </c:pt>
                <c:pt idx="114">
                  <c:v>66.166700000000006</c:v>
                </c:pt>
                <c:pt idx="115">
                  <c:v>66.166700000000006</c:v>
                </c:pt>
                <c:pt idx="116">
                  <c:v>66.166700000000006</c:v>
                </c:pt>
                <c:pt idx="117">
                  <c:v>66.166700000000006</c:v>
                </c:pt>
                <c:pt idx="118">
                  <c:v>66.166700000000006</c:v>
                </c:pt>
                <c:pt idx="119">
                  <c:v>66.166700000000006</c:v>
                </c:pt>
                <c:pt idx="120">
                  <c:v>66.166700000000006</c:v>
                </c:pt>
                <c:pt idx="121">
                  <c:v>66.166700000000006</c:v>
                </c:pt>
                <c:pt idx="122">
                  <c:v>66.166700000000006</c:v>
                </c:pt>
                <c:pt idx="123">
                  <c:v>#N/A</c:v>
                </c:pt>
                <c:pt idx="124">
                  <c:v>#N/A</c:v>
                </c:pt>
                <c:pt idx="125">
                  <c:v>#N/A</c:v>
                </c:pt>
                <c:pt idx="126">
                  <c:v>#N/A</c:v>
                </c:pt>
                <c:pt idx="127">
                  <c:v>66.583299999999994</c:v>
                </c:pt>
                <c:pt idx="128">
                  <c:v>66.583299999999994</c:v>
                </c:pt>
                <c:pt idx="129">
                  <c:v>66.583299999999994</c:v>
                </c:pt>
                <c:pt idx="130">
                  <c:v>66.583299999999994</c:v>
                </c:pt>
                <c:pt idx="131">
                  <c:v>66.583299999999994</c:v>
                </c:pt>
                <c:pt idx="132">
                  <c:v>66.583299999999994</c:v>
                </c:pt>
                <c:pt idx="133">
                  <c:v>66.583299999999994</c:v>
                </c:pt>
                <c:pt idx="134">
                  <c:v>66.583299999999994</c:v>
                </c:pt>
                <c:pt idx="135">
                  <c:v>66.583299999999994</c:v>
                </c:pt>
                <c:pt idx="136">
                  <c:v>66.583299999999994</c:v>
                </c:pt>
                <c:pt idx="137">
                  <c:v>66.583299999999994</c:v>
                </c:pt>
                <c:pt idx="138">
                  <c:v>66.583299999999994</c:v>
                </c:pt>
                <c:pt idx="139">
                  <c:v>#N/A</c:v>
                </c:pt>
                <c:pt idx="140">
                  <c:v>#N/A</c:v>
                </c:pt>
                <c:pt idx="141">
                  <c:v>#N/A</c:v>
                </c:pt>
                <c:pt idx="142">
                  <c:v>#N/A</c:v>
                </c:pt>
                <c:pt idx="143">
                  <c:v>#N/A</c:v>
                </c:pt>
                <c:pt idx="144">
                  <c:v>67</c:v>
                </c:pt>
                <c:pt idx="145">
                  <c:v>67</c:v>
                </c:pt>
                <c:pt idx="146">
                  <c:v>67</c:v>
                </c:pt>
                <c:pt idx="147">
                  <c:v>67</c:v>
                </c:pt>
                <c:pt idx="148">
                  <c:v>67</c:v>
                </c:pt>
                <c:pt idx="149">
                  <c:v>67</c:v>
                </c:pt>
              </c:numCache>
            </c:numRef>
          </c:yVal>
          <c:smooth val="0"/>
        </c:ser>
        <c:ser>
          <c:idx val="2"/>
          <c:order val="1"/>
          <c:tx>
            <c:strRef>
              <c:f>'prev age'!$A$6</c:f>
              <c:strCache>
                <c:ptCount val="1"/>
                <c:pt idx="0">
                  <c:v>Enseignants-chercheurs</c:v>
                </c:pt>
              </c:strCache>
            </c:strRef>
          </c:tx>
          <c:spPr>
            <a:ln>
              <a:solidFill>
                <a:schemeClr val="accent2"/>
              </a:solidFill>
              <a:prstDash val="solid"/>
            </a:ln>
          </c:spPr>
          <c:marker>
            <c:symbol val="none"/>
          </c:marker>
          <c:xVal>
            <c:numRef>
              <c:f>'prev age'!$B$3:$M$3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xVal>
          <c:yVal>
            <c:numRef>
              <c:f>'prev age'!$B$6:$M$6</c:f>
              <c:numCache>
                <c:formatCode>0.0</c:formatCode>
                <c:ptCount val="12"/>
                <c:pt idx="0">
                  <c:v>64.5334</c:v>
                </c:pt>
                <c:pt idx="1">
                  <c:v>64.936300000000003</c:v>
                </c:pt>
                <c:pt idx="2">
                  <c:v>65.392899999999997</c:v>
                </c:pt>
                <c:pt idx="3">
                  <c:v>65.542000000000002</c:v>
                </c:pt>
                <c:pt idx="4">
                  <c:v>65.831800000000001</c:v>
                </c:pt>
                <c:pt idx="5">
                  <c:v>65.926400000000001</c:v>
                </c:pt>
                <c:pt idx="6">
                  <c:v>66.141300000000001</c:v>
                </c:pt>
                <c:pt idx="7">
                  <c:v>65.953500000000005</c:v>
                </c:pt>
                <c:pt idx="8">
                  <c:v>65.983500000000006</c:v>
                </c:pt>
                <c:pt idx="9">
                  <c:v>65.913499999999999</c:v>
                </c:pt>
                <c:pt idx="10">
                  <c:v>65.863500000000002</c:v>
                </c:pt>
                <c:pt idx="11">
                  <c:v>65.933499999999995</c:v>
                </c:pt>
              </c:numCache>
            </c:numRef>
          </c:yVal>
          <c:smooth val="0"/>
        </c:ser>
        <c:ser>
          <c:idx val="4"/>
          <c:order val="2"/>
          <c:tx>
            <c:strRef>
              <c:f>'prev age'!$A$5</c:f>
              <c:strCache>
                <c:ptCount val="1"/>
                <c:pt idx="0">
                  <c:v>CR-DR</c:v>
                </c:pt>
              </c:strCache>
            </c:strRef>
          </c:tx>
          <c:spPr>
            <a:ln>
              <a:solidFill>
                <a:schemeClr val="accent3"/>
              </a:solidFill>
              <a:prstDash val="solid"/>
            </a:ln>
          </c:spPr>
          <c:marker>
            <c:symbol val="none"/>
          </c:marker>
          <c:xVal>
            <c:numRef>
              <c:f>'prev age'!$B$3:$M$3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xVal>
          <c:yVal>
            <c:numRef>
              <c:f>'prev age'!$B$5:$M$5</c:f>
              <c:numCache>
                <c:formatCode>0.0</c:formatCode>
                <c:ptCount val="12"/>
                <c:pt idx="0">
                  <c:v>64.399600000000007</c:v>
                </c:pt>
                <c:pt idx="1">
                  <c:v>64.529899999999998</c:v>
                </c:pt>
                <c:pt idx="2">
                  <c:v>64.755600000000001</c:v>
                </c:pt>
                <c:pt idx="3">
                  <c:v>64.745400000000004</c:v>
                </c:pt>
                <c:pt idx="4">
                  <c:v>64.768699999999995</c:v>
                </c:pt>
                <c:pt idx="5">
                  <c:v>64.908000000000001</c:v>
                </c:pt>
                <c:pt idx="6">
                  <c:v>64.693200000000004</c:v>
                </c:pt>
                <c:pt idx="7">
                  <c:v>65</c:v>
                </c:pt>
                <c:pt idx="8">
                  <c:v>65.180000000000007</c:v>
                </c:pt>
                <c:pt idx="9">
                  <c:v>65.48</c:v>
                </c:pt>
                <c:pt idx="10">
                  <c:v>65.660000000000011</c:v>
                </c:pt>
                <c:pt idx="11">
                  <c:v>65.87</c:v>
                </c:pt>
              </c:numCache>
            </c:numRef>
          </c:yVal>
          <c:smooth val="0"/>
        </c:ser>
        <c:ser>
          <c:idx val="8"/>
          <c:order val="3"/>
          <c:tx>
            <c:strRef>
              <c:f>'prev age'!$A$7</c:f>
              <c:strCache>
                <c:ptCount val="1"/>
                <c:pt idx="0">
                  <c:v>ITRF</c:v>
                </c:pt>
              </c:strCache>
            </c:strRef>
          </c:tx>
          <c:marker>
            <c:symbol val="none"/>
          </c:marker>
          <c:xVal>
            <c:numRef>
              <c:f>'prev age'!$B$3:$M$3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xVal>
          <c:yVal>
            <c:numRef>
              <c:f>'prev age'!$B$7:$M$7</c:f>
              <c:numCache>
                <c:formatCode>0.0</c:formatCode>
                <c:ptCount val="12"/>
                <c:pt idx="0">
                  <c:v>63.296199999999999</c:v>
                </c:pt>
                <c:pt idx="1">
                  <c:v>63.686500000000002</c:v>
                </c:pt>
                <c:pt idx="2">
                  <c:v>64.2333</c:v>
                </c:pt>
                <c:pt idx="3">
                  <c:v>64.128100000000003</c:v>
                </c:pt>
                <c:pt idx="4">
                  <c:v>64.418099999999995</c:v>
                </c:pt>
                <c:pt idx="5">
                  <c:v>64.525999999999996</c:v>
                </c:pt>
                <c:pt idx="6">
                  <c:v>64.609800000000007</c:v>
                </c:pt>
                <c:pt idx="7">
                  <c:v>64.412199999999999</c:v>
                </c:pt>
                <c:pt idx="8">
                  <c:v>64.542199999999994</c:v>
                </c:pt>
                <c:pt idx="9">
                  <c:v>64.662199999999999</c:v>
                </c:pt>
                <c:pt idx="10">
                  <c:v>64.652199999999993</c:v>
                </c:pt>
                <c:pt idx="11">
                  <c:v>64.732199999999992</c:v>
                </c:pt>
              </c:numCache>
            </c:numRef>
          </c:yVal>
          <c:smooth val="0"/>
        </c:ser>
        <c:ser>
          <c:idx val="0"/>
          <c:order val="4"/>
          <c:tx>
            <c:strRef>
              <c:f>'prev age'!$A$4</c:f>
              <c:strCache>
                <c:ptCount val="1"/>
                <c:pt idx="0">
                  <c:v>ITA</c:v>
                </c:pt>
              </c:strCache>
            </c:strRef>
          </c:tx>
          <c:spPr>
            <a:ln>
              <a:solidFill>
                <a:schemeClr val="accent1"/>
              </a:solidFill>
              <a:prstDash val="solid"/>
            </a:ln>
          </c:spPr>
          <c:marker>
            <c:symbol val="none"/>
          </c:marker>
          <c:xVal>
            <c:numRef>
              <c:f>'prev age'!$B$3:$M$3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xVal>
          <c:yVal>
            <c:numRef>
              <c:f>'prev age'!$B$4:$M$4</c:f>
              <c:numCache>
                <c:formatCode>0.0</c:formatCode>
                <c:ptCount val="12"/>
                <c:pt idx="0">
                  <c:v>62.199199999999998</c:v>
                </c:pt>
                <c:pt idx="1">
                  <c:v>62.663600000000002</c:v>
                </c:pt>
                <c:pt idx="2">
                  <c:v>63.044800000000002</c:v>
                </c:pt>
                <c:pt idx="3">
                  <c:v>62.888399999999997</c:v>
                </c:pt>
                <c:pt idx="4">
                  <c:v>63.184100000000001</c:v>
                </c:pt>
                <c:pt idx="5">
                  <c:v>63.289200000000001</c:v>
                </c:pt>
                <c:pt idx="6">
                  <c:v>62.989100000000001</c:v>
                </c:pt>
                <c:pt idx="7">
                  <c:v>62.915599999999998</c:v>
                </c:pt>
                <c:pt idx="8">
                  <c:v>63.085599999999999</c:v>
                </c:pt>
                <c:pt idx="9">
                  <c:v>63.35560000000001</c:v>
                </c:pt>
                <c:pt idx="10">
                  <c:v>63.335599999999999</c:v>
                </c:pt>
                <c:pt idx="11">
                  <c:v>63.425600000000003</c:v>
                </c:pt>
              </c:numCache>
            </c:numRef>
          </c:yVal>
          <c:smooth val="0"/>
        </c:ser>
        <c:ser>
          <c:idx val="1"/>
          <c:order val="5"/>
          <c:tx>
            <c:strRef>
              <c:f>'prev age'!$Q$1</c:f>
              <c:strCache>
                <c:ptCount val="1"/>
                <c:pt idx="0">
                  <c:v>AOD, par année</c:v>
                </c:pt>
              </c:strCache>
            </c:strRef>
          </c:tx>
          <c:spPr>
            <a:ln w="12700"/>
          </c:spPr>
          <c:marker>
            <c:symbol val="none"/>
          </c:marker>
          <c:xVal>
            <c:numRef>
              <c:f>'prev age'!$P$3:$P$152</c:f>
              <c:numCache>
                <c:formatCode>0</c:formatCode>
                <c:ptCount val="150"/>
                <c:pt idx="0">
                  <c:v>2010</c:v>
                </c:pt>
                <c:pt idx="1">
                  <c:v>2010.0833333333301</c:v>
                </c:pt>
                <c:pt idx="2">
                  <c:v>2010.1666666666599</c:v>
                </c:pt>
                <c:pt idx="3">
                  <c:v>2010.24999999999</c:v>
                </c:pt>
                <c:pt idx="4">
                  <c:v>2010.3333333333301</c:v>
                </c:pt>
                <c:pt idx="5">
                  <c:v>2010.4166666666599</c:v>
                </c:pt>
                <c:pt idx="6">
                  <c:v>2010.49999999999</c:v>
                </c:pt>
                <c:pt idx="7">
                  <c:v>2010.5833333333301</c:v>
                </c:pt>
                <c:pt idx="8">
                  <c:v>2010.6666666666599</c:v>
                </c:pt>
                <c:pt idx="9">
                  <c:v>2010.74999999999</c:v>
                </c:pt>
                <c:pt idx="10">
                  <c:v>2010.8333333333301</c:v>
                </c:pt>
                <c:pt idx="11">
                  <c:v>2010.9166666666599</c:v>
                </c:pt>
                <c:pt idx="12">
                  <c:v>2011</c:v>
                </c:pt>
                <c:pt idx="13">
                  <c:v>2011.0833333333301</c:v>
                </c:pt>
                <c:pt idx="14">
                  <c:v>2011.1666666666599</c:v>
                </c:pt>
                <c:pt idx="15">
                  <c:v>2011.25</c:v>
                </c:pt>
                <c:pt idx="16">
                  <c:v>2011.3333333333301</c:v>
                </c:pt>
                <c:pt idx="17">
                  <c:v>2011.4166666666599</c:v>
                </c:pt>
                <c:pt idx="18">
                  <c:v>2011.5</c:v>
                </c:pt>
                <c:pt idx="19">
                  <c:v>2011.5833333333301</c:v>
                </c:pt>
                <c:pt idx="20">
                  <c:v>2011.6666666666599</c:v>
                </c:pt>
                <c:pt idx="21">
                  <c:v>2011.75</c:v>
                </c:pt>
                <c:pt idx="22">
                  <c:v>2011.8333333333301</c:v>
                </c:pt>
                <c:pt idx="23">
                  <c:v>2011.9166666666599</c:v>
                </c:pt>
                <c:pt idx="24">
                  <c:v>2012</c:v>
                </c:pt>
                <c:pt idx="25">
                  <c:v>2012.0833333333301</c:v>
                </c:pt>
                <c:pt idx="26">
                  <c:v>2012.1666666666599</c:v>
                </c:pt>
                <c:pt idx="27">
                  <c:v>2012.25</c:v>
                </c:pt>
                <c:pt idx="28">
                  <c:v>2012.3333333333301</c:v>
                </c:pt>
                <c:pt idx="29">
                  <c:v>2012.4166666666599</c:v>
                </c:pt>
                <c:pt idx="30">
                  <c:v>2012.5</c:v>
                </c:pt>
                <c:pt idx="31">
                  <c:v>2012.5833333333301</c:v>
                </c:pt>
                <c:pt idx="32">
                  <c:v>2012.6666666666699</c:v>
                </c:pt>
                <c:pt idx="33">
                  <c:v>2012.75</c:v>
                </c:pt>
                <c:pt idx="34">
                  <c:v>2012.8333333333301</c:v>
                </c:pt>
                <c:pt idx="35">
                  <c:v>2012.9166666666699</c:v>
                </c:pt>
                <c:pt idx="36">
                  <c:v>2013</c:v>
                </c:pt>
                <c:pt idx="37">
                  <c:v>2013.0833333333301</c:v>
                </c:pt>
                <c:pt idx="38">
                  <c:v>2013.1666666666699</c:v>
                </c:pt>
                <c:pt idx="39">
                  <c:v>2013.25</c:v>
                </c:pt>
                <c:pt idx="40">
                  <c:v>2013.3333333333301</c:v>
                </c:pt>
                <c:pt idx="41">
                  <c:v>2013.4166666666699</c:v>
                </c:pt>
                <c:pt idx="42">
                  <c:v>2013.5</c:v>
                </c:pt>
                <c:pt idx="43">
                  <c:v>2013.5833333333335</c:v>
                </c:pt>
                <c:pt idx="44">
                  <c:v>2013.6666666666667</c:v>
                </c:pt>
                <c:pt idx="45">
                  <c:v>2013.75</c:v>
                </c:pt>
                <c:pt idx="46">
                  <c:v>2013.8333333333335</c:v>
                </c:pt>
                <c:pt idx="47">
                  <c:v>2013.9166666666667</c:v>
                </c:pt>
                <c:pt idx="48">
                  <c:v>2014</c:v>
                </c:pt>
                <c:pt idx="49">
                  <c:v>2014.0833333333335</c:v>
                </c:pt>
                <c:pt idx="50">
                  <c:v>2014.1666666666667</c:v>
                </c:pt>
                <c:pt idx="51">
                  <c:v>2014.25</c:v>
                </c:pt>
                <c:pt idx="52">
                  <c:v>2014.3333333333335</c:v>
                </c:pt>
                <c:pt idx="53">
                  <c:v>2014.4166666666667</c:v>
                </c:pt>
                <c:pt idx="54">
                  <c:v>2014.5</c:v>
                </c:pt>
                <c:pt idx="55">
                  <c:v>2014.5833333333335</c:v>
                </c:pt>
                <c:pt idx="56">
                  <c:v>2014.6666666666667</c:v>
                </c:pt>
                <c:pt idx="57">
                  <c:v>2014.75</c:v>
                </c:pt>
                <c:pt idx="58">
                  <c:v>2014.8333333333335</c:v>
                </c:pt>
                <c:pt idx="59">
                  <c:v>2014.9166666666667</c:v>
                </c:pt>
                <c:pt idx="60">
                  <c:v>2015</c:v>
                </c:pt>
                <c:pt idx="61">
                  <c:v>2015.0833333333335</c:v>
                </c:pt>
                <c:pt idx="62">
                  <c:v>2015.1666666666667</c:v>
                </c:pt>
                <c:pt idx="63">
                  <c:v>2015.25</c:v>
                </c:pt>
                <c:pt idx="64">
                  <c:v>2015.3333333333335</c:v>
                </c:pt>
                <c:pt idx="65">
                  <c:v>2015.4166666666667</c:v>
                </c:pt>
                <c:pt idx="66">
                  <c:v>2015.5</c:v>
                </c:pt>
                <c:pt idx="67">
                  <c:v>2015.5833333333335</c:v>
                </c:pt>
                <c:pt idx="68">
                  <c:v>2015.6666666666667</c:v>
                </c:pt>
                <c:pt idx="69">
                  <c:v>2015.75</c:v>
                </c:pt>
                <c:pt idx="70">
                  <c:v>2015.8333333333335</c:v>
                </c:pt>
                <c:pt idx="71">
                  <c:v>2015.9166666666667</c:v>
                </c:pt>
                <c:pt idx="72">
                  <c:v>2016</c:v>
                </c:pt>
                <c:pt idx="73">
                  <c:v>2016.0833333333335</c:v>
                </c:pt>
                <c:pt idx="74">
                  <c:v>2016.1666666666667</c:v>
                </c:pt>
                <c:pt idx="75">
                  <c:v>2016.25</c:v>
                </c:pt>
                <c:pt idx="76">
                  <c:v>2016.3333333333335</c:v>
                </c:pt>
                <c:pt idx="77">
                  <c:v>2016.4166666666667</c:v>
                </c:pt>
                <c:pt idx="78">
                  <c:v>2016.5</c:v>
                </c:pt>
                <c:pt idx="79">
                  <c:v>2016.5833333333335</c:v>
                </c:pt>
                <c:pt idx="80">
                  <c:v>2016.6666666666667</c:v>
                </c:pt>
                <c:pt idx="81">
                  <c:v>2016.75</c:v>
                </c:pt>
                <c:pt idx="82">
                  <c:v>2016.8333333333335</c:v>
                </c:pt>
                <c:pt idx="83">
                  <c:v>2016.9166666666667</c:v>
                </c:pt>
                <c:pt idx="84">
                  <c:v>2017</c:v>
                </c:pt>
                <c:pt idx="85">
                  <c:v>2017.0833333333335</c:v>
                </c:pt>
                <c:pt idx="86">
                  <c:v>2017.1666666666667</c:v>
                </c:pt>
                <c:pt idx="87">
                  <c:v>2017.25</c:v>
                </c:pt>
                <c:pt idx="88">
                  <c:v>2017.3333333333335</c:v>
                </c:pt>
                <c:pt idx="89">
                  <c:v>2017.4166666666667</c:v>
                </c:pt>
                <c:pt idx="90">
                  <c:v>2017.5</c:v>
                </c:pt>
                <c:pt idx="91">
                  <c:v>2017.5833333333335</c:v>
                </c:pt>
                <c:pt idx="92">
                  <c:v>2017.6666666666667</c:v>
                </c:pt>
                <c:pt idx="93">
                  <c:v>2017.75</c:v>
                </c:pt>
                <c:pt idx="94">
                  <c:v>2017.8333333333335</c:v>
                </c:pt>
                <c:pt idx="95">
                  <c:v>2017.9166666666667</c:v>
                </c:pt>
                <c:pt idx="96">
                  <c:v>2018</c:v>
                </c:pt>
                <c:pt idx="97">
                  <c:v>2018.0833333333335</c:v>
                </c:pt>
                <c:pt idx="98">
                  <c:v>2018.1666666666667</c:v>
                </c:pt>
                <c:pt idx="99">
                  <c:v>2018.25</c:v>
                </c:pt>
                <c:pt idx="100">
                  <c:v>2018.3333333333335</c:v>
                </c:pt>
                <c:pt idx="101">
                  <c:v>2018.4166666666667</c:v>
                </c:pt>
                <c:pt idx="102">
                  <c:v>2018.5</c:v>
                </c:pt>
                <c:pt idx="103">
                  <c:v>2018.5833333333335</c:v>
                </c:pt>
                <c:pt idx="104">
                  <c:v>2018.6666666666667</c:v>
                </c:pt>
                <c:pt idx="105">
                  <c:v>2018.75</c:v>
                </c:pt>
                <c:pt idx="106">
                  <c:v>2018.8333333333335</c:v>
                </c:pt>
                <c:pt idx="107">
                  <c:v>2018.9166666666667</c:v>
                </c:pt>
                <c:pt idx="108">
                  <c:v>2019</c:v>
                </c:pt>
                <c:pt idx="109">
                  <c:v>2019.0833333333335</c:v>
                </c:pt>
                <c:pt idx="110">
                  <c:v>2019.1666666666667</c:v>
                </c:pt>
                <c:pt idx="111">
                  <c:v>2019.25</c:v>
                </c:pt>
                <c:pt idx="112">
                  <c:v>2019.3333333333335</c:v>
                </c:pt>
                <c:pt idx="113">
                  <c:v>2019.4166666666667</c:v>
                </c:pt>
                <c:pt idx="114">
                  <c:v>2019.5</c:v>
                </c:pt>
                <c:pt idx="115">
                  <c:v>2019.5833333333335</c:v>
                </c:pt>
                <c:pt idx="116">
                  <c:v>2019.6666666666667</c:v>
                </c:pt>
                <c:pt idx="117">
                  <c:v>2019.75</c:v>
                </c:pt>
                <c:pt idx="118">
                  <c:v>2019.8333333333335</c:v>
                </c:pt>
                <c:pt idx="119">
                  <c:v>2019.9166666666667</c:v>
                </c:pt>
                <c:pt idx="120">
                  <c:v>2020</c:v>
                </c:pt>
                <c:pt idx="121">
                  <c:v>2020.0833333333335</c:v>
                </c:pt>
                <c:pt idx="122">
                  <c:v>2020.1666666666667</c:v>
                </c:pt>
                <c:pt idx="123">
                  <c:v>2020.25</c:v>
                </c:pt>
                <c:pt idx="124">
                  <c:v>2020.3333333333335</c:v>
                </c:pt>
                <c:pt idx="125">
                  <c:v>2020.4166666666667</c:v>
                </c:pt>
                <c:pt idx="126">
                  <c:v>2020.5</c:v>
                </c:pt>
                <c:pt idx="127">
                  <c:v>2020.5833333333335</c:v>
                </c:pt>
                <c:pt idx="128">
                  <c:v>2020.6666666666667</c:v>
                </c:pt>
                <c:pt idx="129">
                  <c:v>2020.75</c:v>
                </c:pt>
                <c:pt idx="130">
                  <c:v>2020.8333333333335</c:v>
                </c:pt>
                <c:pt idx="131">
                  <c:v>2020.9166666666667</c:v>
                </c:pt>
                <c:pt idx="132">
                  <c:v>2021</c:v>
                </c:pt>
                <c:pt idx="133">
                  <c:v>2021.0833333333335</c:v>
                </c:pt>
                <c:pt idx="134">
                  <c:v>2021.1666666666667</c:v>
                </c:pt>
                <c:pt idx="135">
                  <c:v>2021.25</c:v>
                </c:pt>
                <c:pt idx="136">
                  <c:v>2021.3333333333335</c:v>
                </c:pt>
                <c:pt idx="137">
                  <c:v>2021.4166666666667</c:v>
                </c:pt>
                <c:pt idx="138">
                  <c:v>2021.5</c:v>
                </c:pt>
                <c:pt idx="139">
                  <c:v>2021.5833333333335</c:v>
                </c:pt>
                <c:pt idx="140">
                  <c:v>2021.6666666666667</c:v>
                </c:pt>
                <c:pt idx="141">
                  <c:v>2021.75</c:v>
                </c:pt>
                <c:pt idx="142">
                  <c:v>2021.8333333333335</c:v>
                </c:pt>
                <c:pt idx="143">
                  <c:v>2021.9166666666667</c:v>
                </c:pt>
                <c:pt idx="144">
                  <c:v>2022</c:v>
                </c:pt>
                <c:pt idx="145">
                  <c:v>2022.0833333333335</c:v>
                </c:pt>
                <c:pt idx="146">
                  <c:v>2022.1666666666667</c:v>
                </c:pt>
                <c:pt idx="147">
                  <c:v>2022.25</c:v>
                </c:pt>
                <c:pt idx="148">
                  <c:v>2022.3333333333335</c:v>
                </c:pt>
                <c:pt idx="149">
                  <c:v>2022.4166666666667</c:v>
                </c:pt>
              </c:numCache>
            </c:numRef>
          </c:xVal>
          <c:yVal>
            <c:numRef>
              <c:f>'prev age'!$Q$3:$Q$152</c:f>
              <c:numCache>
                <c:formatCode>General</c:formatCode>
                <c:ptCount val="150"/>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#N/A</c:v>
                </c:pt>
                <c:pt idx="19">
                  <c:v>#N/A</c:v>
                </c:pt>
                <c:pt idx="20">
                  <c:v>#N/A</c:v>
                </c:pt>
                <c:pt idx="21">
                  <c:v>#N/A</c:v>
                </c:pt>
                <c:pt idx="22">
                  <c:v>60.333299999999994</c:v>
                </c:pt>
                <c:pt idx="23">
                  <c:v>60.333299999999994</c:v>
                </c:pt>
                <c:pt idx="24">
                  <c:v>60.333299999999994</c:v>
                </c:pt>
                <c:pt idx="25">
                  <c:v>60.333299999999994</c:v>
                </c:pt>
                <c:pt idx="26">
                  <c:v>60.333299999999994</c:v>
                </c:pt>
                <c:pt idx="27">
                  <c:v>60.333299999999994</c:v>
                </c:pt>
                <c:pt idx="28">
                  <c:v>60.333299999999994</c:v>
                </c:pt>
                <c:pt idx="29">
                  <c:v>#N/A</c:v>
                </c:pt>
                <c:pt idx="30">
                  <c:v>#N/A</c:v>
                </c:pt>
                <c:pt idx="31">
                  <c:v>#N/A</c:v>
                </c:pt>
                <c:pt idx="32">
                  <c:v>#N/A</c:v>
                </c:pt>
                <c:pt idx="33">
                  <c:v>60.75</c:v>
                </c:pt>
                <c:pt idx="34">
                  <c:v>60.75</c:v>
                </c:pt>
                <c:pt idx="35">
                  <c:v>60.75</c:v>
                </c:pt>
                <c:pt idx="36">
                  <c:v>60.75</c:v>
                </c:pt>
                <c:pt idx="37">
                  <c:v>60.75</c:v>
                </c:pt>
                <c:pt idx="38">
                  <c:v>60.75</c:v>
                </c:pt>
                <c:pt idx="39">
                  <c:v>60.75</c:v>
                </c:pt>
                <c:pt idx="40">
                  <c:v>60.75</c:v>
                </c:pt>
                <c:pt idx="41">
                  <c:v>60.75</c:v>
                </c:pt>
                <c:pt idx="42">
                  <c:v>60.75</c:v>
                </c:pt>
                <c:pt idx="43">
                  <c:v>60.75</c:v>
                </c:pt>
                <c:pt idx="44">
                  <c:v>60.75</c:v>
                </c:pt>
                <c:pt idx="45">
                  <c:v>60.75</c:v>
                </c:pt>
                <c:pt idx="46">
                  <c:v>#N/A</c:v>
                </c:pt>
                <c:pt idx="47">
                  <c:v>#N/A</c:v>
                </c:pt>
                <c:pt idx="48">
                  <c:v>#N/A</c:v>
                </c:pt>
                <c:pt idx="49">
                  <c:v>#N/A</c:v>
                </c:pt>
                <c:pt idx="50">
                  <c:v>61.166700000000006</c:v>
                </c:pt>
                <c:pt idx="51">
                  <c:v>61.166700000000006</c:v>
                </c:pt>
                <c:pt idx="52">
                  <c:v>61.166700000000006</c:v>
                </c:pt>
                <c:pt idx="53">
                  <c:v>61.166700000000006</c:v>
                </c:pt>
                <c:pt idx="54">
                  <c:v>61.166700000000006</c:v>
                </c:pt>
                <c:pt idx="55">
                  <c:v>61.166700000000006</c:v>
                </c:pt>
                <c:pt idx="56">
                  <c:v>61.166700000000006</c:v>
                </c:pt>
                <c:pt idx="57">
                  <c:v>61.166700000000006</c:v>
                </c:pt>
                <c:pt idx="58">
                  <c:v>61.166700000000006</c:v>
                </c:pt>
                <c:pt idx="59">
                  <c:v>61.166700000000006</c:v>
                </c:pt>
                <c:pt idx="60">
                  <c:v>61.166700000000006</c:v>
                </c:pt>
                <c:pt idx="61">
                  <c:v>61.166700000000006</c:v>
                </c:pt>
                <c:pt idx="62">
                  <c:v>61.166700000000006</c:v>
                </c:pt>
                <c:pt idx="63">
                  <c:v>#N/A</c:v>
                </c:pt>
                <c:pt idx="64">
                  <c:v>#N/A</c:v>
                </c:pt>
                <c:pt idx="65">
                  <c:v>#N/A</c:v>
                </c:pt>
                <c:pt idx="66">
                  <c:v>#N/A</c:v>
                </c:pt>
                <c:pt idx="67">
                  <c:v>61.583299999999994</c:v>
                </c:pt>
                <c:pt idx="68">
                  <c:v>61.583299999999994</c:v>
                </c:pt>
                <c:pt idx="69">
                  <c:v>61.583299999999994</c:v>
                </c:pt>
                <c:pt idx="70">
                  <c:v>61.583299999999994</c:v>
                </c:pt>
                <c:pt idx="71">
                  <c:v>61.583299999999994</c:v>
                </c:pt>
                <c:pt idx="72">
                  <c:v>61.583299999999994</c:v>
                </c:pt>
                <c:pt idx="73">
                  <c:v>61.583299999999994</c:v>
                </c:pt>
                <c:pt idx="74">
                  <c:v>61.583299999999994</c:v>
                </c:pt>
                <c:pt idx="75">
                  <c:v>61.583299999999994</c:v>
                </c:pt>
                <c:pt idx="76">
                  <c:v>61.583299999999994</c:v>
                </c:pt>
                <c:pt idx="77">
                  <c:v>61.583299999999994</c:v>
                </c:pt>
                <c:pt idx="78">
                  <c:v>61.583299999999994</c:v>
                </c:pt>
                <c:pt idx="79">
                  <c:v>#N/A</c:v>
                </c:pt>
                <c:pt idx="80">
                  <c:v>#N/A</c:v>
                </c:pt>
                <c:pt idx="81">
                  <c:v>#N/A</c:v>
                </c:pt>
                <c:pt idx="82">
                  <c:v>#N/A</c:v>
                </c:pt>
                <c:pt idx="83">
                  <c:v>#N/A</c:v>
                </c:pt>
                <c:pt idx="84">
                  <c:v>62</c:v>
                </c:pt>
                <c:pt idx="85">
                  <c:v>62</c:v>
                </c:pt>
                <c:pt idx="86">
                  <c:v>62</c:v>
                </c:pt>
                <c:pt idx="87">
                  <c:v>62</c:v>
                </c:pt>
                <c:pt idx="88">
                  <c:v>62</c:v>
                </c:pt>
                <c:pt idx="89">
                  <c:v>62</c:v>
                </c:pt>
                <c:pt idx="90">
                  <c:v>62</c:v>
                </c:pt>
                <c:pt idx="91">
                  <c:v>62</c:v>
                </c:pt>
                <c:pt idx="92">
                  <c:v>62</c:v>
                </c:pt>
                <c:pt idx="93">
                  <c:v>62</c:v>
                </c:pt>
                <c:pt idx="94">
                  <c:v>62</c:v>
                </c:pt>
                <c:pt idx="95">
                  <c:v>62</c:v>
                </c:pt>
                <c:pt idx="96">
                  <c:v>62</c:v>
                </c:pt>
                <c:pt idx="97">
                  <c:v>62</c:v>
                </c:pt>
                <c:pt idx="98">
                  <c:v>62</c:v>
                </c:pt>
                <c:pt idx="99">
                  <c:v>62</c:v>
                </c:pt>
                <c:pt idx="100">
                  <c:v>62</c:v>
                </c:pt>
                <c:pt idx="101">
                  <c:v>62</c:v>
                </c:pt>
                <c:pt idx="102">
                  <c:v>62</c:v>
                </c:pt>
                <c:pt idx="103">
                  <c:v>62</c:v>
                </c:pt>
                <c:pt idx="104">
                  <c:v>62</c:v>
                </c:pt>
                <c:pt idx="105">
                  <c:v>62</c:v>
                </c:pt>
                <c:pt idx="106">
                  <c:v>62</c:v>
                </c:pt>
                <c:pt idx="107">
                  <c:v>62</c:v>
                </c:pt>
                <c:pt idx="108">
                  <c:v>62</c:v>
                </c:pt>
                <c:pt idx="109">
                  <c:v>62</c:v>
                </c:pt>
                <c:pt idx="110">
                  <c:v>62</c:v>
                </c:pt>
                <c:pt idx="111">
                  <c:v>62</c:v>
                </c:pt>
                <c:pt idx="112">
                  <c:v>62</c:v>
                </c:pt>
                <c:pt idx="113">
                  <c:v>62</c:v>
                </c:pt>
                <c:pt idx="114">
                  <c:v>62</c:v>
                </c:pt>
                <c:pt idx="115">
                  <c:v>62</c:v>
                </c:pt>
                <c:pt idx="116">
                  <c:v>62</c:v>
                </c:pt>
                <c:pt idx="117">
                  <c:v>62</c:v>
                </c:pt>
                <c:pt idx="118">
                  <c:v>62</c:v>
                </c:pt>
                <c:pt idx="119">
                  <c:v>62</c:v>
                </c:pt>
                <c:pt idx="120">
                  <c:v>62</c:v>
                </c:pt>
                <c:pt idx="121">
                  <c:v>62</c:v>
                </c:pt>
                <c:pt idx="122">
                  <c:v>62</c:v>
                </c:pt>
                <c:pt idx="123">
                  <c:v>62</c:v>
                </c:pt>
                <c:pt idx="124">
                  <c:v>62</c:v>
                </c:pt>
                <c:pt idx="125">
                  <c:v>62</c:v>
                </c:pt>
                <c:pt idx="126">
                  <c:v>62</c:v>
                </c:pt>
                <c:pt idx="127">
                  <c:v>62</c:v>
                </c:pt>
                <c:pt idx="128">
                  <c:v>62</c:v>
                </c:pt>
                <c:pt idx="129">
                  <c:v>62</c:v>
                </c:pt>
                <c:pt idx="130">
                  <c:v>62</c:v>
                </c:pt>
                <c:pt idx="131">
                  <c:v>62</c:v>
                </c:pt>
                <c:pt idx="132">
                  <c:v>62</c:v>
                </c:pt>
                <c:pt idx="133">
                  <c:v>62</c:v>
                </c:pt>
                <c:pt idx="134">
                  <c:v>62</c:v>
                </c:pt>
                <c:pt idx="135">
                  <c:v>62</c:v>
                </c:pt>
                <c:pt idx="136">
                  <c:v>62</c:v>
                </c:pt>
                <c:pt idx="137">
                  <c:v>62</c:v>
                </c:pt>
                <c:pt idx="138">
                  <c:v>62</c:v>
                </c:pt>
                <c:pt idx="139">
                  <c:v>62</c:v>
                </c:pt>
                <c:pt idx="140">
                  <c:v>62</c:v>
                </c:pt>
                <c:pt idx="141">
                  <c:v>62</c:v>
                </c:pt>
                <c:pt idx="142">
                  <c:v>62</c:v>
                </c:pt>
                <c:pt idx="143">
                  <c:v>62</c:v>
                </c:pt>
                <c:pt idx="144">
                  <c:v>62</c:v>
                </c:pt>
                <c:pt idx="145">
                  <c:v>62</c:v>
                </c:pt>
                <c:pt idx="146">
                  <c:v>62</c:v>
                </c:pt>
                <c:pt idx="147">
                  <c:v>62</c:v>
                </c:pt>
                <c:pt idx="148">
                  <c:v>62</c:v>
                </c:pt>
                <c:pt idx="149">
                  <c:v>62</c:v>
                </c:pt>
              </c:numCache>
            </c:numRef>
          </c:yVal>
          <c:smooth val="0"/>
        </c:ser>
        <c:dLbls>
          <c:showLegendKey val="0"/>
          <c:showVal val="0"/>
          <c:showCatName val="0"/>
          <c:showSerName val="0"/>
          <c:showPercent val="0"/>
          <c:showBubbleSize val="0"/>
        </c:dLbls>
        <c:axId val="58662912"/>
        <c:axId val="58664448"/>
      </c:scatterChart>
      <c:valAx>
        <c:axId val="58662912"/>
        <c:scaling>
          <c:orientation val="minMax"/>
          <c:max val="2021"/>
          <c:min val="2010"/>
        </c:scaling>
        <c:delete val="0"/>
        <c:axPos val="b"/>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58664448"/>
        <c:crosses val="autoZero"/>
        <c:crossBetween val="midCat"/>
        <c:majorUnit val="1"/>
      </c:valAx>
      <c:valAx>
        <c:axId val="58664448"/>
        <c:scaling>
          <c:orientation val="minMax"/>
          <c:max val="67"/>
          <c:min val="60"/>
        </c:scaling>
        <c:delete val="0"/>
        <c:axPos val="l"/>
        <c:majorGridlines/>
        <c:title>
          <c:tx>
            <c:rich>
              <a:bodyPr rot="0" vert="horz"/>
              <a:lstStyle/>
              <a:p>
                <a:pPr>
                  <a:defRPr sz="900"/>
                </a:pPr>
                <a:r>
                  <a:rPr lang="fr-FR" sz="900" b="0" i="1">
                    <a:latin typeface="Arial" panose="020B0604020202020204" pitchFamily="34" charset="0"/>
                    <a:cs typeface="Arial" panose="020B0604020202020204" pitchFamily="34" charset="0"/>
                  </a:rPr>
                  <a:t>Âge</a:t>
                </a:r>
              </a:p>
            </c:rich>
          </c:tx>
          <c:layout>
            <c:manualLayout>
              <c:xMode val="edge"/>
              <c:yMode val="edge"/>
              <c:x val="1.6194167014717074E-2"/>
              <c:y val="4.6482095848886573E-2"/>
            </c:manualLayout>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58662912"/>
        <c:crosses val="autoZero"/>
        <c:crossBetween val="midCat"/>
        <c:majorUnit val="1"/>
      </c:valAx>
    </c:plotArea>
    <c:legend>
      <c:legendPos val="b"/>
      <c:layout>
        <c:manualLayout>
          <c:xMode val="edge"/>
          <c:yMode val="edge"/>
          <c:x val="0.81532617513719874"/>
          <c:y val="9.2826459808720507E-2"/>
          <c:w val="0.18467382486280123"/>
          <c:h val="0.67093352176547805"/>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506190</xdr:colOff>
      <xdr:row>5</xdr:row>
      <xdr:rowOff>57155</xdr:rowOff>
    </xdr:from>
    <xdr:to>
      <xdr:col>13</xdr:col>
      <xdr:colOff>790575</xdr:colOff>
      <xdr:row>28</xdr:row>
      <xdr:rowOff>133351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0.00757</cdr:x>
      <cdr:y>0.00836</cdr:y>
    </cdr:from>
    <cdr:to>
      <cdr:x>1</cdr:x>
      <cdr:y>0.06407</cdr:y>
    </cdr:to>
    <cdr:sp macro="" textlink="">
      <cdr:nvSpPr>
        <cdr:cNvPr id="2" name="ZoneTexte 1"/>
        <cdr:cNvSpPr txBox="1"/>
      </cdr:nvSpPr>
      <cdr:spPr>
        <a:xfrm xmlns:a="http://schemas.openxmlformats.org/drawingml/2006/main">
          <a:off x="53337" y="37363"/>
          <a:ext cx="6993799" cy="248837"/>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1100" b="1">
              <a:latin typeface="Arial" panose="020B0604020202020204" pitchFamily="34" charset="0"/>
              <a:cs typeface="Arial" panose="020B0604020202020204" pitchFamily="34" charset="0"/>
            </a:rPr>
            <a:t>04 : Montée</a:t>
          </a:r>
          <a:r>
            <a:rPr lang="fr-FR" sz="1100" b="1" baseline="0">
              <a:latin typeface="Arial" panose="020B0604020202020204" pitchFamily="34" charset="0"/>
              <a:cs typeface="Arial" panose="020B0604020202020204" pitchFamily="34" charset="0"/>
            </a:rPr>
            <a:t> en charge des âges pivots de départ en retraite</a:t>
          </a:r>
          <a:endParaRPr lang="fr-FR" sz="11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0.81782</cdr:x>
      <cdr:y>0.85415</cdr:y>
    </cdr:from>
    <cdr:to>
      <cdr:x>0.9715</cdr:x>
      <cdr:y>0.90098</cdr:y>
    </cdr:to>
    <cdr:sp macro="" textlink="">
      <cdr:nvSpPr>
        <cdr:cNvPr id="3" name="ZoneTexte 2"/>
        <cdr:cNvSpPr txBox="1"/>
      </cdr:nvSpPr>
      <cdr:spPr>
        <a:xfrm xmlns:a="http://schemas.openxmlformats.org/drawingml/2006/main">
          <a:off x="5747699" y="3807554"/>
          <a:ext cx="1080057" cy="2087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i="1">
              <a:latin typeface="Arial" panose="020B0604020202020204" pitchFamily="34" charset="0"/>
              <a:cs typeface="Arial" panose="020B0604020202020204" pitchFamily="34" charset="0"/>
            </a:rPr>
            <a:t>Date de naissance</a:t>
          </a:r>
        </a:p>
      </cdr:txBody>
    </cdr:sp>
  </cdr:relSizeAnchor>
  <cdr:relSizeAnchor xmlns:cdr="http://schemas.openxmlformats.org/drawingml/2006/chartDrawing">
    <cdr:from>
      <cdr:x>0</cdr:x>
      <cdr:y>0.03679</cdr:y>
    </cdr:from>
    <cdr:to>
      <cdr:x>0.12294</cdr:x>
      <cdr:y>0.08696</cdr:y>
    </cdr:to>
    <cdr:sp macro="" textlink="">
      <cdr:nvSpPr>
        <cdr:cNvPr id="4" name="ZoneTexte 3"/>
        <cdr:cNvSpPr txBox="1"/>
      </cdr:nvSpPr>
      <cdr:spPr>
        <a:xfrm xmlns:a="http://schemas.openxmlformats.org/drawingml/2006/main">
          <a:off x="0" y="209549"/>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i="1">
              <a:latin typeface="Arial" panose="020B0604020202020204" pitchFamily="34" charset="0"/>
              <a:cs typeface="Arial" panose="020B0604020202020204" pitchFamily="34" charset="0"/>
            </a:rPr>
            <a:t>Âge pivot</a:t>
          </a:r>
        </a:p>
      </cdr:txBody>
    </cdr:sp>
  </cdr:relSizeAnchor>
  <cdr:relSizeAnchor xmlns:cdr="http://schemas.openxmlformats.org/drawingml/2006/chartDrawing">
    <cdr:from>
      <cdr:x>0.62695</cdr:x>
      <cdr:y>0.94791</cdr:y>
    </cdr:from>
    <cdr:to>
      <cdr:x>1</cdr:x>
      <cdr:y>0.98932</cdr:y>
    </cdr:to>
    <cdr:sp macro="" textlink="">
      <cdr:nvSpPr>
        <cdr:cNvPr id="5" name="ZoneTexte 4"/>
        <cdr:cNvSpPr txBox="1"/>
      </cdr:nvSpPr>
      <cdr:spPr>
        <a:xfrm xmlns:a="http://schemas.openxmlformats.org/drawingml/2006/main">
          <a:off x="4406292" y="4225488"/>
          <a:ext cx="2621793" cy="1845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fr-FR" sz="800" i="1">
              <a:latin typeface="Arial" panose="020B0604020202020204" pitchFamily="34" charset="0"/>
              <a:cs typeface="Arial" panose="020B0604020202020204" pitchFamily="34" charset="0"/>
            </a:rPr>
            <a:t>Source : DGAFP.</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419100</xdr:colOff>
      <xdr:row>1</xdr:row>
      <xdr:rowOff>211666</xdr:rowOff>
    </xdr:from>
    <xdr:to>
      <xdr:col>22</xdr:col>
      <xdr:colOff>57150</xdr:colOff>
      <xdr:row>36</xdr:row>
      <xdr:rowOff>161924</xdr:rowOff>
    </xdr:to>
    <xdr:graphicFrame macro="">
      <xdr:nvGraphicFramePr>
        <xdr:cNvPr id="1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533400</xdr:colOff>
      <xdr:row>2</xdr:row>
      <xdr:rowOff>47625</xdr:rowOff>
    </xdr:from>
    <xdr:to>
      <xdr:col>14</xdr:col>
      <xdr:colOff>190500</xdr:colOff>
      <xdr:row>16</xdr:row>
      <xdr:rowOff>142875</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266699</xdr:colOff>
      <xdr:row>2</xdr:row>
      <xdr:rowOff>85725</xdr:rowOff>
    </xdr:from>
    <xdr:to>
      <xdr:col>21</xdr:col>
      <xdr:colOff>523875</xdr:colOff>
      <xdr:row>16</xdr:row>
      <xdr:rowOff>85724</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561975</xdr:colOff>
      <xdr:row>18</xdr:row>
      <xdr:rowOff>85725</xdr:rowOff>
    </xdr:from>
    <xdr:to>
      <xdr:col>14</xdr:col>
      <xdr:colOff>257175</xdr:colOff>
      <xdr:row>32</xdr:row>
      <xdr:rowOff>161925</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314324</xdr:colOff>
      <xdr:row>18</xdr:row>
      <xdr:rowOff>114300</xdr:rowOff>
    </xdr:from>
    <xdr:to>
      <xdr:col>21</xdr:col>
      <xdr:colOff>571499</xdr:colOff>
      <xdr:row>32</xdr:row>
      <xdr:rowOff>133350</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0.07012</cdr:x>
      <cdr:y>0.01228</cdr:y>
    </cdr:from>
    <cdr:to>
      <cdr:x>0.90586</cdr:x>
      <cdr:y>0.0456</cdr:y>
    </cdr:to>
    <cdr:sp macro="" textlink="">
      <cdr:nvSpPr>
        <cdr:cNvPr id="5" name="ZoneTexte 8"/>
        <cdr:cNvSpPr txBox="1"/>
      </cdr:nvSpPr>
      <cdr:spPr>
        <a:xfrm xmlns:a="http://schemas.openxmlformats.org/drawingml/2006/main">
          <a:off x="663315" y="87747"/>
          <a:ext cx="7905586" cy="23813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fr-FR" sz="1050" b="1">
              <a:latin typeface="Arial" panose="020B0604020202020204" pitchFamily="34" charset="0"/>
              <a:cs typeface="Arial" panose="020B0604020202020204" pitchFamily="34" charset="0"/>
            </a:rPr>
            <a:t>Répartitions des départs en retraite en fonction de la distance à l'âge limite, pour chacune des quatre sous populations</a:t>
          </a:r>
        </a:p>
      </cdr:txBody>
    </cdr:sp>
  </cdr:relSizeAnchor>
  <cdr:relSizeAnchor xmlns:cdr="http://schemas.openxmlformats.org/drawingml/2006/chartDrawing">
    <cdr:from>
      <cdr:x>0.79038</cdr:x>
      <cdr:y>0.06762</cdr:y>
    </cdr:from>
    <cdr:to>
      <cdr:x>0.98888</cdr:x>
      <cdr:y>0.15539</cdr:y>
    </cdr:to>
    <cdr:sp macro="" textlink="">
      <cdr:nvSpPr>
        <cdr:cNvPr id="8" name="ZoneTexte 1"/>
        <cdr:cNvSpPr txBox="1"/>
      </cdr:nvSpPr>
      <cdr:spPr>
        <a:xfrm xmlns:a="http://schemas.openxmlformats.org/drawingml/2006/main">
          <a:off x="3640804" y="189373"/>
          <a:ext cx="914400" cy="2458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0.01815</cdr:x>
      <cdr:y>0.91532</cdr:y>
    </cdr:from>
    <cdr:to>
      <cdr:x>0.99391</cdr:x>
      <cdr:y>0.9766</cdr:y>
    </cdr:to>
    <cdr:sp macro="" textlink="">
      <cdr:nvSpPr>
        <cdr:cNvPr id="11" name="ZoneTexte 9"/>
        <cdr:cNvSpPr txBox="1"/>
      </cdr:nvSpPr>
      <cdr:spPr>
        <a:xfrm xmlns:a="http://schemas.openxmlformats.org/drawingml/2006/main">
          <a:off x="170504" y="6739373"/>
          <a:ext cx="9163996" cy="45119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Lecture</a:t>
          </a:r>
          <a:r>
            <a:rPr lang="fr-FR" sz="800" baseline="0">
              <a:latin typeface="Arial" panose="020B0604020202020204" pitchFamily="34" charset="0"/>
              <a:cs typeface="Arial" panose="020B0604020202020204" pitchFamily="34" charset="0"/>
            </a:rPr>
            <a:t> : </a:t>
          </a:r>
          <a:r>
            <a:rPr kumimoji="0" lang="fr-FR"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Parmi la population partie en retraite de 2014 à 2016, </a:t>
          </a:r>
          <a:r>
            <a:rPr lang="fr-FR" sz="800" baseline="0">
              <a:latin typeface="Arial" panose="020B0604020202020204" pitchFamily="34" charset="0"/>
              <a:cs typeface="Arial" panose="020B0604020202020204" pitchFamily="34" charset="0"/>
            </a:rPr>
            <a:t>9,5% des corps administratifs des universités partent à l'âge limite (au trimestre près).</a:t>
          </a:r>
        </a:p>
        <a:p xmlns:a="http://schemas.openxmlformats.org/drawingml/2006/main">
          <a:r>
            <a:rPr lang="fr-FR" sz="800" baseline="0">
              <a:latin typeface="Arial" panose="020B0604020202020204" pitchFamily="34" charset="0"/>
              <a:cs typeface="Arial" panose="020B0604020202020204" pitchFamily="34" charset="0"/>
            </a:rPr>
            <a:t>Champ : titulaires (</a:t>
          </a:r>
          <a:r>
            <a:rPr kumimoji="0" lang="fr-FR"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y compris en fonction dans l'éducation nationale) </a:t>
          </a:r>
          <a:r>
            <a:rPr lang="fr-FR" sz="800" baseline="0">
              <a:latin typeface="Arial" panose="020B0604020202020204" pitchFamily="34" charset="0"/>
              <a:cs typeface="Arial" panose="020B0604020202020204" pitchFamily="34" charset="0"/>
            </a:rPr>
            <a:t>partis entre 2014 et 2016 pour vieillesse ou invalidité, hors TEN et ATEC.</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800" i="1">
              <a:solidFill>
                <a:schemeClr val="tx1"/>
              </a:solidFill>
              <a:effectLst/>
              <a:latin typeface="Arial" panose="020B0604020202020204" pitchFamily="34" charset="0"/>
              <a:ea typeface="+mn-ea"/>
              <a:cs typeface="Arial" panose="020B0604020202020204" pitchFamily="34" charset="0"/>
            </a:rPr>
            <a:t>Source : SRE, base CIR, calculs SIES</a:t>
          </a:r>
          <a:endParaRPr lang="fr-FR" sz="800">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0.79038</cdr:x>
      <cdr:y>0.06762</cdr:y>
    </cdr:from>
    <cdr:to>
      <cdr:x>0.98888</cdr:x>
      <cdr:y>0.15539</cdr:y>
    </cdr:to>
    <cdr:sp macro="" textlink="">
      <cdr:nvSpPr>
        <cdr:cNvPr id="2" name="ZoneTexte 1"/>
        <cdr:cNvSpPr txBox="1"/>
      </cdr:nvSpPr>
      <cdr:spPr>
        <a:xfrm xmlns:a="http://schemas.openxmlformats.org/drawingml/2006/main">
          <a:off x="3640804" y="189373"/>
          <a:ext cx="914400" cy="2458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latin typeface="Arial" panose="020B0604020202020204" pitchFamily="34" charset="0"/>
              <a:cs typeface="Arial" panose="020B0604020202020204" pitchFamily="34" charset="0"/>
            </a:rPr>
            <a:t>Part</a:t>
          </a:r>
          <a:r>
            <a:rPr lang="fr-FR" sz="1000" baseline="0">
              <a:latin typeface="Arial" panose="020B0604020202020204" pitchFamily="34" charset="0"/>
              <a:cs typeface="Arial" panose="020B0604020202020204" pitchFamily="34" charset="0"/>
            </a:rPr>
            <a:t> (en %)</a:t>
          </a:r>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0.26893</cdr:x>
      <cdr:y>0.13204</cdr:y>
    </cdr:from>
    <cdr:to>
      <cdr:x>0.38011</cdr:x>
      <cdr:y>0.26238</cdr:y>
    </cdr:to>
    <cdr:sp macro="" textlink="">
      <cdr:nvSpPr>
        <cdr:cNvPr id="3" name="ZoneTexte 1"/>
        <cdr:cNvSpPr txBox="1"/>
      </cdr:nvSpPr>
      <cdr:spPr>
        <a:xfrm xmlns:a="http://schemas.openxmlformats.org/drawingml/2006/main">
          <a:off x="1219316" y="364737"/>
          <a:ext cx="504056" cy="360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dirty="0" smtClean="0">
              <a:solidFill>
                <a:srgbClr val="FF0000"/>
              </a:solidFill>
            </a:rPr>
            <a:t>AOD</a:t>
          </a:r>
          <a:endParaRPr lang="fr-FR" sz="1100" b="1" dirty="0">
            <a:solidFill>
              <a:srgbClr val="FF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0.787</cdr:x>
      <cdr:y>0.06202</cdr:y>
    </cdr:from>
    <cdr:to>
      <cdr:x>0.9855</cdr:x>
      <cdr:y>0.14979</cdr:y>
    </cdr:to>
    <cdr:sp macro="" textlink="">
      <cdr:nvSpPr>
        <cdr:cNvPr id="2" name="ZoneTexte 1"/>
        <cdr:cNvSpPr txBox="1"/>
      </cdr:nvSpPr>
      <cdr:spPr>
        <a:xfrm xmlns:a="http://schemas.openxmlformats.org/drawingml/2006/main">
          <a:off x="3625235" y="173703"/>
          <a:ext cx="914400" cy="245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latin typeface="Arial" panose="020B0604020202020204" pitchFamily="34" charset="0"/>
              <a:cs typeface="Arial" panose="020B0604020202020204" pitchFamily="34" charset="0"/>
            </a:rPr>
            <a:t>Part</a:t>
          </a:r>
          <a:r>
            <a:rPr lang="fr-FR" sz="1000" baseline="0">
              <a:latin typeface="Arial" panose="020B0604020202020204" pitchFamily="34" charset="0"/>
              <a:cs typeface="Arial" panose="020B0604020202020204" pitchFamily="34" charset="0"/>
            </a:rPr>
            <a:t> (en %)</a:t>
          </a:r>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0.24079</cdr:x>
      <cdr:y>0.47485</cdr:y>
    </cdr:from>
    <cdr:to>
      <cdr:x>0.35147</cdr:x>
      <cdr:y>0.60985</cdr:y>
    </cdr:to>
    <cdr:sp macro="" textlink="">
      <cdr:nvSpPr>
        <cdr:cNvPr id="3" name="ZoneTexte 1"/>
        <cdr:cNvSpPr txBox="1"/>
      </cdr:nvSpPr>
      <cdr:spPr>
        <a:xfrm xmlns:a="http://schemas.openxmlformats.org/drawingml/2006/main">
          <a:off x="1096550" y="1266437"/>
          <a:ext cx="504056" cy="360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dirty="0" smtClean="0">
              <a:solidFill>
                <a:srgbClr val="FF0000"/>
              </a:solidFill>
            </a:rPr>
            <a:t>AOD</a:t>
          </a:r>
          <a:endParaRPr lang="fr-FR" sz="1100" b="1" dirty="0">
            <a:solidFill>
              <a:srgbClr val="FF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0.78033</cdr:x>
      <cdr:y>0.04374</cdr:y>
    </cdr:from>
    <cdr:to>
      <cdr:x>0.97883</cdr:x>
      <cdr:y>0.13151</cdr:y>
    </cdr:to>
    <cdr:sp macro="" textlink="">
      <cdr:nvSpPr>
        <cdr:cNvPr id="2" name="ZoneTexte 1"/>
        <cdr:cNvSpPr txBox="1"/>
      </cdr:nvSpPr>
      <cdr:spPr>
        <a:xfrm xmlns:a="http://schemas.openxmlformats.org/drawingml/2006/main">
          <a:off x="3594510" y="122494"/>
          <a:ext cx="914400" cy="245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latin typeface="Arial" panose="020B0604020202020204" pitchFamily="34" charset="0"/>
              <a:cs typeface="Arial" panose="020B0604020202020204" pitchFamily="34" charset="0"/>
            </a:rPr>
            <a:t>Part</a:t>
          </a:r>
          <a:r>
            <a:rPr lang="fr-FR" sz="1000" baseline="0">
              <a:latin typeface="Arial" panose="020B0604020202020204" pitchFamily="34" charset="0"/>
              <a:cs typeface="Arial" panose="020B0604020202020204" pitchFamily="34" charset="0"/>
            </a:rPr>
            <a:t> (en %)</a:t>
          </a:r>
          <a:endParaRPr lang="fr-FR"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0.79367</cdr:x>
      <cdr:y>0.05471</cdr:y>
    </cdr:from>
    <cdr:to>
      <cdr:x>0.99217</cdr:x>
      <cdr:y>0.14248</cdr:y>
    </cdr:to>
    <cdr:sp macro="" textlink="">
      <cdr:nvSpPr>
        <cdr:cNvPr id="2" name="ZoneTexte 1"/>
        <cdr:cNvSpPr txBox="1"/>
      </cdr:nvSpPr>
      <cdr:spPr>
        <a:xfrm xmlns:a="http://schemas.openxmlformats.org/drawingml/2006/main">
          <a:off x="3655962" y="153219"/>
          <a:ext cx="914400" cy="245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latin typeface="Arial" panose="020B0604020202020204" pitchFamily="34" charset="0"/>
              <a:cs typeface="Arial" panose="020B0604020202020204" pitchFamily="34" charset="0"/>
            </a:rPr>
            <a:t>Part</a:t>
          </a:r>
          <a:r>
            <a:rPr lang="fr-FR" sz="1000" baseline="0">
              <a:latin typeface="Arial" panose="020B0604020202020204" pitchFamily="34" charset="0"/>
              <a:cs typeface="Arial" panose="020B0604020202020204" pitchFamily="34" charset="0"/>
            </a:rPr>
            <a:t> (en %)</a:t>
          </a:r>
          <a:endParaRPr lang="fr-FR"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xdr:colOff>
      <xdr:row>9</xdr:row>
      <xdr:rowOff>183354</xdr:rowOff>
    </xdr:from>
    <xdr:to>
      <xdr:col>12</xdr:col>
      <xdr:colOff>250032</xdr:colOff>
      <xdr:row>33</xdr:row>
      <xdr:rowOff>83344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0.92971</cdr:y>
    </cdr:from>
    <cdr:to>
      <cdr:x>0.99697</cdr:x>
      <cdr:y>1</cdr:y>
    </cdr:to>
    <cdr:sp macro="" textlink="">
      <cdr:nvSpPr>
        <cdr:cNvPr id="2" name="ZoneTexte 1"/>
        <cdr:cNvSpPr txBox="1"/>
      </cdr:nvSpPr>
      <cdr:spPr>
        <a:xfrm xmlns:a="http://schemas.openxmlformats.org/drawingml/2006/main">
          <a:off x="0" y="4157665"/>
          <a:ext cx="4928498" cy="314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fr-FR" sz="800" i="0">
              <a:latin typeface="Arial" panose="020B0604020202020204" pitchFamily="34" charset="0"/>
              <a:cs typeface="Arial" panose="020B0604020202020204" pitchFamily="34" charset="0"/>
            </a:rPr>
            <a:t>Champ : titulaires partis pour vieillesse après 55 ans </a:t>
          </a:r>
        </a:p>
        <a:p xmlns:a="http://schemas.openxmlformats.org/drawingml/2006/main">
          <a:pPr algn="l"/>
          <a:r>
            <a:rPr lang="fr-FR" sz="800" i="1">
              <a:latin typeface="Arial" panose="020B0604020202020204" pitchFamily="34" charset="0"/>
              <a:cs typeface="Arial" panose="020B0604020202020204" pitchFamily="34" charset="0"/>
            </a:rPr>
            <a:t>Source : SRE, base pension</a:t>
          </a:r>
          <a:r>
            <a:rPr lang="fr-FR" sz="800" i="1" baseline="0">
              <a:latin typeface="Arial" panose="020B0604020202020204" pitchFamily="34" charset="0"/>
              <a:cs typeface="Arial" panose="020B0604020202020204" pitchFamily="34" charset="0"/>
            </a:rPr>
            <a:t> </a:t>
          </a:r>
          <a:r>
            <a:rPr lang="fr-FR" sz="800" i="1">
              <a:latin typeface="Arial" panose="020B0604020202020204" pitchFamily="34" charset="0"/>
              <a:cs typeface="Arial" panose="020B0604020202020204" pitchFamily="34" charset="0"/>
            </a:rPr>
            <a:t>jusqu'en 2017,</a:t>
          </a:r>
          <a:r>
            <a:rPr lang="fr-FR" sz="800" i="1" baseline="0">
              <a:latin typeface="Arial" panose="020B0604020202020204" pitchFamily="34" charset="0"/>
              <a:cs typeface="Arial" panose="020B0604020202020204" pitchFamily="34" charset="0"/>
            </a:rPr>
            <a:t> calculs SIES après.</a:t>
          </a:r>
          <a:endParaRPr lang="fr-FR" sz="8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0.07066</cdr:x>
      <cdr:y>0</cdr:y>
    </cdr:from>
    <cdr:to>
      <cdr:x>0.92719</cdr:x>
      <cdr:y>0.07776</cdr:y>
    </cdr:to>
    <cdr:sp macro="" textlink="">
      <cdr:nvSpPr>
        <cdr:cNvPr id="3" name="ZoneTexte 2"/>
        <cdr:cNvSpPr txBox="1"/>
      </cdr:nvSpPr>
      <cdr:spPr>
        <a:xfrm xmlns:a="http://schemas.openxmlformats.org/drawingml/2006/main">
          <a:off x="314326" y="0"/>
          <a:ext cx="3810000" cy="2714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600" b="1">
              <a:latin typeface="Arial" panose="020B0604020202020204" pitchFamily="34" charset="0"/>
              <a:cs typeface="Arial" panose="020B0604020202020204" pitchFamily="34" charset="0"/>
            </a:rPr>
            <a:t>09 : A</a:t>
          </a:r>
          <a:r>
            <a:rPr lang="fr-FR" sz="1600" b="1" baseline="0">
              <a:effectLst/>
              <a:latin typeface="Arial" panose="020B0604020202020204" pitchFamily="34" charset="0"/>
              <a:ea typeface="+mn-ea"/>
              <a:cs typeface="Arial" panose="020B0604020202020204" pitchFamily="34" charset="0"/>
            </a:rPr>
            <a:t>ges moyens au départ en retraite selon la population</a:t>
          </a:r>
          <a:endParaRPr lang="fr-FR"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0.55249</cdr:x>
      <cdr:y>0.08234</cdr:y>
    </cdr:from>
    <cdr:to>
      <cdr:x>0.55286</cdr:x>
      <cdr:y>1</cdr:y>
    </cdr:to>
    <cdr:cxnSp macro="">
      <cdr:nvCxnSpPr>
        <cdr:cNvPr id="4" name="Connecteur droit 3"/>
        <cdr:cNvCxnSpPr/>
      </cdr:nvCxnSpPr>
      <cdr:spPr>
        <a:xfrm xmlns:a="http://schemas.openxmlformats.org/drawingml/2006/main" flipH="1">
          <a:off x="3473249" y="368224"/>
          <a:ext cx="2326" cy="4103766"/>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0.60377</cdr:x>
      <cdr:y>0.12098</cdr:y>
    </cdr:from>
    <cdr:to>
      <cdr:x>0.75995</cdr:x>
      <cdr:y>0.18953</cdr:y>
    </cdr:to>
    <cdr:sp macro="" textlink="">
      <cdr:nvSpPr>
        <cdr:cNvPr id="5" name="ZoneTexte 1"/>
        <cdr:cNvSpPr txBox="1"/>
      </cdr:nvSpPr>
      <cdr:spPr>
        <a:xfrm xmlns:a="http://schemas.openxmlformats.org/drawingml/2006/main">
          <a:off x="4987925" y="542925"/>
          <a:ext cx="1290303" cy="307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FF0000"/>
              </a:solidFill>
            </a:rPr>
            <a:t>Prévisions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vr200011\dr\statistiques\cnracl\stat\recueil\2001\evolution\actifs\age%202001%20avac%20pyr1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nelle\VOL2\Mes%20documents\COR\COR_projections2004\pr&#233;sentation_r&#233;sult\Ensemble_CG\AGIR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nelle\VOL2\Mes%20documents\COR\COR_projections2004\pr&#233;sentation_r&#233;sult\Ensemble_CG\CNA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S/gesbertm/Jaune/v3/chiffres-cl&#233;s%202011P_rect_DB_O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rtemis\abaehr$\Docs%20Retraites\COR\Projection%20FP%20CZaidman_septembre%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enelle\Vol2\10%20-%20Espace%20commun\Projections%202004\Projections%20des%20r&#233;gimes\Projections2004\Retour%20r&#233;gimes\Fiches_r&#233;gimes_actualis&#233;es\CANCAVA_graph29ma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ction%20stats/Archives/demandeur%20important/DB/jaunes/jaune%202012/retour%20documents%20DB/tableaux%20SRE/Travaux%20en%20cours/RETRAITE/RAPPORT%20ANNUEL/RA%202008-09%20VE/Pyramides%20des%20&#226;ges%2031-12-2006%203%20F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ction%20stats/Archives/demandeur%20important/DB/jaunes/jaune%202012/retour%20documents%20DB/tableaux%20SRE/DEMOGRAPHIE%20-%20FORMATION%20-%20PERFORMANCE/donn&#233;es%20retra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age moyen"/>
      <sheetName val="evo age moyen"/>
      <sheetName val="pyramide"/>
      <sheetName val="tranches age"/>
    </sheetNames>
    <sheetDataSet>
      <sheetData sheetId="0">
        <row r="9">
          <cell r="C9" t="str">
            <v>H10</v>
          </cell>
          <cell r="D9" t="str">
            <v>H20</v>
          </cell>
          <cell r="E9" t="str">
            <v>H30</v>
          </cell>
          <cell r="F9" t="str">
            <v>H40</v>
          </cell>
          <cell r="G9" t="str">
            <v>H60</v>
          </cell>
          <cell r="H9" t="str">
            <v>H70</v>
          </cell>
          <cell r="I9" t="str">
            <v>H80</v>
          </cell>
          <cell r="J9" t="str">
            <v>H90</v>
          </cell>
          <cell r="K9" t="str">
            <v>H</v>
          </cell>
          <cell r="R9" t="str">
            <v>H10</v>
          </cell>
        </row>
        <row r="10">
          <cell r="C10">
            <v>0</v>
          </cell>
          <cell r="D10">
            <v>0</v>
          </cell>
          <cell r="E10">
            <v>0</v>
          </cell>
          <cell r="F10">
            <v>0</v>
          </cell>
          <cell r="G10">
            <v>0</v>
          </cell>
          <cell r="H10">
            <v>0</v>
          </cell>
          <cell r="I10">
            <v>0</v>
          </cell>
          <cell r="J10">
            <v>0</v>
          </cell>
          <cell r="K10">
            <v>0</v>
          </cell>
          <cell r="P10">
            <v>1</v>
          </cell>
          <cell r="Q10" t="str">
            <v>15</v>
          </cell>
          <cell r="R10">
            <v>0</v>
          </cell>
        </row>
        <row r="11">
          <cell r="C11">
            <v>0</v>
          </cell>
          <cell r="D11">
            <v>0</v>
          </cell>
          <cell r="E11">
            <v>0</v>
          </cell>
          <cell r="F11">
            <v>0</v>
          </cell>
          <cell r="G11">
            <v>0</v>
          </cell>
          <cell r="H11">
            <v>0</v>
          </cell>
          <cell r="I11">
            <v>0</v>
          </cell>
          <cell r="J11">
            <v>0</v>
          </cell>
          <cell r="K11">
            <v>0</v>
          </cell>
          <cell r="P11" t="str">
            <v>1</v>
          </cell>
          <cell r="Q11" t="str">
            <v>16</v>
          </cell>
          <cell r="R11">
            <v>0</v>
          </cell>
        </row>
        <row r="12">
          <cell r="C12">
            <v>0</v>
          </cell>
          <cell r="D12">
            <v>0</v>
          </cell>
          <cell r="E12">
            <v>0</v>
          </cell>
          <cell r="F12">
            <v>0</v>
          </cell>
          <cell r="G12">
            <v>0</v>
          </cell>
          <cell r="H12">
            <v>0</v>
          </cell>
          <cell r="I12">
            <v>0</v>
          </cell>
          <cell r="J12">
            <v>0</v>
          </cell>
          <cell r="K12">
            <v>0</v>
          </cell>
          <cell r="P12" t="str">
            <v>1</v>
          </cell>
          <cell r="Q12" t="str">
            <v>17</v>
          </cell>
          <cell r="R12">
            <v>0</v>
          </cell>
        </row>
        <row r="13">
          <cell r="C13">
            <v>0</v>
          </cell>
          <cell r="D13">
            <v>0</v>
          </cell>
          <cell r="E13">
            <v>0</v>
          </cell>
          <cell r="F13">
            <v>0</v>
          </cell>
          <cell r="G13">
            <v>0</v>
          </cell>
          <cell r="H13">
            <v>0</v>
          </cell>
          <cell r="I13">
            <v>0</v>
          </cell>
          <cell r="J13">
            <v>0</v>
          </cell>
          <cell r="K13">
            <v>0</v>
          </cell>
          <cell r="P13" t="str">
            <v>1</v>
          </cell>
          <cell r="Q13" t="str">
            <v>18</v>
          </cell>
          <cell r="R13">
            <v>0</v>
          </cell>
        </row>
        <row r="14">
          <cell r="C14">
            <v>5</v>
          </cell>
          <cell r="D14">
            <v>2</v>
          </cell>
          <cell r="E14">
            <v>3</v>
          </cell>
          <cell r="F14">
            <v>1</v>
          </cell>
          <cell r="G14">
            <v>0</v>
          </cell>
          <cell r="H14">
            <v>0</v>
          </cell>
          <cell r="I14">
            <v>1</v>
          </cell>
          <cell r="J14">
            <v>0</v>
          </cell>
          <cell r="K14">
            <v>12</v>
          </cell>
          <cell r="P14" t="str">
            <v>1</v>
          </cell>
          <cell r="Q14" t="str">
            <v>19</v>
          </cell>
          <cell r="R14">
            <v>1169</v>
          </cell>
        </row>
        <row r="15">
          <cell r="C15">
            <v>18</v>
          </cell>
          <cell r="D15">
            <v>5</v>
          </cell>
          <cell r="E15">
            <v>4</v>
          </cell>
          <cell r="F15">
            <v>3</v>
          </cell>
          <cell r="G15">
            <v>1</v>
          </cell>
          <cell r="H15">
            <v>0</v>
          </cell>
          <cell r="I15">
            <v>4</v>
          </cell>
          <cell r="J15">
            <v>1</v>
          </cell>
          <cell r="K15">
            <v>36</v>
          </cell>
          <cell r="P15" t="str">
            <v>1</v>
          </cell>
          <cell r="Q15" t="str">
            <v>20</v>
          </cell>
          <cell r="R15">
            <v>4442</v>
          </cell>
        </row>
        <row r="16">
          <cell r="C16">
            <v>58</v>
          </cell>
          <cell r="D16">
            <v>33</v>
          </cell>
          <cell r="E16">
            <v>16</v>
          </cell>
          <cell r="F16">
            <v>10</v>
          </cell>
          <cell r="G16">
            <v>1</v>
          </cell>
          <cell r="H16">
            <v>2</v>
          </cell>
          <cell r="I16">
            <v>7</v>
          </cell>
          <cell r="J16">
            <v>1</v>
          </cell>
          <cell r="K16">
            <v>128</v>
          </cell>
          <cell r="P16" t="str">
            <v>1</v>
          </cell>
          <cell r="Q16" t="str">
            <v>21</v>
          </cell>
          <cell r="R16">
            <v>14963</v>
          </cell>
        </row>
        <row r="17">
          <cell r="C17">
            <v>109</v>
          </cell>
          <cell r="D17">
            <v>74</v>
          </cell>
          <cell r="E17">
            <v>29</v>
          </cell>
          <cell r="F17">
            <v>26</v>
          </cell>
          <cell r="G17">
            <v>3</v>
          </cell>
          <cell r="H17">
            <v>2</v>
          </cell>
          <cell r="I17">
            <v>9</v>
          </cell>
          <cell r="J17">
            <v>5</v>
          </cell>
          <cell r="K17">
            <v>257</v>
          </cell>
          <cell r="P17" t="str">
            <v>1</v>
          </cell>
          <cell r="Q17" t="str">
            <v>22</v>
          </cell>
          <cell r="R17">
            <v>29410</v>
          </cell>
        </row>
        <row r="18">
          <cell r="C18">
            <v>172</v>
          </cell>
          <cell r="D18">
            <v>122</v>
          </cell>
          <cell r="E18">
            <v>54</v>
          </cell>
          <cell r="F18">
            <v>40</v>
          </cell>
          <cell r="G18">
            <v>8</v>
          </cell>
          <cell r="H18">
            <v>8</v>
          </cell>
          <cell r="I18">
            <v>14</v>
          </cell>
          <cell r="J18">
            <v>13</v>
          </cell>
          <cell r="K18">
            <v>431</v>
          </cell>
          <cell r="P18" t="str">
            <v>1</v>
          </cell>
          <cell r="Q18" t="str">
            <v>23</v>
          </cell>
          <cell r="R18">
            <v>48465</v>
          </cell>
        </row>
        <row r="19">
          <cell r="C19">
            <v>298</v>
          </cell>
          <cell r="D19">
            <v>208</v>
          </cell>
          <cell r="E19">
            <v>86</v>
          </cell>
          <cell r="F19">
            <v>70</v>
          </cell>
          <cell r="G19">
            <v>5</v>
          </cell>
          <cell r="H19">
            <v>9</v>
          </cell>
          <cell r="I19">
            <v>28</v>
          </cell>
          <cell r="J19">
            <v>16</v>
          </cell>
          <cell r="K19">
            <v>720</v>
          </cell>
          <cell r="P19" t="str">
            <v>1</v>
          </cell>
          <cell r="Q19" t="str">
            <v>24</v>
          </cell>
          <cell r="R19">
            <v>87558</v>
          </cell>
        </row>
        <row r="20">
          <cell r="C20">
            <v>419</v>
          </cell>
          <cell r="D20">
            <v>322</v>
          </cell>
          <cell r="E20">
            <v>106</v>
          </cell>
          <cell r="F20">
            <v>126</v>
          </cell>
          <cell r="G20">
            <v>8</v>
          </cell>
          <cell r="H20">
            <v>17</v>
          </cell>
          <cell r="I20">
            <v>55</v>
          </cell>
          <cell r="J20">
            <v>32</v>
          </cell>
          <cell r="K20">
            <v>1085</v>
          </cell>
          <cell r="P20" t="str">
            <v>1</v>
          </cell>
          <cell r="Q20" t="str">
            <v>25</v>
          </cell>
          <cell r="R20">
            <v>128151</v>
          </cell>
        </row>
        <row r="21">
          <cell r="C21">
            <v>571</v>
          </cell>
          <cell r="D21">
            <v>506</v>
          </cell>
          <cell r="E21">
            <v>192</v>
          </cell>
          <cell r="F21">
            <v>159</v>
          </cell>
          <cell r="G21">
            <v>22</v>
          </cell>
          <cell r="H21">
            <v>24</v>
          </cell>
          <cell r="I21">
            <v>65</v>
          </cell>
          <cell r="J21">
            <v>38</v>
          </cell>
          <cell r="K21">
            <v>1577</v>
          </cell>
          <cell r="P21" t="str">
            <v>1</v>
          </cell>
          <cell r="Q21" t="str">
            <v>26</v>
          </cell>
          <cell r="R21">
            <v>181548</v>
          </cell>
        </row>
        <row r="22">
          <cell r="C22">
            <v>811</v>
          </cell>
          <cell r="D22">
            <v>682</v>
          </cell>
          <cell r="E22">
            <v>241</v>
          </cell>
          <cell r="F22">
            <v>253</v>
          </cell>
          <cell r="G22">
            <v>33</v>
          </cell>
          <cell r="H22">
            <v>45</v>
          </cell>
          <cell r="I22">
            <v>82</v>
          </cell>
          <cell r="J22">
            <v>48</v>
          </cell>
          <cell r="K22">
            <v>2195</v>
          </cell>
          <cell r="P22" t="str">
            <v>1</v>
          </cell>
          <cell r="Q22" t="str">
            <v>27</v>
          </cell>
          <cell r="R22">
            <v>267433</v>
          </cell>
        </row>
        <row r="23">
          <cell r="C23">
            <v>1046</v>
          </cell>
          <cell r="D23">
            <v>886</v>
          </cell>
          <cell r="E23">
            <v>306</v>
          </cell>
          <cell r="F23">
            <v>269</v>
          </cell>
          <cell r="G23">
            <v>26</v>
          </cell>
          <cell r="H23">
            <v>52</v>
          </cell>
          <cell r="I23">
            <v>125</v>
          </cell>
          <cell r="J23">
            <v>45</v>
          </cell>
          <cell r="K23">
            <v>2755</v>
          </cell>
          <cell r="P23" t="str">
            <v>1</v>
          </cell>
          <cell r="Q23" t="str">
            <v>28</v>
          </cell>
          <cell r="R23">
            <v>357547</v>
          </cell>
        </row>
        <row r="24">
          <cell r="C24">
            <v>1239</v>
          </cell>
          <cell r="D24">
            <v>1069</v>
          </cell>
          <cell r="E24">
            <v>352</v>
          </cell>
          <cell r="F24">
            <v>316</v>
          </cell>
          <cell r="G24">
            <v>42</v>
          </cell>
          <cell r="H24">
            <v>65</v>
          </cell>
          <cell r="I24">
            <v>166</v>
          </cell>
          <cell r="J24">
            <v>44</v>
          </cell>
          <cell r="K24">
            <v>3293</v>
          </cell>
          <cell r="P24" t="str">
            <v>1</v>
          </cell>
          <cell r="Q24" t="str">
            <v>29</v>
          </cell>
          <cell r="R24">
            <v>438163</v>
          </cell>
        </row>
        <row r="25">
          <cell r="C25">
            <v>1293</v>
          </cell>
          <cell r="D25">
            <v>1126</v>
          </cell>
          <cell r="E25">
            <v>388</v>
          </cell>
          <cell r="F25">
            <v>318</v>
          </cell>
          <cell r="G25">
            <v>53</v>
          </cell>
          <cell r="H25">
            <v>101</v>
          </cell>
          <cell r="I25">
            <v>170</v>
          </cell>
          <cell r="J25">
            <v>59</v>
          </cell>
          <cell r="K25">
            <v>3508</v>
          </cell>
          <cell r="P25" t="str">
            <v>1</v>
          </cell>
          <cell r="Q25" t="str">
            <v>30</v>
          </cell>
          <cell r="R25">
            <v>472668</v>
          </cell>
        </row>
        <row r="26">
          <cell r="C26">
            <v>1294</v>
          </cell>
          <cell r="D26">
            <v>1250</v>
          </cell>
          <cell r="E26">
            <v>389</v>
          </cell>
          <cell r="F26">
            <v>334</v>
          </cell>
          <cell r="G26">
            <v>52</v>
          </cell>
          <cell r="H26">
            <v>101</v>
          </cell>
          <cell r="I26">
            <v>200</v>
          </cell>
          <cell r="J26">
            <v>55</v>
          </cell>
          <cell r="K26">
            <v>3675</v>
          </cell>
          <cell r="P26" t="str">
            <v>1</v>
          </cell>
          <cell r="Q26" t="str">
            <v>31</v>
          </cell>
          <cell r="R26">
            <v>488429</v>
          </cell>
        </row>
        <row r="27">
          <cell r="C27">
            <v>1409</v>
          </cell>
          <cell r="D27">
            <v>1321</v>
          </cell>
          <cell r="E27">
            <v>440</v>
          </cell>
          <cell r="F27">
            <v>355</v>
          </cell>
          <cell r="G27">
            <v>56</v>
          </cell>
          <cell r="H27">
            <v>88</v>
          </cell>
          <cell r="I27">
            <v>172</v>
          </cell>
          <cell r="J27">
            <v>69</v>
          </cell>
          <cell r="K27">
            <v>3910</v>
          </cell>
          <cell r="P27" t="str">
            <v>1</v>
          </cell>
          <cell r="Q27" t="str">
            <v>32</v>
          </cell>
          <cell r="R27">
            <v>548819</v>
          </cell>
        </row>
        <row r="28">
          <cell r="C28">
            <v>1440</v>
          </cell>
          <cell r="D28">
            <v>1428</v>
          </cell>
          <cell r="E28">
            <v>479</v>
          </cell>
          <cell r="F28">
            <v>310</v>
          </cell>
          <cell r="G28">
            <v>59</v>
          </cell>
          <cell r="H28">
            <v>100</v>
          </cell>
          <cell r="I28">
            <v>195</v>
          </cell>
          <cell r="J28">
            <v>60</v>
          </cell>
          <cell r="K28">
            <v>4071</v>
          </cell>
          <cell r="P28" t="str">
            <v>1</v>
          </cell>
          <cell r="Q28" t="str">
            <v>33</v>
          </cell>
          <cell r="R28">
            <v>578118</v>
          </cell>
        </row>
        <row r="29">
          <cell r="C29">
            <v>1449</v>
          </cell>
          <cell r="D29">
            <v>1462</v>
          </cell>
          <cell r="E29">
            <v>507</v>
          </cell>
          <cell r="F29">
            <v>333</v>
          </cell>
          <cell r="G29">
            <v>73</v>
          </cell>
          <cell r="H29">
            <v>93</v>
          </cell>
          <cell r="I29">
            <v>220</v>
          </cell>
          <cell r="J29">
            <v>59</v>
          </cell>
          <cell r="K29">
            <v>4196</v>
          </cell>
          <cell r="P29" t="str">
            <v>1</v>
          </cell>
          <cell r="Q29" t="str">
            <v>34</v>
          </cell>
          <cell r="R29">
            <v>599098</v>
          </cell>
        </row>
        <row r="30">
          <cell r="C30">
            <v>1533</v>
          </cell>
          <cell r="D30">
            <v>1605</v>
          </cell>
          <cell r="E30">
            <v>547</v>
          </cell>
          <cell r="F30">
            <v>372</v>
          </cell>
          <cell r="G30">
            <v>75</v>
          </cell>
          <cell r="H30">
            <v>134</v>
          </cell>
          <cell r="I30">
            <v>256</v>
          </cell>
          <cell r="J30">
            <v>79</v>
          </cell>
          <cell r="K30">
            <v>4601</v>
          </cell>
          <cell r="P30" t="str">
            <v>1</v>
          </cell>
          <cell r="Q30" t="str">
            <v>35</v>
          </cell>
          <cell r="R30">
            <v>652458</v>
          </cell>
        </row>
        <row r="31">
          <cell r="C31">
            <v>1748</v>
          </cell>
          <cell r="D31">
            <v>1750</v>
          </cell>
          <cell r="E31">
            <v>558</v>
          </cell>
          <cell r="F31">
            <v>405</v>
          </cell>
          <cell r="G31">
            <v>75</v>
          </cell>
          <cell r="H31">
            <v>135</v>
          </cell>
          <cell r="I31">
            <v>234</v>
          </cell>
          <cell r="J31">
            <v>89</v>
          </cell>
          <cell r="K31">
            <v>4994</v>
          </cell>
          <cell r="P31" t="str">
            <v>1</v>
          </cell>
          <cell r="Q31" t="str">
            <v>36</v>
          </cell>
          <cell r="R31">
            <v>764958</v>
          </cell>
        </row>
        <row r="32">
          <cell r="C32">
            <v>1673</v>
          </cell>
          <cell r="D32">
            <v>1818</v>
          </cell>
          <cell r="E32">
            <v>569</v>
          </cell>
          <cell r="F32">
            <v>476</v>
          </cell>
          <cell r="G32">
            <v>84</v>
          </cell>
          <cell r="H32">
            <v>136</v>
          </cell>
          <cell r="I32">
            <v>270</v>
          </cell>
          <cell r="J32">
            <v>71</v>
          </cell>
          <cell r="K32">
            <v>5097</v>
          </cell>
          <cell r="P32" t="str">
            <v>1</v>
          </cell>
          <cell r="Q32" t="str">
            <v>37</v>
          </cell>
          <cell r="R32">
            <v>752497</v>
          </cell>
        </row>
        <row r="33">
          <cell r="C33">
            <v>1834</v>
          </cell>
          <cell r="D33">
            <v>1934</v>
          </cell>
          <cell r="E33">
            <v>580</v>
          </cell>
          <cell r="F33">
            <v>532</v>
          </cell>
          <cell r="G33">
            <v>125</v>
          </cell>
          <cell r="H33">
            <v>155</v>
          </cell>
          <cell r="I33">
            <v>288</v>
          </cell>
          <cell r="J33">
            <v>98</v>
          </cell>
          <cell r="K33">
            <v>5546</v>
          </cell>
          <cell r="P33" t="str">
            <v>1</v>
          </cell>
          <cell r="Q33" t="str">
            <v>38</v>
          </cell>
          <cell r="R33">
            <v>846796</v>
          </cell>
        </row>
        <row r="34">
          <cell r="C34">
            <v>1810</v>
          </cell>
          <cell r="D34">
            <v>1950</v>
          </cell>
          <cell r="E34">
            <v>641</v>
          </cell>
          <cell r="F34">
            <v>558</v>
          </cell>
          <cell r="G34">
            <v>109</v>
          </cell>
          <cell r="H34">
            <v>126</v>
          </cell>
          <cell r="I34">
            <v>247</v>
          </cell>
          <cell r="J34">
            <v>111</v>
          </cell>
          <cell r="K34">
            <v>5552</v>
          </cell>
          <cell r="P34" t="str">
            <v>1</v>
          </cell>
          <cell r="Q34" t="str">
            <v>39</v>
          </cell>
          <cell r="R34">
            <v>857131</v>
          </cell>
        </row>
        <row r="35">
          <cell r="C35">
            <v>2076</v>
          </cell>
          <cell r="D35">
            <v>2195</v>
          </cell>
          <cell r="E35">
            <v>652</v>
          </cell>
          <cell r="F35">
            <v>629</v>
          </cell>
          <cell r="G35">
            <v>116</v>
          </cell>
          <cell r="H35">
            <v>155</v>
          </cell>
          <cell r="I35">
            <v>290</v>
          </cell>
          <cell r="J35">
            <v>128</v>
          </cell>
          <cell r="K35">
            <v>6241</v>
          </cell>
          <cell r="P35" t="str">
            <v>1</v>
          </cell>
          <cell r="Q35" t="str">
            <v>40</v>
          </cell>
          <cell r="R35">
            <v>1007888</v>
          </cell>
        </row>
        <row r="36">
          <cell r="C36">
            <v>2080</v>
          </cell>
          <cell r="D36">
            <v>2189</v>
          </cell>
          <cell r="E36">
            <v>708</v>
          </cell>
          <cell r="F36">
            <v>577</v>
          </cell>
          <cell r="G36">
            <v>99</v>
          </cell>
          <cell r="H36">
            <v>175</v>
          </cell>
          <cell r="I36">
            <v>239</v>
          </cell>
          <cell r="J36">
            <v>115</v>
          </cell>
          <cell r="K36">
            <v>6182</v>
          </cell>
          <cell r="P36" t="str">
            <v>1</v>
          </cell>
          <cell r="Q36" t="str">
            <v>41</v>
          </cell>
          <cell r="R36">
            <v>1034760</v>
          </cell>
        </row>
        <row r="37">
          <cell r="C37">
            <v>2220</v>
          </cell>
          <cell r="D37">
            <v>2375</v>
          </cell>
          <cell r="E37">
            <v>732</v>
          </cell>
          <cell r="F37">
            <v>684</v>
          </cell>
          <cell r="G37">
            <v>111</v>
          </cell>
          <cell r="H37">
            <v>169</v>
          </cell>
          <cell r="I37">
            <v>241</v>
          </cell>
          <cell r="J37">
            <v>144</v>
          </cell>
          <cell r="K37">
            <v>6676</v>
          </cell>
          <cell r="P37" t="str">
            <v>1</v>
          </cell>
          <cell r="Q37" t="str">
            <v>42</v>
          </cell>
          <cell r="R37">
            <v>1131164</v>
          </cell>
        </row>
        <row r="38">
          <cell r="C38">
            <v>2306</v>
          </cell>
          <cell r="D38">
            <v>2501</v>
          </cell>
          <cell r="E38">
            <v>785</v>
          </cell>
          <cell r="F38">
            <v>691</v>
          </cell>
          <cell r="G38">
            <v>106</v>
          </cell>
          <cell r="H38">
            <v>187</v>
          </cell>
          <cell r="I38">
            <v>237</v>
          </cell>
          <cell r="J38">
            <v>143</v>
          </cell>
          <cell r="K38">
            <v>6956</v>
          </cell>
          <cell r="P38" t="str">
            <v>1</v>
          </cell>
          <cell r="Q38" t="str">
            <v>43</v>
          </cell>
          <cell r="R38">
            <v>1202920</v>
          </cell>
        </row>
        <row r="39">
          <cell r="C39">
            <v>2420</v>
          </cell>
          <cell r="D39">
            <v>2571</v>
          </cell>
          <cell r="E39">
            <v>803</v>
          </cell>
          <cell r="F39">
            <v>742</v>
          </cell>
          <cell r="G39">
            <v>116</v>
          </cell>
          <cell r="H39">
            <v>173</v>
          </cell>
          <cell r="I39">
            <v>250</v>
          </cell>
          <cell r="J39">
            <v>119</v>
          </cell>
          <cell r="K39">
            <v>7194</v>
          </cell>
          <cell r="P39" t="str">
            <v>1</v>
          </cell>
          <cell r="Q39" t="str">
            <v>44</v>
          </cell>
          <cell r="R39">
            <v>1291136</v>
          </cell>
        </row>
        <row r="40">
          <cell r="C40">
            <v>2466</v>
          </cell>
          <cell r="D40">
            <v>2664</v>
          </cell>
          <cell r="E40">
            <v>814</v>
          </cell>
          <cell r="F40">
            <v>804</v>
          </cell>
          <cell r="G40">
            <v>121</v>
          </cell>
          <cell r="H40">
            <v>194</v>
          </cell>
          <cell r="I40">
            <v>242</v>
          </cell>
          <cell r="J40">
            <v>158</v>
          </cell>
          <cell r="K40">
            <v>7463</v>
          </cell>
          <cell r="P40" t="str">
            <v>1</v>
          </cell>
          <cell r="Q40" t="str">
            <v>45</v>
          </cell>
          <cell r="R40">
            <v>1345313</v>
          </cell>
        </row>
        <row r="41">
          <cell r="C41">
            <v>2370</v>
          </cell>
          <cell r="D41">
            <v>2562</v>
          </cell>
          <cell r="E41">
            <v>809</v>
          </cell>
          <cell r="F41">
            <v>866</v>
          </cell>
          <cell r="G41">
            <v>125</v>
          </cell>
          <cell r="H41">
            <v>200</v>
          </cell>
          <cell r="I41">
            <v>267</v>
          </cell>
          <cell r="J41">
            <v>155</v>
          </cell>
          <cell r="K41">
            <v>7354</v>
          </cell>
          <cell r="P41" t="str">
            <v>1</v>
          </cell>
          <cell r="Q41" t="str">
            <v>46</v>
          </cell>
          <cell r="R41">
            <v>1321612</v>
          </cell>
        </row>
        <row r="42">
          <cell r="C42">
            <v>2425</v>
          </cell>
          <cell r="D42">
            <v>2653</v>
          </cell>
          <cell r="E42">
            <v>782</v>
          </cell>
          <cell r="F42">
            <v>882</v>
          </cell>
          <cell r="G42">
            <v>111</v>
          </cell>
          <cell r="H42">
            <v>208</v>
          </cell>
          <cell r="I42">
            <v>261</v>
          </cell>
          <cell r="J42">
            <v>149</v>
          </cell>
          <cell r="K42">
            <v>7471</v>
          </cell>
          <cell r="P42" t="str">
            <v>1</v>
          </cell>
          <cell r="Q42" t="str">
            <v>47</v>
          </cell>
          <cell r="R42">
            <v>1381128</v>
          </cell>
        </row>
        <row r="43">
          <cell r="C43">
            <v>2247</v>
          </cell>
          <cell r="D43">
            <v>2367</v>
          </cell>
          <cell r="E43">
            <v>729</v>
          </cell>
          <cell r="F43">
            <v>848</v>
          </cell>
          <cell r="G43">
            <v>98</v>
          </cell>
          <cell r="H43">
            <v>199</v>
          </cell>
          <cell r="I43">
            <v>251</v>
          </cell>
          <cell r="J43">
            <v>127</v>
          </cell>
          <cell r="K43">
            <v>6866</v>
          </cell>
          <cell r="P43" t="str">
            <v>1</v>
          </cell>
          <cell r="Q43" t="str">
            <v>48</v>
          </cell>
          <cell r="R43">
            <v>1306751</v>
          </cell>
        </row>
        <row r="44">
          <cell r="C44">
            <v>2055</v>
          </cell>
          <cell r="D44">
            <v>2266</v>
          </cell>
          <cell r="E44">
            <v>748</v>
          </cell>
          <cell r="F44">
            <v>812</v>
          </cell>
          <cell r="G44">
            <v>91</v>
          </cell>
          <cell r="H44">
            <v>190</v>
          </cell>
          <cell r="I44">
            <v>244</v>
          </cell>
          <cell r="J44">
            <v>139</v>
          </cell>
          <cell r="K44">
            <v>6545</v>
          </cell>
          <cell r="P44" t="str">
            <v>1</v>
          </cell>
          <cell r="Q44" t="str">
            <v>49</v>
          </cell>
          <cell r="R44">
            <v>1219472</v>
          </cell>
        </row>
        <row r="45">
          <cell r="C45">
            <v>1984</v>
          </cell>
          <cell r="D45">
            <v>2231</v>
          </cell>
          <cell r="E45">
            <v>690</v>
          </cell>
          <cell r="F45">
            <v>838</v>
          </cell>
          <cell r="G45">
            <v>84</v>
          </cell>
          <cell r="H45">
            <v>186</v>
          </cell>
          <cell r="I45">
            <v>244</v>
          </cell>
          <cell r="J45">
            <v>147</v>
          </cell>
          <cell r="K45">
            <v>6404</v>
          </cell>
          <cell r="P45" t="str">
            <v>1</v>
          </cell>
          <cell r="Q45" t="str">
            <v>50</v>
          </cell>
          <cell r="R45">
            <v>1201576</v>
          </cell>
        </row>
        <row r="46">
          <cell r="C46">
            <v>1895</v>
          </cell>
          <cell r="D46">
            <v>2128</v>
          </cell>
          <cell r="E46">
            <v>689</v>
          </cell>
          <cell r="F46">
            <v>872</v>
          </cell>
          <cell r="G46">
            <v>87</v>
          </cell>
          <cell r="H46">
            <v>179</v>
          </cell>
          <cell r="I46">
            <v>237</v>
          </cell>
          <cell r="J46">
            <v>148</v>
          </cell>
          <cell r="K46">
            <v>6235</v>
          </cell>
          <cell r="P46" t="str">
            <v>1</v>
          </cell>
          <cell r="Q46" t="str">
            <v>51</v>
          </cell>
          <cell r="R46">
            <v>1170348</v>
          </cell>
        </row>
        <row r="47">
          <cell r="C47">
            <v>1902</v>
          </cell>
          <cell r="D47">
            <v>1980</v>
          </cell>
          <cell r="E47">
            <v>672</v>
          </cell>
          <cell r="F47">
            <v>857</v>
          </cell>
          <cell r="G47">
            <v>85</v>
          </cell>
          <cell r="H47">
            <v>188</v>
          </cell>
          <cell r="I47">
            <v>236</v>
          </cell>
          <cell r="J47">
            <v>139</v>
          </cell>
          <cell r="K47">
            <v>6059</v>
          </cell>
          <cell r="P47" t="str">
            <v>1</v>
          </cell>
          <cell r="Q47" t="str">
            <v>52</v>
          </cell>
          <cell r="R47">
            <v>1197429</v>
          </cell>
        </row>
        <row r="48">
          <cell r="C48">
            <v>1700</v>
          </cell>
          <cell r="D48">
            <v>1936</v>
          </cell>
          <cell r="E48">
            <v>605</v>
          </cell>
          <cell r="F48">
            <v>960</v>
          </cell>
          <cell r="G48">
            <v>93</v>
          </cell>
          <cell r="H48">
            <v>163</v>
          </cell>
          <cell r="I48">
            <v>179</v>
          </cell>
          <cell r="J48">
            <v>128</v>
          </cell>
          <cell r="K48">
            <v>5764</v>
          </cell>
          <cell r="P48" t="str">
            <v>1</v>
          </cell>
          <cell r="Q48" t="str">
            <v>53</v>
          </cell>
          <cell r="R48">
            <v>1090599</v>
          </cell>
        </row>
        <row r="49">
          <cell r="C49">
            <v>1715</v>
          </cell>
          <cell r="D49">
            <v>1892</v>
          </cell>
          <cell r="E49">
            <v>644</v>
          </cell>
          <cell r="F49">
            <v>848</v>
          </cell>
          <cell r="G49">
            <v>96</v>
          </cell>
          <cell r="H49">
            <v>151</v>
          </cell>
          <cell r="I49">
            <v>231</v>
          </cell>
          <cell r="J49">
            <v>128</v>
          </cell>
          <cell r="K49">
            <v>5705</v>
          </cell>
          <cell r="P49" t="str">
            <v>1</v>
          </cell>
          <cell r="Q49" t="str">
            <v>54</v>
          </cell>
          <cell r="R49">
            <v>1120701</v>
          </cell>
        </row>
        <row r="50">
          <cell r="C50">
            <v>1351</v>
          </cell>
          <cell r="D50">
            <v>1472</v>
          </cell>
          <cell r="E50">
            <v>484</v>
          </cell>
          <cell r="F50">
            <v>560</v>
          </cell>
          <cell r="G50">
            <v>54</v>
          </cell>
          <cell r="H50">
            <v>134</v>
          </cell>
          <cell r="I50">
            <v>164</v>
          </cell>
          <cell r="J50">
            <v>100</v>
          </cell>
          <cell r="K50">
            <v>4319</v>
          </cell>
          <cell r="P50" t="str">
            <v>1</v>
          </cell>
          <cell r="Q50" t="str">
            <v>55</v>
          </cell>
          <cell r="R50">
            <v>898927</v>
          </cell>
        </row>
        <row r="51">
          <cell r="C51">
            <v>918</v>
          </cell>
          <cell r="D51">
            <v>976</v>
          </cell>
          <cell r="E51">
            <v>345</v>
          </cell>
          <cell r="F51">
            <v>368</v>
          </cell>
          <cell r="G51">
            <v>43</v>
          </cell>
          <cell r="H51">
            <v>91</v>
          </cell>
          <cell r="I51">
            <v>112</v>
          </cell>
          <cell r="J51">
            <v>64</v>
          </cell>
          <cell r="K51">
            <v>2917</v>
          </cell>
          <cell r="P51" t="str">
            <v>1</v>
          </cell>
          <cell r="Q51" t="str">
            <v>56</v>
          </cell>
          <cell r="R51">
            <v>621755</v>
          </cell>
        </row>
        <row r="52">
          <cell r="C52">
            <v>776</v>
          </cell>
          <cell r="D52">
            <v>835</v>
          </cell>
          <cell r="E52">
            <v>323</v>
          </cell>
          <cell r="F52">
            <v>276</v>
          </cell>
          <cell r="G52">
            <v>47</v>
          </cell>
          <cell r="H52">
            <v>63</v>
          </cell>
          <cell r="I52">
            <v>98</v>
          </cell>
          <cell r="J52">
            <v>50</v>
          </cell>
          <cell r="K52">
            <v>2468</v>
          </cell>
          <cell r="P52" t="str">
            <v>1</v>
          </cell>
          <cell r="Q52" t="str">
            <v>57</v>
          </cell>
          <cell r="R52">
            <v>535108</v>
          </cell>
        </row>
        <row r="53">
          <cell r="C53">
            <v>668</v>
          </cell>
          <cell r="D53">
            <v>743</v>
          </cell>
          <cell r="E53">
            <v>295</v>
          </cell>
          <cell r="F53">
            <v>232</v>
          </cell>
          <cell r="G53">
            <v>37</v>
          </cell>
          <cell r="H53">
            <v>67</v>
          </cell>
          <cell r="I53">
            <v>98</v>
          </cell>
          <cell r="J53">
            <v>42</v>
          </cell>
          <cell r="K53">
            <v>2182</v>
          </cell>
          <cell r="P53" t="str">
            <v>1</v>
          </cell>
          <cell r="Q53" t="str">
            <v>58</v>
          </cell>
          <cell r="R53">
            <v>468637</v>
          </cell>
        </row>
        <row r="54">
          <cell r="C54">
            <v>590</v>
          </cell>
          <cell r="D54">
            <v>622</v>
          </cell>
          <cell r="E54">
            <v>247</v>
          </cell>
          <cell r="F54">
            <v>230</v>
          </cell>
          <cell r="G54">
            <v>35</v>
          </cell>
          <cell r="H54">
            <v>64</v>
          </cell>
          <cell r="I54">
            <v>85</v>
          </cell>
          <cell r="J54">
            <v>38</v>
          </cell>
          <cell r="K54">
            <v>1911</v>
          </cell>
          <cell r="P54" t="str">
            <v>1</v>
          </cell>
          <cell r="Q54" t="str">
            <v>59</v>
          </cell>
          <cell r="R54">
            <v>420940</v>
          </cell>
        </row>
        <row r="55">
          <cell r="C55">
            <v>165</v>
          </cell>
          <cell r="D55">
            <v>145</v>
          </cell>
          <cell r="E55">
            <v>59</v>
          </cell>
          <cell r="F55">
            <v>50</v>
          </cell>
          <cell r="G55">
            <v>10</v>
          </cell>
          <cell r="H55">
            <v>14</v>
          </cell>
          <cell r="I55">
            <v>15</v>
          </cell>
          <cell r="J55">
            <v>9</v>
          </cell>
          <cell r="K55">
            <v>467</v>
          </cell>
          <cell r="P55" t="str">
            <v>1</v>
          </cell>
          <cell r="Q55" t="str">
            <v>60</v>
          </cell>
          <cell r="R55">
            <v>119530</v>
          </cell>
        </row>
        <row r="56">
          <cell r="C56">
            <v>98</v>
          </cell>
          <cell r="D56">
            <v>76</v>
          </cell>
          <cell r="E56">
            <v>24</v>
          </cell>
          <cell r="F56">
            <v>33</v>
          </cell>
          <cell r="G56">
            <v>8</v>
          </cell>
          <cell r="H56">
            <v>4</v>
          </cell>
          <cell r="I56">
            <v>10</v>
          </cell>
          <cell r="J56">
            <v>4</v>
          </cell>
          <cell r="K56">
            <v>257</v>
          </cell>
          <cell r="P56" t="str">
            <v>1</v>
          </cell>
          <cell r="Q56" t="str">
            <v>61</v>
          </cell>
          <cell r="R56">
            <v>72250</v>
          </cell>
        </row>
        <row r="57">
          <cell r="C57">
            <v>64</v>
          </cell>
          <cell r="D57">
            <v>51</v>
          </cell>
          <cell r="E57">
            <v>22</v>
          </cell>
          <cell r="F57">
            <v>26</v>
          </cell>
          <cell r="G57">
            <v>0</v>
          </cell>
          <cell r="H57">
            <v>3</v>
          </cell>
          <cell r="I57">
            <v>8</v>
          </cell>
          <cell r="J57">
            <v>0</v>
          </cell>
          <cell r="K57">
            <v>174</v>
          </cell>
          <cell r="P57" t="str">
            <v>1</v>
          </cell>
          <cell r="Q57" t="str">
            <v>62</v>
          </cell>
          <cell r="R57">
            <v>47976</v>
          </cell>
        </row>
        <row r="58">
          <cell r="C58">
            <v>59</v>
          </cell>
          <cell r="D58">
            <v>46</v>
          </cell>
          <cell r="E58">
            <v>24</v>
          </cell>
          <cell r="F58">
            <v>19</v>
          </cell>
          <cell r="G58">
            <v>1</v>
          </cell>
          <cell r="H58">
            <v>1</v>
          </cell>
          <cell r="I58">
            <v>6</v>
          </cell>
          <cell r="J58">
            <v>2</v>
          </cell>
          <cell r="K58">
            <v>158</v>
          </cell>
          <cell r="P58" t="str">
            <v>1</v>
          </cell>
          <cell r="Q58" t="str">
            <v>63</v>
          </cell>
          <cell r="R58">
            <v>44937</v>
          </cell>
        </row>
        <row r="59">
          <cell r="C59">
            <v>34</v>
          </cell>
          <cell r="D59">
            <v>47</v>
          </cell>
          <cell r="E59">
            <v>10</v>
          </cell>
          <cell r="F59">
            <v>19</v>
          </cell>
          <cell r="G59">
            <v>0</v>
          </cell>
          <cell r="H59">
            <v>2</v>
          </cell>
          <cell r="I59">
            <v>1</v>
          </cell>
          <cell r="J59">
            <v>4</v>
          </cell>
          <cell r="K59">
            <v>117</v>
          </cell>
          <cell r="P59" t="str">
            <v>1</v>
          </cell>
          <cell r="Q59" t="str">
            <v>64</v>
          </cell>
          <cell r="R59">
            <v>26286</v>
          </cell>
        </row>
        <row r="60">
          <cell r="C60">
            <v>26</v>
          </cell>
          <cell r="D60">
            <v>28</v>
          </cell>
          <cell r="E60">
            <v>10</v>
          </cell>
          <cell r="F60">
            <v>9</v>
          </cell>
          <cell r="G60">
            <v>3</v>
          </cell>
          <cell r="H60">
            <v>2</v>
          </cell>
          <cell r="I60">
            <v>3</v>
          </cell>
          <cell r="J60">
            <v>1</v>
          </cell>
          <cell r="K60">
            <v>82</v>
          </cell>
          <cell r="P60" t="str">
            <v>1</v>
          </cell>
          <cell r="Q60" t="str">
            <v>65</v>
          </cell>
          <cell r="R60">
            <v>20429</v>
          </cell>
        </row>
        <row r="61">
          <cell r="C61">
            <v>20</v>
          </cell>
          <cell r="D61">
            <v>27</v>
          </cell>
          <cell r="E61">
            <v>8</v>
          </cell>
          <cell r="F61">
            <v>12</v>
          </cell>
          <cell r="G61">
            <v>3</v>
          </cell>
          <cell r="H61">
            <v>3</v>
          </cell>
          <cell r="I61">
            <v>2</v>
          </cell>
          <cell r="J61">
            <v>0</v>
          </cell>
          <cell r="K61">
            <v>75</v>
          </cell>
          <cell r="P61" t="str">
            <v>1</v>
          </cell>
          <cell r="Q61" t="str">
            <v>66</v>
          </cell>
          <cell r="R61">
            <v>15963</v>
          </cell>
        </row>
        <row r="62">
          <cell r="C62">
            <v>15</v>
          </cell>
          <cell r="D62">
            <v>29</v>
          </cell>
          <cell r="E62">
            <v>11</v>
          </cell>
          <cell r="F62">
            <v>13</v>
          </cell>
          <cell r="G62">
            <v>1</v>
          </cell>
          <cell r="H62">
            <v>0</v>
          </cell>
          <cell r="I62">
            <v>0</v>
          </cell>
          <cell r="J62">
            <v>1</v>
          </cell>
          <cell r="K62">
            <v>70</v>
          </cell>
          <cell r="P62" t="str">
            <v>1</v>
          </cell>
          <cell r="Q62" t="str">
            <v>67</v>
          </cell>
          <cell r="R62">
            <v>12149</v>
          </cell>
        </row>
        <row r="63">
          <cell r="C63">
            <v>13</v>
          </cell>
          <cell r="D63">
            <v>24</v>
          </cell>
          <cell r="E63">
            <v>7</v>
          </cell>
          <cell r="F63">
            <v>9</v>
          </cell>
          <cell r="G63">
            <v>2</v>
          </cell>
          <cell r="H63">
            <v>0</v>
          </cell>
          <cell r="I63">
            <v>2</v>
          </cell>
          <cell r="J63">
            <v>1</v>
          </cell>
          <cell r="K63">
            <v>58</v>
          </cell>
          <cell r="P63" t="str">
            <v>1</v>
          </cell>
          <cell r="Q63" t="str">
            <v>68</v>
          </cell>
          <cell r="R63">
            <v>10688</v>
          </cell>
        </row>
        <row r="64">
          <cell r="C64">
            <v>17</v>
          </cell>
          <cell r="D64">
            <v>22</v>
          </cell>
          <cell r="E64">
            <v>2</v>
          </cell>
          <cell r="F64">
            <v>8</v>
          </cell>
          <cell r="G64">
            <v>3</v>
          </cell>
          <cell r="H64">
            <v>0</v>
          </cell>
          <cell r="I64">
            <v>1</v>
          </cell>
          <cell r="J64">
            <v>0</v>
          </cell>
          <cell r="K64">
            <v>53</v>
          </cell>
          <cell r="P64" t="str">
            <v>1</v>
          </cell>
          <cell r="Q64" t="str">
            <v>69</v>
          </cell>
          <cell r="R64">
            <v>14147</v>
          </cell>
        </row>
        <row r="65">
          <cell r="C65">
            <v>196</v>
          </cell>
          <cell r="D65">
            <v>167</v>
          </cell>
          <cell r="E65">
            <v>51</v>
          </cell>
          <cell r="F65">
            <v>75</v>
          </cell>
          <cell r="G65">
            <v>16</v>
          </cell>
          <cell r="H65">
            <v>3</v>
          </cell>
          <cell r="I65">
            <v>12</v>
          </cell>
          <cell r="J65">
            <v>2</v>
          </cell>
          <cell r="K65">
            <v>522</v>
          </cell>
          <cell r="P65" t="str">
            <v>1</v>
          </cell>
          <cell r="Q65" t="str">
            <v>70</v>
          </cell>
          <cell r="R65">
            <v>178075</v>
          </cell>
        </row>
        <row r="66">
          <cell r="C66">
            <v>57100</v>
          </cell>
          <cell r="D66">
            <v>59373</v>
          </cell>
          <cell r="E66">
            <v>19271</v>
          </cell>
          <cell r="F66">
            <v>19115</v>
          </cell>
          <cell r="G66">
            <v>2712</v>
          </cell>
          <cell r="H66">
            <v>4561</v>
          </cell>
          <cell r="I66">
            <v>7074</v>
          </cell>
          <cell r="J66">
            <v>3378</v>
          </cell>
          <cell r="K66">
            <v>172584</v>
          </cell>
        </row>
        <row r="67">
          <cell r="C67">
            <v>0</v>
          </cell>
          <cell r="D67">
            <v>0</v>
          </cell>
          <cell r="E67">
            <v>0</v>
          </cell>
          <cell r="F67">
            <v>0</v>
          </cell>
          <cell r="G67">
            <v>0</v>
          </cell>
          <cell r="H67">
            <v>0</v>
          </cell>
          <cell r="I67">
            <v>0</v>
          </cell>
          <cell r="J67">
            <v>0</v>
          </cell>
          <cell r="K67">
            <v>0</v>
          </cell>
          <cell r="P67">
            <v>2</v>
          </cell>
          <cell r="Q67" t="str">
            <v>15</v>
          </cell>
          <cell r="R67">
            <v>0</v>
          </cell>
        </row>
        <row r="68">
          <cell r="C68">
            <v>0</v>
          </cell>
          <cell r="D68">
            <v>0</v>
          </cell>
          <cell r="E68">
            <v>0</v>
          </cell>
          <cell r="F68">
            <v>0</v>
          </cell>
          <cell r="G68">
            <v>0</v>
          </cell>
          <cell r="H68">
            <v>0</v>
          </cell>
          <cell r="I68">
            <v>0</v>
          </cell>
          <cell r="J68">
            <v>0</v>
          </cell>
          <cell r="K68">
            <v>0</v>
          </cell>
          <cell r="P68" t="str">
            <v>2</v>
          </cell>
          <cell r="Q68" t="str">
            <v>16</v>
          </cell>
          <cell r="R68">
            <v>0</v>
          </cell>
        </row>
        <row r="69">
          <cell r="C69">
            <v>0</v>
          </cell>
          <cell r="D69">
            <v>0</v>
          </cell>
          <cell r="E69">
            <v>0</v>
          </cell>
          <cell r="F69">
            <v>0</v>
          </cell>
          <cell r="G69">
            <v>0</v>
          </cell>
          <cell r="H69">
            <v>0</v>
          </cell>
          <cell r="I69">
            <v>0</v>
          </cell>
          <cell r="J69">
            <v>0</v>
          </cell>
          <cell r="K69">
            <v>0</v>
          </cell>
          <cell r="P69" t="str">
            <v>2</v>
          </cell>
          <cell r="Q69" t="str">
            <v>17</v>
          </cell>
          <cell r="R69">
            <v>0</v>
          </cell>
        </row>
        <row r="70">
          <cell r="C70">
            <v>0</v>
          </cell>
          <cell r="D70">
            <v>0</v>
          </cell>
          <cell r="E70">
            <v>0</v>
          </cell>
          <cell r="F70">
            <v>0</v>
          </cell>
          <cell r="G70">
            <v>0</v>
          </cell>
          <cell r="H70">
            <v>0</v>
          </cell>
          <cell r="I70">
            <v>0</v>
          </cell>
          <cell r="J70">
            <v>0</v>
          </cell>
          <cell r="K70">
            <v>0</v>
          </cell>
          <cell r="P70" t="str">
            <v>2</v>
          </cell>
          <cell r="Q70" t="str">
            <v>18</v>
          </cell>
          <cell r="R70">
            <v>0</v>
          </cell>
        </row>
        <row r="71">
          <cell r="C71">
            <v>2</v>
          </cell>
          <cell r="D71">
            <v>8</v>
          </cell>
          <cell r="E71">
            <v>5</v>
          </cell>
          <cell r="F71">
            <v>0</v>
          </cell>
          <cell r="G71">
            <v>0</v>
          </cell>
          <cell r="H71">
            <v>0</v>
          </cell>
          <cell r="I71">
            <v>0</v>
          </cell>
          <cell r="J71">
            <v>0</v>
          </cell>
          <cell r="K71">
            <v>15</v>
          </cell>
          <cell r="P71" t="str">
            <v>2</v>
          </cell>
          <cell r="Q71" t="str">
            <v>19</v>
          </cell>
          <cell r="R71">
            <v>475</v>
          </cell>
        </row>
        <row r="72">
          <cell r="C72">
            <v>46</v>
          </cell>
          <cell r="D72">
            <v>44</v>
          </cell>
          <cell r="E72">
            <v>13</v>
          </cell>
          <cell r="F72">
            <v>1</v>
          </cell>
          <cell r="G72">
            <v>2</v>
          </cell>
          <cell r="H72">
            <v>1</v>
          </cell>
          <cell r="I72">
            <v>10</v>
          </cell>
          <cell r="J72">
            <v>0</v>
          </cell>
          <cell r="K72">
            <v>117</v>
          </cell>
          <cell r="P72" t="str">
            <v>2</v>
          </cell>
          <cell r="Q72" t="str">
            <v>20</v>
          </cell>
          <cell r="R72">
            <v>11333</v>
          </cell>
        </row>
        <row r="73">
          <cell r="C73">
            <v>181</v>
          </cell>
          <cell r="D73">
            <v>141</v>
          </cell>
          <cell r="E73">
            <v>83</v>
          </cell>
          <cell r="F73">
            <v>22</v>
          </cell>
          <cell r="G73">
            <v>4</v>
          </cell>
          <cell r="H73">
            <v>4</v>
          </cell>
          <cell r="I73">
            <v>26</v>
          </cell>
          <cell r="J73">
            <v>3</v>
          </cell>
          <cell r="K73">
            <v>464</v>
          </cell>
          <cell r="P73" t="str">
            <v>2</v>
          </cell>
          <cell r="Q73" t="str">
            <v>21</v>
          </cell>
          <cell r="R73">
            <v>46813</v>
          </cell>
        </row>
        <row r="74">
          <cell r="C74">
            <v>472</v>
          </cell>
          <cell r="D74">
            <v>427</v>
          </cell>
          <cell r="E74">
            <v>195</v>
          </cell>
          <cell r="F74">
            <v>49</v>
          </cell>
          <cell r="G74">
            <v>11</v>
          </cell>
          <cell r="H74">
            <v>11</v>
          </cell>
          <cell r="I74">
            <v>69</v>
          </cell>
          <cell r="J74">
            <v>17</v>
          </cell>
          <cell r="K74">
            <v>1251</v>
          </cell>
          <cell r="P74" t="str">
            <v>2</v>
          </cell>
          <cell r="Q74" t="str">
            <v>22</v>
          </cell>
          <cell r="R74">
            <v>127545</v>
          </cell>
        </row>
        <row r="75">
          <cell r="C75">
            <v>1011</v>
          </cell>
          <cell r="D75">
            <v>886</v>
          </cell>
          <cell r="E75">
            <v>393</v>
          </cell>
          <cell r="F75">
            <v>160</v>
          </cell>
          <cell r="G75">
            <v>45</v>
          </cell>
          <cell r="H75">
            <v>25</v>
          </cell>
          <cell r="I75">
            <v>137</v>
          </cell>
          <cell r="J75">
            <v>54</v>
          </cell>
          <cell r="K75">
            <v>2711</v>
          </cell>
          <cell r="P75" t="str">
            <v>2</v>
          </cell>
          <cell r="Q75" t="str">
            <v>23</v>
          </cell>
          <cell r="R75">
            <v>285069</v>
          </cell>
        </row>
        <row r="76">
          <cell r="C76">
            <v>1684</v>
          </cell>
          <cell r="D76">
            <v>1523</v>
          </cell>
          <cell r="E76">
            <v>642</v>
          </cell>
          <cell r="F76">
            <v>266</v>
          </cell>
          <cell r="G76">
            <v>54</v>
          </cell>
          <cell r="H76">
            <v>43</v>
          </cell>
          <cell r="I76">
            <v>233</v>
          </cell>
          <cell r="J76">
            <v>75</v>
          </cell>
          <cell r="K76">
            <v>4520</v>
          </cell>
          <cell r="P76" t="str">
            <v>2</v>
          </cell>
          <cell r="Q76" t="str">
            <v>24</v>
          </cell>
          <cell r="R76">
            <v>494437</v>
          </cell>
        </row>
        <row r="77">
          <cell r="C77">
            <v>2188</v>
          </cell>
          <cell r="D77">
            <v>2146</v>
          </cell>
          <cell r="E77">
            <v>834</v>
          </cell>
          <cell r="F77">
            <v>443</v>
          </cell>
          <cell r="G77">
            <v>73</v>
          </cell>
          <cell r="H77">
            <v>70</v>
          </cell>
          <cell r="I77">
            <v>310</v>
          </cell>
          <cell r="J77">
            <v>90</v>
          </cell>
          <cell r="K77">
            <v>6154</v>
          </cell>
          <cell r="P77" t="str">
            <v>2</v>
          </cell>
          <cell r="Q77" t="str">
            <v>25</v>
          </cell>
          <cell r="R77">
            <v>668460</v>
          </cell>
        </row>
        <row r="78">
          <cell r="C78">
            <v>2697</v>
          </cell>
          <cell r="D78">
            <v>2917</v>
          </cell>
          <cell r="E78">
            <v>1081</v>
          </cell>
          <cell r="F78">
            <v>568</v>
          </cell>
          <cell r="G78">
            <v>96</v>
          </cell>
          <cell r="H78">
            <v>105</v>
          </cell>
          <cell r="I78">
            <v>387</v>
          </cell>
          <cell r="J78">
            <v>129</v>
          </cell>
          <cell r="K78">
            <v>7980</v>
          </cell>
          <cell r="P78" t="str">
            <v>2</v>
          </cell>
          <cell r="Q78" t="str">
            <v>26</v>
          </cell>
          <cell r="R78">
            <v>856745</v>
          </cell>
        </row>
        <row r="79">
          <cell r="C79">
            <v>3438</v>
          </cell>
          <cell r="D79">
            <v>3793</v>
          </cell>
          <cell r="E79">
            <v>1380</v>
          </cell>
          <cell r="F79">
            <v>701</v>
          </cell>
          <cell r="G79">
            <v>132</v>
          </cell>
          <cell r="H79">
            <v>160</v>
          </cell>
          <cell r="I79">
            <v>599</v>
          </cell>
          <cell r="J79">
            <v>142</v>
          </cell>
          <cell r="K79">
            <v>10345</v>
          </cell>
          <cell r="P79" t="str">
            <v>2</v>
          </cell>
          <cell r="Q79" t="str">
            <v>27</v>
          </cell>
          <cell r="R79">
            <v>1133763</v>
          </cell>
        </row>
        <row r="80">
          <cell r="C80">
            <v>4324</v>
          </cell>
          <cell r="D80">
            <v>4868</v>
          </cell>
          <cell r="E80">
            <v>1738</v>
          </cell>
          <cell r="F80">
            <v>829</v>
          </cell>
          <cell r="G80">
            <v>188</v>
          </cell>
          <cell r="H80">
            <v>205</v>
          </cell>
          <cell r="I80">
            <v>712</v>
          </cell>
          <cell r="J80">
            <v>158</v>
          </cell>
          <cell r="K80">
            <v>13022</v>
          </cell>
          <cell r="P80" t="str">
            <v>2</v>
          </cell>
          <cell r="Q80" t="str">
            <v>28</v>
          </cell>
          <cell r="R80">
            <v>1478137</v>
          </cell>
        </row>
        <row r="81">
          <cell r="C81">
            <v>5073</v>
          </cell>
          <cell r="D81">
            <v>5617</v>
          </cell>
          <cell r="E81">
            <v>2164</v>
          </cell>
          <cell r="F81">
            <v>887</v>
          </cell>
          <cell r="G81">
            <v>217</v>
          </cell>
          <cell r="H81">
            <v>241</v>
          </cell>
          <cell r="I81">
            <v>907</v>
          </cell>
          <cell r="J81">
            <v>174</v>
          </cell>
          <cell r="K81">
            <v>15280</v>
          </cell>
          <cell r="P81" t="str">
            <v>2</v>
          </cell>
          <cell r="Q81" t="str">
            <v>29</v>
          </cell>
          <cell r="R81">
            <v>1793731</v>
          </cell>
        </row>
        <row r="82">
          <cell r="C82">
            <v>5558</v>
          </cell>
          <cell r="D82">
            <v>6550</v>
          </cell>
          <cell r="E82">
            <v>2405</v>
          </cell>
          <cell r="F82">
            <v>903</v>
          </cell>
          <cell r="G82">
            <v>240</v>
          </cell>
          <cell r="H82">
            <v>273</v>
          </cell>
          <cell r="I82">
            <v>1042</v>
          </cell>
          <cell r="J82">
            <v>163</v>
          </cell>
          <cell r="K82">
            <v>17134</v>
          </cell>
          <cell r="P82" t="str">
            <v>2</v>
          </cell>
          <cell r="Q82" t="str">
            <v>30</v>
          </cell>
          <cell r="R82">
            <v>2031596</v>
          </cell>
        </row>
        <row r="83">
          <cell r="C83">
            <v>5692</v>
          </cell>
          <cell r="D83">
            <v>6720</v>
          </cell>
          <cell r="E83">
            <v>2310</v>
          </cell>
          <cell r="F83">
            <v>894</v>
          </cell>
          <cell r="G83">
            <v>214</v>
          </cell>
          <cell r="H83">
            <v>266</v>
          </cell>
          <cell r="I83">
            <v>1096</v>
          </cell>
          <cell r="J83">
            <v>193</v>
          </cell>
          <cell r="K83">
            <v>17385</v>
          </cell>
          <cell r="P83" t="str">
            <v>2</v>
          </cell>
          <cell r="Q83" t="str">
            <v>31</v>
          </cell>
          <cell r="R83">
            <v>2148930</v>
          </cell>
        </row>
        <row r="84">
          <cell r="C84">
            <v>5687</v>
          </cell>
          <cell r="D84">
            <v>7156</v>
          </cell>
          <cell r="E84">
            <v>2487</v>
          </cell>
          <cell r="F84">
            <v>911</v>
          </cell>
          <cell r="G84">
            <v>218</v>
          </cell>
          <cell r="H84">
            <v>328</v>
          </cell>
          <cell r="I84">
            <v>1182</v>
          </cell>
          <cell r="J84">
            <v>153</v>
          </cell>
          <cell r="K84">
            <v>18122</v>
          </cell>
          <cell r="P84" t="str">
            <v>2</v>
          </cell>
          <cell r="Q84" t="str">
            <v>32</v>
          </cell>
          <cell r="R84">
            <v>2215025</v>
          </cell>
        </row>
        <row r="85">
          <cell r="C85">
            <v>5737</v>
          </cell>
          <cell r="D85">
            <v>7231</v>
          </cell>
          <cell r="E85">
            <v>2567</v>
          </cell>
          <cell r="F85">
            <v>910</v>
          </cell>
          <cell r="G85">
            <v>226</v>
          </cell>
          <cell r="H85">
            <v>314</v>
          </cell>
          <cell r="I85">
            <v>1225</v>
          </cell>
          <cell r="J85">
            <v>186</v>
          </cell>
          <cell r="K85">
            <v>18396</v>
          </cell>
          <cell r="P85" t="str">
            <v>2</v>
          </cell>
          <cell r="Q85" t="str">
            <v>33</v>
          </cell>
          <cell r="R85">
            <v>2303631</v>
          </cell>
        </row>
        <row r="86">
          <cell r="C86">
            <v>5538</v>
          </cell>
          <cell r="D86">
            <v>7314</v>
          </cell>
          <cell r="E86">
            <v>2621</v>
          </cell>
          <cell r="F86">
            <v>993</v>
          </cell>
          <cell r="G86">
            <v>276</v>
          </cell>
          <cell r="H86">
            <v>314</v>
          </cell>
          <cell r="I86">
            <v>1335</v>
          </cell>
          <cell r="J86">
            <v>174</v>
          </cell>
          <cell r="K86">
            <v>18565</v>
          </cell>
          <cell r="P86" t="str">
            <v>2</v>
          </cell>
          <cell r="Q86" t="str">
            <v>34</v>
          </cell>
          <cell r="R86">
            <v>2290152</v>
          </cell>
        </row>
        <row r="87">
          <cell r="C87">
            <v>5784</v>
          </cell>
          <cell r="D87">
            <v>7755</v>
          </cell>
          <cell r="E87">
            <v>2858</v>
          </cell>
          <cell r="F87">
            <v>1055</v>
          </cell>
          <cell r="G87">
            <v>272</v>
          </cell>
          <cell r="H87">
            <v>345</v>
          </cell>
          <cell r="I87">
            <v>1369</v>
          </cell>
          <cell r="J87">
            <v>180</v>
          </cell>
          <cell r="K87">
            <v>19618</v>
          </cell>
          <cell r="P87" t="str">
            <v>2</v>
          </cell>
          <cell r="Q87" t="str">
            <v>35</v>
          </cell>
          <cell r="R87">
            <v>2461094</v>
          </cell>
        </row>
        <row r="88">
          <cell r="C88">
            <v>5820</v>
          </cell>
          <cell r="D88">
            <v>7947</v>
          </cell>
          <cell r="E88">
            <v>2957</v>
          </cell>
          <cell r="F88">
            <v>1119</v>
          </cell>
          <cell r="G88">
            <v>281</v>
          </cell>
          <cell r="H88">
            <v>374</v>
          </cell>
          <cell r="I88">
            <v>1488</v>
          </cell>
          <cell r="J88">
            <v>191</v>
          </cell>
          <cell r="K88">
            <v>20177</v>
          </cell>
          <cell r="P88" t="str">
            <v>2</v>
          </cell>
          <cell r="Q88" t="str">
            <v>36</v>
          </cell>
          <cell r="R88">
            <v>2547122</v>
          </cell>
        </row>
        <row r="89">
          <cell r="C89">
            <v>6330</v>
          </cell>
          <cell r="D89">
            <v>8400</v>
          </cell>
          <cell r="E89">
            <v>3110</v>
          </cell>
          <cell r="F89">
            <v>1262</v>
          </cell>
          <cell r="G89">
            <v>292</v>
          </cell>
          <cell r="H89">
            <v>380</v>
          </cell>
          <cell r="I89">
            <v>1454</v>
          </cell>
          <cell r="J89">
            <v>221</v>
          </cell>
          <cell r="K89">
            <v>21449</v>
          </cell>
          <cell r="P89" t="str">
            <v>2</v>
          </cell>
          <cell r="Q89" t="str">
            <v>37</v>
          </cell>
          <cell r="R89">
            <v>2846020</v>
          </cell>
        </row>
        <row r="90">
          <cell r="C90">
            <v>6577</v>
          </cell>
          <cell r="D90">
            <v>8658</v>
          </cell>
          <cell r="E90">
            <v>3209</v>
          </cell>
          <cell r="F90">
            <v>1340</v>
          </cell>
          <cell r="G90">
            <v>334</v>
          </cell>
          <cell r="H90">
            <v>326</v>
          </cell>
          <cell r="I90">
            <v>1420</v>
          </cell>
          <cell r="J90">
            <v>257</v>
          </cell>
          <cell r="K90">
            <v>22121</v>
          </cell>
          <cell r="P90" t="str">
            <v>2</v>
          </cell>
          <cell r="Q90" t="str">
            <v>38</v>
          </cell>
          <cell r="R90">
            <v>3035497</v>
          </cell>
        </row>
        <row r="91">
          <cell r="C91">
            <v>6733</v>
          </cell>
          <cell r="D91">
            <v>9141</v>
          </cell>
          <cell r="E91">
            <v>3168</v>
          </cell>
          <cell r="F91">
            <v>1318</v>
          </cell>
          <cell r="G91">
            <v>281</v>
          </cell>
          <cell r="H91">
            <v>389</v>
          </cell>
          <cell r="I91">
            <v>1397</v>
          </cell>
          <cell r="J91">
            <v>268</v>
          </cell>
          <cell r="K91">
            <v>22695</v>
          </cell>
          <cell r="P91" t="str">
            <v>2</v>
          </cell>
          <cell r="Q91" t="str">
            <v>39</v>
          </cell>
          <cell r="R91">
            <v>3188713</v>
          </cell>
        </row>
        <row r="92">
          <cell r="C92">
            <v>7229</v>
          </cell>
          <cell r="D92">
            <v>9595</v>
          </cell>
          <cell r="E92">
            <v>3429</v>
          </cell>
          <cell r="F92">
            <v>1414</v>
          </cell>
          <cell r="G92">
            <v>330</v>
          </cell>
          <cell r="H92">
            <v>422</v>
          </cell>
          <cell r="I92">
            <v>1419</v>
          </cell>
          <cell r="J92">
            <v>300</v>
          </cell>
          <cell r="K92">
            <v>24138</v>
          </cell>
          <cell r="P92" t="str">
            <v>2</v>
          </cell>
          <cell r="Q92" t="str">
            <v>40</v>
          </cell>
          <cell r="R92">
            <v>3510690</v>
          </cell>
        </row>
        <row r="93">
          <cell r="C93">
            <v>7620</v>
          </cell>
          <cell r="D93">
            <v>10171</v>
          </cell>
          <cell r="E93">
            <v>3672</v>
          </cell>
          <cell r="F93">
            <v>1466</v>
          </cell>
          <cell r="G93">
            <v>372</v>
          </cell>
          <cell r="H93">
            <v>376</v>
          </cell>
          <cell r="I93">
            <v>1485</v>
          </cell>
          <cell r="J93">
            <v>276</v>
          </cell>
          <cell r="K93">
            <v>25438</v>
          </cell>
          <cell r="P93" t="str">
            <v>2</v>
          </cell>
          <cell r="Q93" t="str">
            <v>41</v>
          </cell>
          <cell r="R93">
            <v>3791981</v>
          </cell>
        </row>
        <row r="94">
          <cell r="C94">
            <v>8191</v>
          </cell>
          <cell r="D94">
            <v>10635</v>
          </cell>
          <cell r="E94">
            <v>3765</v>
          </cell>
          <cell r="F94">
            <v>1613</v>
          </cell>
          <cell r="G94">
            <v>368</v>
          </cell>
          <cell r="H94">
            <v>405</v>
          </cell>
          <cell r="I94">
            <v>1457</v>
          </cell>
          <cell r="J94">
            <v>302</v>
          </cell>
          <cell r="K94">
            <v>26736</v>
          </cell>
          <cell r="P94" t="str">
            <v>2</v>
          </cell>
          <cell r="Q94" t="str">
            <v>42</v>
          </cell>
          <cell r="R94">
            <v>4173837</v>
          </cell>
        </row>
        <row r="95">
          <cell r="C95">
            <v>8533</v>
          </cell>
          <cell r="D95">
            <v>10999</v>
          </cell>
          <cell r="E95">
            <v>3878</v>
          </cell>
          <cell r="F95">
            <v>1754</v>
          </cell>
          <cell r="G95">
            <v>367</v>
          </cell>
          <cell r="H95">
            <v>446</v>
          </cell>
          <cell r="I95">
            <v>1483</v>
          </cell>
          <cell r="J95">
            <v>279</v>
          </cell>
          <cell r="K95">
            <v>27739</v>
          </cell>
          <cell r="P95" t="str">
            <v>2</v>
          </cell>
          <cell r="Q95" t="str">
            <v>43</v>
          </cell>
          <cell r="R95">
            <v>4450504</v>
          </cell>
        </row>
        <row r="96">
          <cell r="C96">
            <v>9202</v>
          </cell>
          <cell r="D96">
            <v>11403</v>
          </cell>
          <cell r="E96">
            <v>3880</v>
          </cell>
          <cell r="F96">
            <v>1871</v>
          </cell>
          <cell r="G96">
            <v>365</v>
          </cell>
          <cell r="H96">
            <v>467</v>
          </cell>
          <cell r="I96">
            <v>1477</v>
          </cell>
          <cell r="J96">
            <v>308</v>
          </cell>
          <cell r="K96">
            <v>28973</v>
          </cell>
          <cell r="P96" t="str">
            <v>2</v>
          </cell>
          <cell r="Q96" t="str">
            <v>44</v>
          </cell>
          <cell r="R96">
            <v>4909745</v>
          </cell>
        </row>
        <row r="97">
          <cell r="C97">
            <v>9185</v>
          </cell>
          <cell r="D97">
            <v>11320</v>
          </cell>
          <cell r="E97">
            <v>3724</v>
          </cell>
          <cell r="F97">
            <v>1948</v>
          </cell>
          <cell r="G97">
            <v>339</v>
          </cell>
          <cell r="H97">
            <v>466</v>
          </cell>
          <cell r="I97">
            <v>1439</v>
          </cell>
          <cell r="J97">
            <v>263</v>
          </cell>
          <cell r="K97">
            <v>28684</v>
          </cell>
          <cell r="P97" t="str">
            <v>2</v>
          </cell>
          <cell r="Q97" t="str">
            <v>45</v>
          </cell>
          <cell r="R97">
            <v>5010757</v>
          </cell>
        </row>
        <row r="98">
          <cell r="C98">
            <v>8817</v>
          </cell>
          <cell r="D98">
            <v>11152</v>
          </cell>
          <cell r="E98">
            <v>3651</v>
          </cell>
          <cell r="F98">
            <v>1997</v>
          </cell>
          <cell r="G98">
            <v>337</v>
          </cell>
          <cell r="H98">
            <v>495</v>
          </cell>
          <cell r="I98">
            <v>1445</v>
          </cell>
          <cell r="J98">
            <v>289</v>
          </cell>
          <cell r="K98">
            <v>28183</v>
          </cell>
          <cell r="P98" t="str">
            <v>2</v>
          </cell>
          <cell r="Q98" t="str">
            <v>46</v>
          </cell>
          <cell r="R98">
            <v>4916177</v>
          </cell>
        </row>
        <row r="99">
          <cell r="C99">
            <v>8345</v>
          </cell>
          <cell r="D99">
            <v>10411</v>
          </cell>
          <cell r="E99">
            <v>3291</v>
          </cell>
          <cell r="F99">
            <v>1784</v>
          </cell>
          <cell r="G99">
            <v>354</v>
          </cell>
          <cell r="H99">
            <v>492</v>
          </cell>
          <cell r="I99">
            <v>1340</v>
          </cell>
          <cell r="J99">
            <v>255</v>
          </cell>
          <cell r="K99">
            <v>26272</v>
          </cell>
          <cell r="P99" t="str">
            <v>2</v>
          </cell>
          <cell r="Q99" t="str">
            <v>47</v>
          </cell>
          <cell r="R99">
            <v>4752710</v>
          </cell>
        </row>
        <row r="100">
          <cell r="C100">
            <v>7568</v>
          </cell>
          <cell r="D100">
            <v>9635</v>
          </cell>
          <cell r="E100">
            <v>3110</v>
          </cell>
          <cell r="F100">
            <v>1757</v>
          </cell>
          <cell r="G100">
            <v>299</v>
          </cell>
          <cell r="H100">
            <v>432</v>
          </cell>
          <cell r="I100">
            <v>1265</v>
          </cell>
          <cell r="J100">
            <v>226</v>
          </cell>
          <cell r="K100">
            <v>24292</v>
          </cell>
          <cell r="P100" t="str">
            <v>2</v>
          </cell>
          <cell r="Q100" t="str">
            <v>48</v>
          </cell>
          <cell r="R100">
            <v>4400884</v>
          </cell>
        </row>
        <row r="101">
          <cell r="C101">
            <v>7172</v>
          </cell>
          <cell r="D101">
            <v>8988</v>
          </cell>
          <cell r="E101">
            <v>3060</v>
          </cell>
          <cell r="F101">
            <v>1703</v>
          </cell>
          <cell r="G101">
            <v>289</v>
          </cell>
          <cell r="H101">
            <v>436</v>
          </cell>
          <cell r="I101">
            <v>1258</v>
          </cell>
          <cell r="J101">
            <v>204</v>
          </cell>
          <cell r="K101">
            <v>23110</v>
          </cell>
          <cell r="P101" t="str">
            <v>2</v>
          </cell>
          <cell r="Q101" t="str">
            <v>49</v>
          </cell>
          <cell r="R101">
            <v>4257274</v>
          </cell>
        </row>
        <row r="102">
          <cell r="C102">
            <v>6756</v>
          </cell>
          <cell r="D102">
            <v>8379</v>
          </cell>
          <cell r="E102">
            <v>2868</v>
          </cell>
          <cell r="F102">
            <v>1666</v>
          </cell>
          <cell r="G102">
            <v>281</v>
          </cell>
          <cell r="H102">
            <v>452</v>
          </cell>
          <cell r="I102">
            <v>1162</v>
          </cell>
          <cell r="J102">
            <v>207</v>
          </cell>
          <cell r="K102">
            <v>21771</v>
          </cell>
          <cell r="P102" t="str">
            <v>2</v>
          </cell>
          <cell r="Q102" t="str">
            <v>50</v>
          </cell>
          <cell r="R102">
            <v>4091183</v>
          </cell>
        </row>
        <row r="103">
          <cell r="C103">
            <v>6748</v>
          </cell>
          <cell r="D103">
            <v>8540</v>
          </cell>
          <cell r="E103">
            <v>3054</v>
          </cell>
          <cell r="F103">
            <v>1743</v>
          </cell>
          <cell r="G103">
            <v>284</v>
          </cell>
          <cell r="H103">
            <v>433</v>
          </cell>
          <cell r="I103">
            <v>1204</v>
          </cell>
          <cell r="J103">
            <v>202</v>
          </cell>
          <cell r="K103">
            <v>22208</v>
          </cell>
          <cell r="P103" t="str">
            <v>2</v>
          </cell>
          <cell r="Q103" t="str">
            <v>51</v>
          </cell>
          <cell r="R103">
            <v>4167594</v>
          </cell>
        </row>
        <row r="104">
          <cell r="C104">
            <v>6409</v>
          </cell>
          <cell r="D104">
            <v>7933</v>
          </cell>
          <cell r="E104">
            <v>2774</v>
          </cell>
          <cell r="F104">
            <v>1652</v>
          </cell>
          <cell r="G104">
            <v>240</v>
          </cell>
          <cell r="H104">
            <v>392</v>
          </cell>
          <cell r="I104">
            <v>1181</v>
          </cell>
          <cell r="J104">
            <v>202</v>
          </cell>
          <cell r="K104">
            <v>20783</v>
          </cell>
          <cell r="P104" t="str">
            <v>2</v>
          </cell>
          <cell r="Q104" t="str">
            <v>52</v>
          </cell>
          <cell r="R104">
            <v>4035016</v>
          </cell>
        </row>
        <row r="105">
          <cell r="C105">
            <v>6098</v>
          </cell>
          <cell r="D105">
            <v>7614</v>
          </cell>
          <cell r="E105">
            <v>2602</v>
          </cell>
          <cell r="F105">
            <v>1486</v>
          </cell>
          <cell r="G105">
            <v>263</v>
          </cell>
          <cell r="H105">
            <v>372</v>
          </cell>
          <cell r="I105">
            <v>1061</v>
          </cell>
          <cell r="J105">
            <v>176</v>
          </cell>
          <cell r="K105">
            <v>19672</v>
          </cell>
          <cell r="P105" t="str">
            <v>2</v>
          </cell>
          <cell r="Q105" t="str">
            <v>53</v>
          </cell>
          <cell r="R105">
            <v>3912449</v>
          </cell>
        </row>
        <row r="106">
          <cell r="C106">
            <v>5407</v>
          </cell>
          <cell r="D106">
            <v>6853</v>
          </cell>
          <cell r="E106">
            <v>2361</v>
          </cell>
          <cell r="F106">
            <v>1397</v>
          </cell>
          <cell r="G106">
            <v>221</v>
          </cell>
          <cell r="H106">
            <v>381</v>
          </cell>
          <cell r="I106">
            <v>1033</v>
          </cell>
          <cell r="J106">
            <v>161</v>
          </cell>
          <cell r="K106">
            <v>17814</v>
          </cell>
          <cell r="P106" t="str">
            <v>2</v>
          </cell>
          <cell r="Q106" t="str">
            <v>54</v>
          </cell>
          <cell r="R106">
            <v>3533251</v>
          </cell>
        </row>
        <row r="107">
          <cell r="C107">
            <v>3789</v>
          </cell>
          <cell r="D107">
            <v>4488</v>
          </cell>
          <cell r="E107">
            <v>1589</v>
          </cell>
          <cell r="F107">
            <v>918</v>
          </cell>
          <cell r="G107">
            <v>156</v>
          </cell>
          <cell r="H107">
            <v>292</v>
          </cell>
          <cell r="I107">
            <v>761</v>
          </cell>
          <cell r="J107">
            <v>107</v>
          </cell>
          <cell r="K107">
            <v>12100</v>
          </cell>
          <cell r="P107" t="str">
            <v>2</v>
          </cell>
          <cell r="Q107" t="str">
            <v>55</v>
          </cell>
          <cell r="R107">
            <v>2520512</v>
          </cell>
        </row>
        <row r="108">
          <cell r="C108">
            <v>2423</v>
          </cell>
          <cell r="D108">
            <v>2812</v>
          </cell>
          <cell r="E108">
            <v>1014</v>
          </cell>
          <cell r="F108">
            <v>511</v>
          </cell>
          <cell r="G108">
            <v>100</v>
          </cell>
          <cell r="H108">
            <v>195</v>
          </cell>
          <cell r="I108">
            <v>494</v>
          </cell>
          <cell r="J108">
            <v>43</v>
          </cell>
          <cell r="K108">
            <v>7592</v>
          </cell>
          <cell r="P108" t="str">
            <v>2</v>
          </cell>
          <cell r="Q108" t="str">
            <v>56</v>
          </cell>
          <cell r="R108">
            <v>1641427</v>
          </cell>
        </row>
        <row r="109">
          <cell r="C109">
            <v>2027</v>
          </cell>
          <cell r="D109">
            <v>2342</v>
          </cell>
          <cell r="E109">
            <v>900</v>
          </cell>
          <cell r="F109">
            <v>512</v>
          </cell>
          <cell r="G109">
            <v>97</v>
          </cell>
          <cell r="H109">
            <v>143</v>
          </cell>
          <cell r="I109">
            <v>419</v>
          </cell>
          <cell r="J109">
            <v>47</v>
          </cell>
          <cell r="K109">
            <v>6487</v>
          </cell>
          <cell r="P109" t="str">
            <v>2</v>
          </cell>
          <cell r="Q109" t="str">
            <v>57</v>
          </cell>
          <cell r="R109">
            <v>1397437</v>
          </cell>
        </row>
        <row r="110">
          <cell r="C110">
            <v>1605</v>
          </cell>
          <cell r="D110">
            <v>1923</v>
          </cell>
          <cell r="E110">
            <v>723</v>
          </cell>
          <cell r="F110">
            <v>405</v>
          </cell>
          <cell r="G110">
            <v>99</v>
          </cell>
          <cell r="H110">
            <v>146</v>
          </cell>
          <cell r="I110">
            <v>364</v>
          </cell>
          <cell r="J110">
            <v>38</v>
          </cell>
          <cell r="K110">
            <v>5303</v>
          </cell>
          <cell r="P110" t="str">
            <v>2</v>
          </cell>
          <cell r="Q110" t="str">
            <v>58</v>
          </cell>
          <cell r="R110">
            <v>1125623</v>
          </cell>
        </row>
        <row r="111">
          <cell r="C111">
            <v>1281</v>
          </cell>
          <cell r="D111">
            <v>1546</v>
          </cell>
          <cell r="E111">
            <v>563</v>
          </cell>
          <cell r="F111">
            <v>313</v>
          </cell>
          <cell r="G111">
            <v>63</v>
          </cell>
          <cell r="H111">
            <v>92</v>
          </cell>
          <cell r="I111">
            <v>296</v>
          </cell>
          <cell r="J111">
            <v>38</v>
          </cell>
          <cell r="K111">
            <v>4192</v>
          </cell>
          <cell r="P111" t="str">
            <v>2</v>
          </cell>
          <cell r="Q111" t="str">
            <v>59</v>
          </cell>
          <cell r="R111">
            <v>913739</v>
          </cell>
        </row>
        <row r="112">
          <cell r="C112">
            <v>495</v>
          </cell>
          <cell r="D112">
            <v>479</v>
          </cell>
          <cell r="E112">
            <v>183</v>
          </cell>
          <cell r="F112">
            <v>95</v>
          </cell>
          <cell r="G112">
            <v>18</v>
          </cell>
          <cell r="H112">
            <v>42</v>
          </cell>
          <cell r="I112">
            <v>105</v>
          </cell>
          <cell r="J112">
            <v>10</v>
          </cell>
          <cell r="K112">
            <v>1427</v>
          </cell>
          <cell r="P112" t="str">
            <v>2</v>
          </cell>
          <cell r="Q112" t="str">
            <v>60</v>
          </cell>
          <cell r="R112">
            <v>358498</v>
          </cell>
        </row>
        <row r="113">
          <cell r="C113">
            <v>289</v>
          </cell>
          <cell r="D113">
            <v>302</v>
          </cell>
          <cell r="E113">
            <v>123</v>
          </cell>
          <cell r="F113">
            <v>65</v>
          </cell>
          <cell r="G113">
            <v>11</v>
          </cell>
          <cell r="H113">
            <v>21</v>
          </cell>
          <cell r="I113">
            <v>61</v>
          </cell>
          <cell r="J113">
            <v>0</v>
          </cell>
          <cell r="K113">
            <v>872</v>
          </cell>
          <cell r="P113" t="str">
            <v>2</v>
          </cell>
          <cell r="Q113" t="str">
            <v>61</v>
          </cell>
          <cell r="R113">
            <v>213107</v>
          </cell>
        </row>
        <row r="114">
          <cell r="C114">
            <v>197</v>
          </cell>
          <cell r="D114">
            <v>209</v>
          </cell>
          <cell r="E114">
            <v>96</v>
          </cell>
          <cell r="F114">
            <v>45</v>
          </cell>
          <cell r="G114">
            <v>5</v>
          </cell>
          <cell r="H114">
            <v>12</v>
          </cell>
          <cell r="I114">
            <v>44</v>
          </cell>
          <cell r="J114">
            <v>7</v>
          </cell>
          <cell r="K114">
            <v>615</v>
          </cell>
          <cell r="P114" t="str">
            <v>2</v>
          </cell>
          <cell r="Q114" t="str">
            <v>62</v>
          </cell>
          <cell r="R114">
            <v>147646</v>
          </cell>
        </row>
        <row r="115">
          <cell r="C115">
            <v>147</v>
          </cell>
          <cell r="D115">
            <v>225</v>
          </cell>
          <cell r="E115">
            <v>74</v>
          </cell>
          <cell r="F115">
            <v>30</v>
          </cell>
          <cell r="G115">
            <v>7</v>
          </cell>
          <cell r="H115">
            <v>8</v>
          </cell>
          <cell r="I115">
            <v>30</v>
          </cell>
          <cell r="J115">
            <v>4</v>
          </cell>
          <cell r="K115">
            <v>525</v>
          </cell>
          <cell r="P115" t="str">
            <v>2</v>
          </cell>
          <cell r="Q115" t="str">
            <v>63</v>
          </cell>
          <cell r="R115">
            <v>112028</v>
          </cell>
        </row>
        <row r="116">
          <cell r="C116">
            <v>129</v>
          </cell>
          <cell r="D116">
            <v>178</v>
          </cell>
          <cell r="E116">
            <v>59</v>
          </cell>
          <cell r="F116">
            <v>34</v>
          </cell>
          <cell r="G116">
            <v>7</v>
          </cell>
          <cell r="H116">
            <v>5</v>
          </cell>
          <cell r="I116">
            <v>27</v>
          </cell>
          <cell r="J116">
            <v>1</v>
          </cell>
          <cell r="K116">
            <v>440</v>
          </cell>
          <cell r="P116" t="str">
            <v>2</v>
          </cell>
          <cell r="Q116" t="str">
            <v>64</v>
          </cell>
          <cell r="R116">
            <v>99759</v>
          </cell>
        </row>
        <row r="117">
          <cell r="C117">
            <v>82</v>
          </cell>
          <cell r="D117">
            <v>126</v>
          </cell>
          <cell r="E117">
            <v>46</v>
          </cell>
          <cell r="F117">
            <v>18</v>
          </cell>
          <cell r="G117">
            <v>2</v>
          </cell>
          <cell r="H117">
            <v>2</v>
          </cell>
          <cell r="I117">
            <v>16</v>
          </cell>
          <cell r="J117">
            <v>0</v>
          </cell>
          <cell r="K117">
            <v>292</v>
          </cell>
          <cell r="P117" t="str">
            <v>2</v>
          </cell>
          <cell r="Q117" t="str">
            <v>65</v>
          </cell>
          <cell r="R117">
            <v>64463</v>
          </cell>
        </row>
        <row r="118">
          <cell r="C118">
            <v>102</v>
          </cell>
          <cell r="D118">
            <v>119</v>
          </cell>
          <cell r="E118">
            <v>39</v>
          </cell>
          <cell r="F118">
            <v>10</v>
          </cell>
          <cell r="G118">
            <v>6</v>
          </cell>
          <cell r="H118">
            <v>2</v>
          </cell>
          <cell r="I118">
            <v>15</v>
          </cell>
          <cell r="J118">
            <v>1</v>
          </cell>
          <cell r="K118">
            <v>294</v>
          </cell>
          <cell r="P118" t="str">
            <v>2</v>
          </cell>
          <cell r="Q118" t="str">
            <v>66</v>
          </cell>
          <cell r="R118">
            <v>81349</v>
          </cell>
        </row>
        <row r="119">
          <cell r="C119">
            <v>88</v>
          </cell>
          <cell r="D119">
            <v>117</v>
          </cell>
          <cell r="E119">
            <v>37</v>
          </cell>
          <cell r="F119">
            <v>15</v>
          </cell>
          <cell r="G119">
            <v>4</v>
          </cell>
          <cell r="H119">
            <v>2</v>
          </cell>
          <cell r="I119">
            <v>11</v>
          </cell>
          <cell r="J119">
            <v>1</v>
          </cell>
          <cell r="K119">
            <v>275</v>
          </cell>
          <cell r="P119" t="str">
            <v>2</v>
          </cell>
          <cell r="Q119" t="str">
            <v>67</v>
          </cell>
          <cell r="R119">
            <v>71186</v>
          </cell>
        </row>
        <row r="120">
          <cell r="C120">
            <v>66</v>
          </cell>
          <cell r="D120">
            <v>100</v>
          </cell>
          <cell r="E120">
            <v>51</v>
          </cell>
          <cell r="F120">
            <v>14</v>
          </cell>
          <cell r="G120">
            <v>1</v>
          </cell>
          <cell r="H120">
            <v>3</v>
          </cell>
          <cell r="I120">
            <v>16</v>
          </cell>
          <cell r="J120">
            <v>1</v>
          </cell>
          <cell r="K120">
            <v>252</v>
          </cell>
          <cell r="P120" t="str">
            <v>2</v>
          </cell>
          <cell r="Q120" t="str">
            <v>68</v>
          </cell>
          <cell r="R120">
            <v>54233</v>
          </cell>
        </row>
        <row r="121">
          <cell r="C121">
            <v>56</v>
          </cell>
          <cell r="D121">
            <v>86</v>
          </cell>
          <cell r="E121">
            <v>35</v>
          </cell>
          <cell r="F121">
            <v>9</v>
          </cell>
          <cell r="G121">
            <v>0</v>
          </cell>
          <cell r="H121">
            <v>3</v>
          </cell>
          <cell r="I121">
            <v>5</v>
          </cell>
          <cell r="J121">
            <v>1</v>
          </cell>
          <cell r="K121">
            <v>195</v>
          </cell>
          <cell r="P121" t="str">
            <v>2</v>
          </cell>
          <cell r="Q121" t="str">
            <v>69</v>
          </cell>
          <cell r="R121">
            <v>46695</v>
          </cell>
        </row>
        <row r="122">
          <cell r="C122">
            <v>585</v>
          </cell>
          <cell r="D122">
            <v>734</v>
          </cell>
          <cell r="E122">
            <v>249</v>
          </cell>
          <cell r="F122">
            <v>84</v>
          </cell>
          <cell r="G122">
            <v>31</v>
          </cell>
          <cell r="H122">
            <v>23</v>
          </cell>
          <cell r="I122">
            <v>65</v>
          </cell>
          <cell r="J122">
            <v>2</v>
          </cell>
          <cell r="K122">
            <v>1773</v>
          </cell>
          <cell r="P122" t="str">
            <v>2</v>
          </cell>
          <cell r="Q122" t="str">
            <v>70</v>
          </cell>
          <cell r="R122">
            <v>527216</v>
          </cell>
        </row>
        <row r="123">
          <cell r="C123">
            <v>207213</v>
          </cell>
          <cell r="D123">
            <v>258656</v>
          </cell>
          <cell r="E123">
            <v>91120</v>
          </cell>
          <cell r="F123">
            <v>42960</v>
          </cell>
          <cell r="G123">
            <v>8772</v>
          </cell>
          <cell r="H123">
            <v>11632</v>
          </cell>
          <cell r="I123">
            <v>38836</v>
          </cell>
          <cell r="J123">
            <v>6779</v>
          </cell>
          <cell r="K123">
            <v>665968</v>
          </cell>
        </row>
        <row r="124">
          <cell r="C124" t="str">
            <v>T10</v>
          </cell>
          <cell r="D124" t="str">
            <v>T20</v>
          </cell>
          <cell r="E124" t="str">
            <v>T30</v>
          </cell>
          <cell r="F124" t="str">
            <v>T61</v>
          </cell>
          <cell r="G124" t="str">
            <v>T62</v>
          </cell>
          <cell r="H124" t="str">
            <v>T63</v>
          </cell>
          <cell r="I124" t="str">
            <v>T64</v>
          </cell>
          <cell r="J124" t="str">
            <v>T66</v>
          </cell>
          <cell r="K124" t="str">
            <v>T67</v>
          </cell>
          <cell r="L124" t="str">
            <v>T69</v>
          </cell>
          <cell r="M124" t="str">
            <v>T90</v>
          </cell>
          <cell r="N124" t="str">
            <v>T</v>
          </cell>
          <cell r="R124" t="str">
            <v>T10</v>
          </cell>
        </row>
        <row r="125">
          <cell r="C125">
            <v>0</v>
          </cell>
          <cell r="D125">
            <v>0</v>
          </cell>
          <cell r="E125">
            <v>0</v>
          </cell>
          <cell r="F125">
            <v>0</v>
          </cell>
          <cell r="G125">
            <v>0</v>
          </cell>
          <cell r="H125">
            <v>0</v>
          </cell>
          <cell r="I125">
            <v>0</v>
          </cell>
          <cell r="J125">
            <v>0</v>
          </cell>
          <cell r="K125">
            <v>0</v>
          </cell>
          <cell r="L125">
            <v>0</v>
          </cell>
          <cell r="M125">
            <v>0</v>
          </cell>
          <cell r="N125">
            <v>0</v>
          </cell>
          <cell r="P125" t="str">
            <v>1</v>
          </cell>
          <cell r="Q125">
            <v>15</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P126" t="str">
            <v>1</v>
          </cell>
          <cell r="Q126" t="str">
            <v>16</v>
          </cell>
          <cell r="R126">
            <v>0</v>
          </cell>
        </row>
        <row r="127">
          <cell r="C127">
            <v>0</v>
          </cell>
          <cell r="D127">
            <v>0</v>
          </cell>
          <cell r="E127">
            <v>1</v>
          </cell>
          <cell r="F127">
            <v>0</v>
          </cell>
          <cell r="G127">
            <v>0</v>
          </cell>
          <cell r="H127">
            <v>0</v>
          </cell>
          <cell r="I127">
            <v>0</v>
          </cell>
          <cell r="J127">
            <v>0</v>
          </cell>
          <cell r="K127">
            <v>0</v>
          </cell>
          <cell r="L127">
            <v>0</v>
          </cell>
          <cell r="M127">
            <v>0</v>
          </cell>
          <cell r="N127">
            <v>1</v>
          </cell>
          <cell r="P127" t="str">
            <v>1</v>
          </cell>
          <cell r="Q127" t="str">
            <v>17</v>
          </cell>
          <cell r="R127">
            <v>0</v>
          </cell>
        </row>
        <row r="128">
          <cell r="C128">
            <v>0</v>
          </cell>
          <cell r="D128">
            <v>1</v>
          </cell>
          <cell r="E128">
            <v>17</v>
          </cell>
          <cell r="F128">
            <v>0</v>
          </cell>
          <cell r="G128">
            <v>0</v>
          </cell>
          <cell r="H128">
            <v>0</v>
          </cell>
          <cell r="I128">
            <v>0</v>
          </cell>
          <cell r="J128">
            <v>0</v>
          </cell>
          <cell r="K128">
            <v>0</v>
          </cell>
          <cell r="L128">
            <v>3</v>
          </cell>
          <cell r="M128">
            <v>0</v>
          </cell>
          <cell r="N128">
            <v>21</v>
          </cell>
          <cell r="P128" t="str">
            <v>1</v>
          </cell>
          <cell r="Q128" t="str">
            <v>18</v>
          </cell>
          <cell r="R128">
            <v>0</v>
          </cell>
        </row>
        <row r="129">
          <cell r="C129">
            <v>0</v>
          </cell>
          <cell r="D129">
            <v>3</v>
          </cell>
          <cell r="E129">
            <v>101</v>
          </cell>
          <cell r="F129">
            <v>6</v>
          </cell>
          <cell r="G129">
            <v>5</v>
          </cell>
          <cell r="H129">
            <v>2</v>
          </cell>
          <cell r="I129">
            <v>0</v>
          </cell>
          <cell r="J129">
            <v>1</v>
          </cell>
          <cell r="K129">
            <v>0</v>
          </cell>
          <cell r="L129">
            <v>33</v>
          </cell>
          <cell r="M129">
            <v>0</v>
          </cell>
          <cell r="N129">
            <v>151</v>
          </cell>
          <cell r="P129" t="str">
            <v>1</v>
          </cell>
          <cell r="Q129" t="str">
            <v>19</v>
          </cell>
          <cell r="R129">
            <v>0</v>
          </cell>
        </row>
        <row r="130">
          <cell r="C130">
            <v>1</v>
          </cell>
          <cell r="D130">
            <v>12</v>
          </cell>
          <cell r="E130">
            <v>293</v>
          </cell>
          <cell r="F130">
            <v>18</v>
          </cell>
          <cell r="G130">
            <v>12</v>
          </cell>
          <cell r="H130">
            <v>2</v>
          </cell>
          <cell r="I130">
            <v>0</v>
          </cell>
          <cell r="J130">
            <v>4</v>
          </cell>
          <cell r="K130">
            <v>0</v>
          </cell>
          <cell r="L130">
            <v>145</v>
          </cell>
          <cell r="M130">
            <v>3</v>
          </cell>
          <cell r="N130">
            <v>490</v>
          </cell>
          <cell r="P130" t="str">
            <v>1</v>
          </cell>
          <cell r="Q130" t="str">
            <v>20</v>
          </cell>
          <cell r="R130">
            <v>247</v>
          </cell>
        </row>
        <row r="131">
          <cell r="C131">
            <v>0</v>
          </cell>
          <cell r="D131">
            <v>27</v>
          </cell>
          <cell r="E131">
            <v>538</v>
          </cell>
          <cell r="F131">
            <v>53</v>
          </cell>
          <cell r="G131">
            <v>28</v>
          </cell>
          <cell r="H131">
            <v>8</v>
          </cell>
          <cell r="I131">
            <v>0</v>
          </cell>
          <cell r="J131">
            <v>5</v>
          </cell>
          <cell r="K131">
            <v>0</v>
          </cell>
          <cell r="L131">
            <v>241</v>
          </cell>
          <cell r="M131">
            <v>5</v>
          </cell>
          <cell r="N131">
            <v>905</v>
          </cell>
          <cell r="P131" t="str">
            <v>1</v>
          </cell>
          <cell r="Q131" t="str">
            <v>21</v>
          </cell>
          <cell r="R131">
            <v>0</v>
          </cell>
        </row>
        <row r="132">
          <cell r="C132">
            <v>1</v>
          </cell>
          <cell r="D132">
            <v>35</v>
          </cell>
          <cell r="E132">
            <v>932</v>
          </cell>
          <cell r="F132">
            <v>64</v>
          </cell>
          <cell r="G132">
            <v>45</v>
          </cell>
          <cell r="H132">
            <v>8</v>
          </cell>
          <cell r="I132">
            <v>0</v>
          </cell>
          <cell r="J132">
            <v>14</v>
          </cell>
          <cell r="K132">
            <v>0</v>
          </cell>
          <cell r="L132">
            <v>348</v>
          </cell>
          <cell r="M132">
            <v>9</v>
          </cell>
          <cell r="N132">
            <v>1456</v>
          </cell>
          <cell r="P132" t="str">
            <v>1</v>
          </cell>
          <cell r="Q132" t="str">
            <v>22</v>
          </cell>
          <cell r="R132">
            <v>266</v>
          </cell>
        </row>
        <row r="133">
          <cell r="C133">
            <v>1</v>
          </cell>
          <cell r="D133">
            <v>63</v>
          </cell>
          <cell r="E133">
            <v>1117</v>
          </cell>
          <cell r="F133">
            <v>80</v>
          </cell>
          <cell r="G133">
            <v>62</v>
          </cell>
          <cell r="H133">
            <v>14</v>
          </cell>
          <cell r="I133">
            <v>0</v>
          </cell>
          <cell r="J133">
            <v>11</v>
          </cell>
          <cell r="K133">
            <v>0</v>
          </cell>
          <cell r="L133">
            <v>474</v>
          </cell>
          <cell r="M133">
            <v>11</v>
          </cell>
          <cell r="N133">
            <v>1833</v>
          </cell>
          <cell r="P133" t="str">
            <v>1</v>
          </cell>
          <cell r="Q133" t="str">
            <v>23</v>
          </cell>
          <cell r="R133">
            <v>276</v>
          </cell>
        </row>
        <row r="134">
          <cell r="C134">
            <v>7</v>
          </cell>
          <cell r="D134">
            <v>100</v>
          </cell>
          <cell r="E134">
            <v>1479</v>
          </cell>
          <cell r="F134">
            <v>88</v>
          </cell>
          <cell r="G134">
            <v>93</v>
          </cell>
          <cell r="H134">
            <v>21</v>
          </cell>
          <cell r="I134">
            <v>0</v>
          </cell>
          <cell r="J134">
            <v>22</v>
          </cell>
          <cell r="K134">
            <v>0</v>
          </cell>
          <cell r="L134">
            <v>683</v>
          </cell>
          <cell r="M134">
            <v>17</v>
          </cell>
          <cell r="N134">
            <v>2510</v>
          </cell>
          <cell r="P134" t="str">
            <v>1</v>
          </cell>
          <cell r="Q134" t="str">
            <v>24</v>
          </cell>
          <cell r="R134">
            <v>2056</v>
          </cell>
        </row>
        <row r="135">
          <cell r="C135">
            <v>13</v>
          </cell>
          <cell r="D135">
            <v>140</v>
          </cell>
          <cell r="E135">
            <v>2138</v>
          </cell>
          <cell r="F135">
            <v>149</v>
          </cell>
          <cell r="G135">
            <v>114</v>
          </cell>
          <cell r="H135">
            <v>40</v>
          </cell>
          <cell r="I135">
            <v>0</v>
          </cell>
          <cell r="J135">
            <v>42</v>
          </cell>
          <cell r="K135">
            <v>0</v>
          </cell>
          <cell r="L135">
            <v>724</v>
          </cell>
          <cell r="M135">
            <v>22</v>
          </cell>
          <cell r="N135">
            <v>3382</v>
          </cell>
          <cell r="P135" t="str">
            <v>1</v>
          </cell>
          <cell r="Q135" t="str">
            <v>25</v>
          </cell>
          <cell r="R135">
            <v>3997</v>
          </cell>
        </row>
        <row r="136">
          <cell r="C136">
            <v>30</v>
          </cell>
          <cell r="D136">
            <v>199</v>
          </cell>
          <cell r="E136">
            <v>2943</v>
          </cell>
          <cell r="F136">
            <v>197</v>
          </cell>
          <cell r="G136">
            <v>178</v>
          </cell>
          <cell r="H136">
            <v>60</v>
          </cell>
          <cell r="I136">
            <v>2</v>
          </cell>
          <cell r="J136">
            <v>61</v>
          </cell>
          <cell r="K136">
            <v>0</v>
          </cell>
          <cell r="L136">
            <v>929</v>
          </cell>
          <cell r="M136">
            <v>42</v>
          </cell>
          <cell r="N136">
            <v>4641</v>
          </cell>
          <cell r="P136" t="str">
            <v>1</v>
          </cell>
          <cell r="Q136" t="str">
            <v>26</v>
          </cell>
          <cell r="R136">
            <v>9543</v>
          </cell>
        </row>
        <row r="137">
          <cell r="C137">
            <v>28</v>
          </cell>
          <cell r="D137">
            <v>324</v>
          </cell>
          <cell r="E137">
            <v>4196</v>
          </cell>
          <cell r="F137">
            <v>297</v>
          </cell>
          <cell r="G137">
            <v>270</v>
          </cell>
          <cell r="H137">
            <v>77</v>
          </cell>
          <cell r="I137">
            <v>0</v>
          </cell>
          <cell r="J137">
            <v>68</v>
          </cell>
          <cell r="K137">
            <v>0</v>
          </cell>
          <cell r="L137">
            <v>1156</v>
          </cell>
          <cell r="M137">
            <v>45</v>
          </cell>
          <cell r="N137">
            <v>6461</v>
          </cell>
          <cell r="P137" t="str">
            <v>1</v>
          </cell>
          <cell r="Q137" t="str">
            <v>27</v>
          </cell>
          <cell r="R137">
            <v>9239</v>
          </cell>
        </row>
        <row r="138">
          <cell r="C138">
            <v>53</v>
          </cell>
          <cell r="D138">
            <v>406</v>
          </cell>
          <cell r="E138">
            <v>5332</v>
          </cell>
          <cell r="F138">
            <v>337</v>
          </cell>
          <cell r="G138">
            <v>332</v>
          </cell>
          <cell r="H138">
            <v>112</v>
          </cell>
          <cell r="I138">
            <v>0</v>
          </cell>
          <cell r="J138">
            <v>92</v>
          </cell>
          <cell r="K138">
            <v>2</v>
          </cell>
          <cell r="L138">
            <v>1305</v>
          </cell>
          <cell r="M138">
            <v>61</v>
          </cell>
          <cell r="N138">
            <v>8032</v>
          </cell>
          <cell r="P138" t="str">
            <v>1</v>
          </cell>
          <cell r="Q138" t="str">
            <v>28</v>
          </cell>
          <cell r="R138">
            <v>18106</v>
          </cell>
        </row>
        <row r="139">
          <cell r="C139">
            <v>81</v>
          </cell>
          <cell r="D139">
            <v>511</v>
          </cell>
          <cell r="E139">
            <v>6288</v>
          </cell>
          <cell r="F139">
            <v>387</v>
          </cell>
          <cell r="G139">
            <v>427</v>
          </cell>
          <cell r="H139">
            <v>110</v>
          </cell>
          <cell r="I139">
            <v>0</v>
          </cell>
          <cell r="J139">
            <v>143</v>
          </cell>
          <cell r="K139">
            <v>1</v>
          </cell>
          <cell r="L139">
            <v>1389</v>
          </cell>
          <cell r="M139">
            <v>77</v>
          </cell>
          <cell r="N139">
            <v>9414</v>
          </cell>
          <cell r="P139" t="str">
            <v>1</v>
          </cell>
          <cell r="Q139" t="str">
            <v>29</v>
          </cell>
          <cell r="R139">
            <v>28713</v>
          </cell>
        </row>
        <row r="140">
          <cell r="C140">
            <v>86</v>
          </cell>
          <cell r="D140">
            <v>543</v>
          </cell>
          <cell r="E140">
            <v>6983</v>
          </cell>
          <cell r="F140">
            <v>382</v>
          </cell>
          <cell r="G140">
            <v>440</v>
          </cell>
          <cell r="H140">
            <v>141</v>
          </cell>
          <cell r="I140">
            <v>2</v>
          </cell>
          <cell r="J140">
            <v>162</v>
          </cell>
          <cell r="K140">
            <v>3</v>
          </cell>
          <cell r="L140">
            <v>1457</v>
          </cell>
          <cell r="M140">
            <v>87</v>
          </cell>
          <cell r="N140">
            <v>10286</v>
          </cell>
          <cell r="P140" t="str">
            <v>1</v>
          </cell>
          <cell r="Q140" t="str">
            <v>30</v>
          </cell>
          <cell r="R140">
            <v>31484</v>
          </cell>
        </row>
        <row r="141">
          <cell r="C141">
            <v>77</v>
          </cell>
          <cell r="D141">
            <v>573</v>
          </cell>
          <cell r="E141">
            <v>7316</v>
          </cell>
          <cell r="F141">
            <v>441</v>
          </cell>
          <cell r="G141">
            <v>411</v>
          </cell>
          <cell r="H141">
            <v>157</v>
          </cell>
          <cell r="I141">
            <v>0</v>
          </cell>
          <cell r="J141">
            <v>173</v>
          </cell>
          <cell r="K141">
            <v>9</v>
          </cell>
          <cell r="L141">
            <v>1354</v>
          </cell>
          <cell r="M141">
            <v>93</v>
          </cell>
          <cell r="N141">
            <v>10604</v>
          </cell>
          <cell r="P141" t="str">
            <v>1</v>
          </cell>
          <cell r="Q141" t="str">
            <v>31</v>
          </cell>
          <cell r="R141">
            <v>29058</v>
          </cell>
        </row>
        <row r="142">
          <cell r="C142">
            <v>80</v>
          </cell>
          <cell r="D142">
            <v>643</v>
          </cell>
          <cell r="E142">
            <v>7731</v>
          </cell>
          <cell r="F142">
            <v>486</v>
          </cell>
          <cell r="G142">
            <v>446</v>
          </cell>
          <cell r="H142">
            <v>141</v>
          </cell>
          <cell r="I142">
            <v>1</v>
          </cell>
          <cell r="J142">
            <v>179</v>
          </cell>
          <cell r="K142">
            <v>11</v>
          </cell>
          <cell r="L142">
            <v>1327</v>
          </cell>
          <cell r="M142">
            <v>93</v>
          </cell>
          <cell r="N142">
            <v>11138</v>
          </cell>
          <cell r="P142" t="str">
            <v>1</v>
          </cell>
          <cell r="Q142" t="str">
            <v>32</v>
          </cell>
          <cell r="R142">
            <v>31120</v>
          </cell>
        </row>
        <row r="143">
          <cell r="C143">
            <v>100</v>
          </cell>
          <cell r="D143">
            <v>713</v>
          </cell>
          <cell r="E143">
            <v>8354</v>
          </cell>
          <cell r="F143">
            <v>478</v>
          </cell>
          <cell r="G143">
            <v>496</v>
          </cell>
          <cell r="H143">
            <v>171</v>
          </cell>
          <cell r="I143">
            <v>1</v>
          </cell>
          <cell r="J143">
            <v>203</v>
          </cell>
          <cell r="K143">
            <v>16</v>
          </cell>
          <cell r="L143">
            <v>1237</v>
          </cell>
          <cell r="M143">
            <v>77</v>
          </cell>
          <cell r="N143">
            <v>11846</v>
          </cell>
          <cell r="P143" t="str">
            <v>1</v>
          </cell>
          <cell r="Q143" t="str">
            <v>33</v>
          </cell>
          <cell r="R143">
            <v>40127</v>
          </cell>
        </row>
        <row r="144">
          <cell r="C144">
            <v>104</v>
          </cell>
          <cell r="D144">
            <v>719</v>
          </cell>
          <cell r="E144">
            <v>8959</v>
          </cell>
          <cell r="F144">
            <v>437</v>
          </cell>
          <cell r="G144">
            <v>542</v>
          </cell>
          <cell r="H144">
            <v>133</v>
          </cell>
          <cell r="I144">
            <v>1</v>
          </cell>
          <cell r="J144">
            <v>240</v>
          </cell>
          <cell r="K144">
            <v>21</v>
          </cell>
          <cell r="L144">
            <v>1228</v>
          </cell>
          <cell r="M144">
            <v>66</v>
          </cell>
          <cell r="N144">
            <v>12450</v>
          </cell>
          <cell r="P144" t="str">
            <v>1</v>
          </cell>
          <cell r="Q144" t="str">
            <v>34</v>
          </cell>
          <cell r="R144">
            <v>42992</v>
          </cell>
        </row>
        <row r="145">
          <cell r="C145">
            <v>89</v>
          </cell>
          <cell r="D145">
            <v>821</v>
          </cell>
          <cell r="E145">
            <v>9916</v>
          </cell>
          <cell r="F145">
            <v>531</v>
          </cell>
          <cell r="G145">
            <v>561</v>
          </cell>
          <cell r="H145">
            <v>166</v>
          </cell>
          <cell r="I145">
            <v>0</v>
          </cell>
          <cell r="J145">
            <v>267</v>
          </cell>
          <cell r="K145">
            <v>15</v>
          </cell>
          <cell r="L145">
            <v>1264</v>
          </cell>
          <cell r="M145">
            <v>71</v>
          </cell>
          <cell r="N145">
            <v>13701</v>
          </cell>
          <cell r="P145" t="str">
            <v>1</v>
          </cell>
          <cell r="Q145" t="str">
            <v>35</v>
          </cell>
          <cell r="R145">
            <v>37881</v>
          </cell>
        </row>
        <row r="146">
          <cell r="C146">
            <v>75</v>
          </cell>
          <cell r="D146">
            <v>925</v>
          </cell>
          <cell r="E146">
            <v>10864</v>
          </cell>
          <cell r="F146">
            <v>492</v>
          </cell>
          <cell r="G146">
            <v>660</v>
          </cell>
          <cell r="H146">
            <v>177</v>
          </cell>
          <cell r="I146">
            <v>3</v>
          </cell>
          <cell r="J146">
            <v>287</v>
          </cell>
          <cell r="K146">
            <v>30</v>
          </cell>
          <cell r="L146">
            <v>1324</v>
          </cell>
          <cell r="M146">
            <v>68</v>
          </cell>
          <cell r="N146">
            <v>14905</v>
          </cell>
          <cell r="P146" t="str">
            <v>1</v>
          </cell>
          <cell r="Q146" t="str">
            <v>36</v>
          </cell>
          <cell r="R146">
            <v>32816</v>
          </cell>
        </row>
        <row r="147">
          <cell r="C147">
            <v>97</v>
          </cell>
          <cell r="D147">
            <v>1016</v>
          </cell>
          <cell r="E147">
            <v>11809</v>
          </cell>
          <cell r="F147">
            <v>514</v>
          </cell>
          <cell r="G147">
            <v>667</v>
          </cell>
          <cell r="H147">
            <v>185</v>
          </cell>
          <cell r="I147">
            <v>1</v>
          </cell>
          <cell r="J147">
            <v>321</v>
          </cell>
          <cell r="K147">
            <v>36</v>
          </cell>
          <cell r="L147">
            <v>1447</v>
          </cell>
          <cell r="M147">
            <v>63</v>
          </cell>
          <cell r="N147">
            <v>16156</v>
          </cell>
          <cell r="P147" t="str">
            <v>1</v>
          </cell>
          <cell r="Q147" t="str">
            <v>37</v>
          </cell>
          <cell r="R147">
            <v>43616</v>
          </cell>
        </row>
        <row r="148">
          <cell r="C148">
            <v>79</v>
          </cell>
          <cell r="D148">
            <v>1055</v>
          </cell>
          <cell r="E148">
            <v>12029</v>
          </cell>
          <cell r="F148">
            <v>567</v>
          </cell>
          <cell r="G148">
            <v>674</v>
          </cell>
          <cell r="H148">
            <v>199</v>
          </cell>
          <cell r="I148">
            <v>0</v>
          </cell>
          <cell r="J148">
            <v>336</v>
          </cell>
          <cell r="K148">
            <v>38</v>
          </cell>
          <cell r="L148">
            <v>1411</v>
          </cell>
          <cell r="M148">
            <v>69</v>
          </cell>
          <cell r="N148">
            <v>16457</v>
          </cell>
          <cell r="P148" t="str">
            <v>1</v>
          </cell>
          <cell r="Q148" t="str">
            <v>38</v>
          </cell>
          <cell r="R148">
            <v>36485</v>
          </cell>
        </row>
        <row r="149">
          <cell r="C149">
            <v>80</v>
          </cell>
          <cell r="D149">
            <v>1066</v>
          </cell>
          <cell r="E149">
            <v>12271</v>
          </cell>
          <cell r="F149">
            <v>596</v>
          </cell>
          <cell r="G149">
            <v>650</v>
          </cell>
          <cell r="H149">
            <v>190</v>
          </cell>
          <cell r="I149">
            <v>2</v>
          </cell>
          <cell r="J149">
            <v>368</v>
          </cell>
          <cell r="K149">
            <v>52</v>
          </cell>
          <cell r="L149">
            <v>1481</v>
          </cell>
          <cell r="M149">
            <v>53</v>
          </cell>
          <cell r="N149">
            <v>16809</v>
          </cell>
          <cell r="P149" t="str">
            <v>1</v>
          </cell>
          <cell r="Q149" t="str">
            <v>39</v>
          </cell>
          <cell r="R149">
            <v>37868</v>
          </cell>
        </row>
        <row r="150">
          <cell r="C150">
            <v>93</v>
          </cell>
          <cell r="D150">
            <v>1163</v>
          </cell>
          <cell r="E150">
            <v>13066</v>
          </cell>
          <cell r="F150">
            <v>618</v>
          </cell>
          <cell r="G150">
            <v>694</v>
          </cell>
          <cell r="H150">
            <v>215</v>
          </cell>
          <cell r="I150">
            <v>2</v>
          </cell>
          <cell r="J150">
            <v>398</v>
          </cell>
          <cell r="K150">
            <v>75</v>
          </cell>
          <cell r="L150">
            <v>1502</v>
          </cell>
          <cell r="M150">
            <v>69</v>
          </cell>
          <cell r="N150">
            <v>17895</v>
          </cell>
          <cell r="P150" t="str">
            <v>1</v>
          </cell>
          <cell r="Q150" t="str">
            <v>40</v>
          </cell>
          <cell r="R150">
            <v>45113</v>
          </cell>
        </row>
        <row r="151">
          <cell r="C151">
            <v>87</v>
          </cell>
          <cell r="D151">
            <v>1185</v>
          </cell>
          <cell r="E151">
            <v>13275</v>
          </cell>
          <cell r="F151">
            <v>657</v>
          </cell>
          <cell r="G151">
            <v>665</v>
          </cell>
          <cell r="H151">
            <v>207</v>
          </cell>
          <cell r="I151">
            <v>3</v>
          </cell>
          <cell r="J151">
            <v>403</v>
          </cell>
          <cell r="K151">
            <v>80</v>
          </cell>
          <cell r="L151">
            <v>1497</v>
          </cell>
          <cell r="M151">
            <v>68</v>
          </cell>
          <cell r="N151">
            <v>18127</v>
          </cell>
          <cell r="P151" t="str">
            <v>1</v>
          </cell>
          <cell r="Q151" t="str">
            <v>41</v>
          </cell>
          <cell r="R151">
            <v>43246</v>
          </cell>
        </row>
        <row r="152">
          <cell r="C152">
            <v>87</v>
          </cell>
          <cell r="D152">
            <v>1258</v>
          </cell>
          <cell r="E152">
            <v>13351</v>
          </cell>
          <cell r="F152">
            <v>711</v>
          </cell>
          <cell r="G152">
            <v>712</v>
          </cell>
          <cell r="H152">
            <v>222</v>
          </cell>
          <cell r="I152">
            <v>1</v>
          </cell>
          <cell r="J152">
            <v>404</v>
          </cell>
          <cell r="K152">
            <v>83</v>
          </cell>
          <cell r="L152">
            <v>1615</v>
          </cell>
          <cell r="M152">
            <v>57</v>
          </cell>
          <cell r="N152">
            <v>18501</v>
          </cell>
          <cell r="P152" t="str">
            <v>1</v>
          </cell>
          <cell r="Q152" t="str">
            <v>42</v>
          </cell>
          <cell r="R152">
            <v>44332</v>
          </cell>
        </row>
        <row r="153">
          <cell r="C153">
            <v>66</v>
          </cell>
          <cell r="D153">
            <v>1292</v>
          </cell>
          <cell r="E153">
            <v>13252</v>
          </cell>
          <cell r="F153">
            <v>716</v>
          </cell>
          <cell r="G153">
            <v>689</v>
          </cell>
          <cell r="H153">
            <v>210</v>
          </cell>
          <cell r="I153">
            <v>1</v>
          </cell>
          <cell r="J153">
            <v>433</v>
          </cell>
          <cell r="K153">
            <v>108</v>
          </cell>
          <cell r="L153">
            <v>1660</v>
          </cell>
          <cell r="M153">
            <v>50</v>
          </cell>
          <cell r="N153">
            <v>18477</v>
          </cell>
          <cell r="P153" t="str">
            <v>1</v>
          </cell>
          <cell r="Q153" t="str">
            <v>43</v>
          </cell>
          <cell r="R153">
            <v>34386</v>
          </cell>
        </row>
        <row r="154">
          <cell r="C154">
            <v>93</v>
          </cell>
          <cell r="D154">
            <v>1347</v>
          </cell>
          <cell r="E154">
            <v>13339</v>
          </cell>
          <cell r="F154">
            <v>704</v>
          </cell>
          <cell r="G154">
            <v>672</v>
          </cell>
          <cell r="H154">
            <v>225</v>
          </cell>
          <cell r="I154">
            <v>2</v>
          </cell>
          <cell r="J154">
            <v>418</v>
          </cell>
          <cell r="K154">
            <v>115</v>
          </cell>
          <cell r="L154">
            <v>1625</v>
          </cell>
          <cell r="M154">
            <v>51</v>
          </cell>
          <cell r="N154">
            <v>18591</v>
          </cell>
          <cell r="P154" t="str">
            <v>1</v>
          </cell>
          <cell r="Q154" t="str">
            <v>44</v>
          </cell>
          <cell r="R154">
            <v>49686</v>
          </cell>
        </row>
        <row r="155">
          <cell r="C155">
            <v>79</v>
          </cell>
          <cell r="D155">
            <v>1410</v>
          </cell>
          <cell r="E155">
            <v>12983</v>
          </cell>
          <cell r="F155">
            <v>729</v>
          </cell>
          <cell r="G155">
            <v>703</v>
          </cell>
          <cell r="H155">
            <v>217</v>
          </cell>
          <cell r="I155">
            <v>1</v>
          </cell>
          <cell r="J155">
            <v>455</v>
          </cell>
          <cell r="K155">
            <v>115</v>
          </cell>
          <cell r="L155">
            <v>1596</v>
          </cell>
          <cell r="M155">
            <v>45</v>
          </cell>
          <cell r="N155">
            <v>18333</v>
          </cell>
          <cell r="P155" t="str">
            <v>1</v>
          </cell>
          <cell r="Q155" t="str">
            <v>45</v>
          </cell>
          <cell r="R155">
            <v>43136</v>
          </cell>
        </row>
        <row r="156">
          <cell r="C156">
            <v>63</v>
          </cell>
          <cell r="D156">
            <v>1365</v>
          </cell>
          <cell r="E156">
            <v>12765</v>
          </cell>
          <cell r="F156">
            <v>740</v>
          </cell>
          <cell r="G156">
            <v>630</v>
          </cell>
          <cell r="H156">
            <v>198</v>
          </cell>
          <cell r="I156">
            <v>2</v>
          </cell>
          <cell r="J156">
            <v>442</v>
          </cell>
          <cell r="K156">
            <v>128</v>
          </cell>
          <cell r="L156">
            <v>1545</v>
          </cell>
          <cell r="M156">
            <v>60</v>
          </cell>
          <cell r="N156">
            <v>17938</v>
          </cell>
          <cell r="P156" t="str">
            <v>1</v>
          </cell>
          <cell r="Q156" t="str">
            <v>46</v>
          </cell>
          <cell r="R156">
            <v>35155</v>
          </cell>
        </row>
        <row r="157">
          <cell r="C157">
            <v>59</v>
          </cell>
          <cell r="D157">
            <v>1359</v>
          </cell>
          <cell r="E157">
            <v>12580</v>
          </cell>
          <cell r="F157">
            <v>717</v>
          </cell>
          <cell r="G157">
            <v>634</v>
          </cell>
          <cell r="H157">
            <v>166</v>
          </cell>
          <cell r="I157">
            <v>1</v>
          </cell>
          <cell r="J157">
            <v>452</v>
          </cell>
          <cell r="K157">
            <v>122</v>
          </cell>
          <cell r="L157">
            <v>1569</v>
          </cell>
          <cell r="M157">
            <v>59</v>
          </cell>
          <cell r="N157">
            <v>17718</v>
          </cell>
          <cell r="P157" t="str">
            <v>1</v>
          </cell>
          <cell r="Q157" t="str">
            <v>47</v>
          </cell>
          <cell r="R157">
            <v>33604</v>
          </cell>
        </row>
        <row r="158">
          <cell r="C158">
            <v>77</v>
          </cell>
          <cell r="D158">
            <v>1278</v>
          </cell>
          <cell r="E158">
            <v>12611</v>
          </cell>
          <cell r="F158">
            <v>767</v>
          </cell>
          <cell r="G158">
            <v>583</v>
          </cell>
          <cell r="H158">
            <v>172</v>
          </cell>
          <cell r="I158">
            <v>3</v>
          </cell>
          <cell r="J158">
            <v>428</v>
          </cell>
          <cell r="K158">
            <v>113</v>
          </cell>
          <cell r="L158">
            <v>1535</v>
          </cell>
          <cell r="M158">
            <v>45</v>
          </cell>
          <cell r="N158">
            <v>17612</v>
          </cell>
          <cell r="P158" t="str">
            <v>1</v>
          </cell>
          <cell r="Q158" t="str">
            <v>48</v>
          </cell>
          <cell r="R158">
            <v>44799</v>
          </cell>
        </row>
        <row r="159">
          <cell r="C159">
            <v>50</v>
          </cell>
          <cell r="D159">
            <v>1351</v>
          </cell>
          <cell r="E159">
            <v>12033</v>
          </cell>
          <cell r="F159">
            <v>723</v>
          </cell>
          <cell r="G159">
            <v>592</v>
          </cell>
          <cell r="H159">
            <v>176</v>
          </cell>
          <cell r="I159">
            <v>1</v>
          </cell>
          <cell r="J159">
            <v>460</v>
          </cell>
          <cell r="K159">
            <v>130</v>
          </cell>
          <cell r="L159">
            <v>1496</v>
          </cell>
          <cell r="M159">
            <v>45</v>
          </cell>
          <cell r="N159">
            <v>17057</v>
          </cell>
          <cell r="P159" t="str">
            <v>1</v>
          </cell>
          <cell r="Q159" t="str">
            <v>49</v>
          </cell>
          <cell r="R159">
            <v>29640</v>
          </cell>
        </row>
        <row r="160">
          <cell r="C160">
            <v>62</v>
          </cell>
          <cell r="D160">
            <v>1200</v>
          </cell>
          <cell r="E160">
            <v>11983</v>
          </cell>
          <cell r="F160">
            <v>686</v>
          </cell>
          <cell r="G160">
            <v>568</v>
          </cell>
          <cell r="H160">
            <v>171</v>
          </cell>
          <cell r="I160">
            <v>2</v>
          </cell>
          <cell r="J160">
            <v>433</v>
          </cell>
          <cell r="K160">
            <v>126</v>
          </cell>
          <cell r="L160">
            <v>1452</v>
          </cell>
          <cell r="M160">
            <v>45</v>
          </cell>
          <cell r="N160">
            <v>16728</v>
          </cell>
          <cell r="P160" t="str">
            <v>1</v>
          </cell>
          <cell r="Q160" t="str">
            <v>50</v>
          </cell>
          <cell r="R160">
            <v>37514</v>
          </cell>
        </row>
        <row r="161">
          <cell r="C161">
            <v>67</v>
          </cell>
          <cell r="D161">
            <v>1258</v>
          </cell>
          <cell r="E161">
            <v>12092</v>
          </cell>
          <cell r="F161">
            <v>696</v>
          </cell>
          <cell r="G161">
            <v>557</v>
          </cell>
          <cell r="H161">
            <v>150</v>
          </cell>
          <cell r="I161">
            <v>1</v>
          </cell>
          <cell r="J161">
            <v>461</v>
          </cell>
          <cell r="K161">
            <v>129</v>
          </cell>
          <cell r="L161">
            <v>1448</v>
          </cell>
          <cell r="M161">
            <v>58</v>
          </cell>
          <cell r="N161">
            <v>16917</v>
          </cell>
          <cell r="P161" t="str">
            <v>1</v>
          </cell>
          <cell r="Q161" t="str">
            <v>51</v>
          </cell>
          <cell r="R161">
            <v>41338</v>
          </cell>
        </row>
        <row r="162">
          <cell r="C162">
            <v>57</v>
          </cell>
          <cell r="D162">
            <v>1120</v>
          </cell>
          <cell r="E162">
            <v>11561</v>
          </cell>
          <cell r="F162">
            <v>663</v>
          </cell>
          <cell r="G162">
            <v>537</v>
          </cell>
          <cell r="H162">
            <v>152</v>
          </cell>
          <cell r="I162">
            <v>0</v>
          </cell>
          <cell r="J162">
            <v>428</v>
          </cell>
          <cell r="K162">
            <v>141</v>
          </cell>
          <cell r="L162">
            <v>1364</v>
          </cell>
          <cell r="M162">
            <v>62</v>
          </cell>
          <cell r="N162">
            <v>16085</v>
          </cell>
          <cell r="P162" t="str">
            <v>1</v>
          </cell>
          <cell r="Q162" t="str">
            <v>52</v>
          </cell>
          <cell r="R162">
            <v>35885</v>
          </cell>
        </row>
        <row r="163">
          <cell r="C163">
            <v>57</v>
          </cell>
          <cell r="D163">
            <v>1029</v>
          </cell>
          <cell r="E163">
            <v>11087</v>
          </cell>
          <cell r="F163">
            <v>636</v>
          </cell>
          <cell r="G163">
            <v>550</v>
          </cell>
          <cell r="H163">
            <v>133</v>
          </cell>
          <cell r="I163">
            <v>1</v>
          </cell>
          <cell r="J163">
            <v>397</v>
          </cell>
          <cell r="K163">
            <v>143</v>
          </cell>
          <cell r="L163">
            <v>1353</v>
          </cell>
          <cell r="M163">
            <v>46</v>
          </cell>
          <cell r="N163">
            <v>15432</v>
          </cell>
          <cell r="P163" t="str">
            <v>1</v>
          </cell>
          <cell r="Q163" t="str">
            <v>53</v>
          </cell>
          <cell r="R163">
            <v>36532</v>
          </cell>
        </row>
        <row r="164">
          <cell r="C164">
            <v>46</v>
          </cell>
          <cell r="D164">
            <v>990</v>
          </cell>
          <cell r="E164">
            <v>10716</v>
          </cell>
          <cell r="F164">
            <v>592</v>
          </cell>
          <cell r="G164">
            <v>494</v>
          </cell>
          <cell r="H164">
            <v>143</v>
          </cell>
          <cell r="I164">
            <v>0</v>
          </cell>
          <cell r="J164">
            <v>373</v>
          </cell>
          <cell r="K164">
            <v>121</v>
          </cell>
          <cell r="L164">
            <v>1290</v>
          </cell>
          <cell r="M164">
            <v>52</v>
          </cell>
          <cell r="N164">
            <v>14817</v>
          </cell>
          <cell r="P164" t="str">
            <v>1</v>
          </cell>
          <cell r="Q164" t="str">
            <v>54</v>
          </cell>
          <cell r="R164">
            <v>30052</v>
          </cell>
        </row>
        <row r="165">
          <cell r="C165">
            <v>40</v>
          </cell>
          <cell r="D165">
            <v>873</v>
          </cell>
          <cell r="E165">
            <v>10210</v>
          </cell>
          <cell r="F165">
            <v>540</v>
          </cell>
          <cell r="G165">
            <v>441</v>
          </cell>
          <cell r="H165">
            <v>125</v>
          </cell>
          <cell r="I165">
            <v>2</v>
          </cell>
          <cell r="J165">
            <v>328</v>
          </cell>
          <cell r="K165">
            <v>107</v>
          </cell>
          <cell r="L165">
            <v>899</v>
          </cell>
          <cell r="M165">
            <v>49</v>
          </cell>
          <cell r="N165">
            <v>13614</v>
          </cell>
          <cell r="P165" t="str">
            <v>1</v>
          </cell>
          <cell r="Q165" t="str">
            <v>55</v>
          </cell>
          <cell r="R165">
            <v>26637</v>
          </cell>
        </row>
        <row r="166">
          <cell r="C166">
            <v>28</v>
          </cell>
          <cell r="D166">
            <v>565</v>
          </cell>
          <cell r="E166">
            <v>7170</v>
          </cell>
          <cell r="F166">
            <v>412</v>
          </cell>
          <cell r="G166">
            <v>264</v>
          </cell>
          <cell r="H166">
            <v>76</v>
          </cell>
          <cell r="I166">
            <v>0</v>
          </cell>
          <cell r="J166">
            <v>235</v>
          </cell>
          <cell r="K166">
            <v>90</v>
          </cell>
          <cell r="L166">
            <v>520</v>
          </cell>
          <cell r="M166">
            <v>33</v>
          </cell>
          <cell r="N166">
            <v>9393</v>
          </cell>
          <cell r="P166" t="str">
            <v>1</v>
          </cell>
          <cell r="Q166" t="str">
            <v>56</v>
          </cell>
          <cell r="R166">
            <v>18983</v>
          </cell>
        </row>
        <row r="167">
          <cell r="C167">
            <v>33</v>
          </cell>
          <cell r="D167">
            <v>519</v>
          </cell>
          <cell r="E167">
            <v>6498</v>
          </cell>
          <cell r="F167">
            <v>335</v>
          </cell>
          <cell r="G167">
            <v>310</v>
          </cell>
          <cell r="H167">
            <v>73</v>
          </cell>
          <cell r="I167">
            <v>1</v>
          </cell>
          <cell r="J167">
            <v>227</v>
          </cell>
          <cell r="K167">
            <v>80</v>
          </cell>
          <cell r="L167">
            <v>382</v>
          </cell>
          <cell r="M167">
            <v>35</v>
          </cell>
          <cell r="N167">
            <v>8493</v>
          </cell>
          <cell r="P167" t="str">
            <v>1</v>
          </cell>
          <cell r="Q167" t="str">
            <v>57</v>
          </cell>
          <cell r="R167">
            <v>22774</v>
          </cell>
        </row>
        <row r="168">
          <cell r="C168">
            <v>25</v>
          </cell>
          <cell r="D168">
            <v>474</v>
          </cell>
          <cell r="E168">
            <v>6223</v>
          </cell>
          <cell r="F168">
            <v>315</v>
          </cell>
          <cell r="G168">
            <v>234</v>
          </cell>
          <cell r="H168">
            <v>63</v>
          </cell>
          <cell r="I168">
            <v>0</v>
          </cell>
          <cell r="J168">
            <v>202</v>
          </cell>
          <cell r="K168">
            <v>82</v>
          </cell>
          <cell r="L168">
            <v>319</v>
          </cell>
          <cell r="M168">
            <v>29</v>
          </cell>
          <cell r="N168">
            <v>7966</v>
          </cell>
          <cell r="P168" t="str">
            <v>1</v>
          </cell>
          <cell r="Q168" t="str">
            <v>58</v>
          </cell>
          <cell r="R168">
            <v>17531</v>
          </cell>
        </row>
        <row r="169">
          <cell r="C169">
            <v>17</v>
          </cell>
          <cell r="D169">
            <v>401</v>
          </cell>
          <cell r="E169">
            <v>5618</v>
          </cell>
          <cell r="F169">
            <v>273</v>
          </cell>
          <cell r="G169">
            <v>218</v>
          </cell>
          <cell r="H169">
            <v>51</v>
          </cell>
          <cell r="I169">
            <v>0</v>
          </cell>
          <cell r="J169">
            <v>183</v>
          </cell>
          <cell r="K169">
            <v>74</v>
          </cell>
          <cell r="L169">
            <v>262</v>
          </cell>
          <cell r="M169">
            <v>24</v>
          </cell>
          <cell r="N169">
            <v>7121</v>
          </cell>
          <cell r="P169" t="str">
            <v>1</v>
          </cell>
          <cell r="Q169" t="str">
            <v>59</v>
          </cell>
          <cell r="R169">
            <v>12138</v>
          </cell>
        </row>
        <row r="170">
          <cell r="C170">
            <v>13</v>
          </cell>
          <cell r="D170">
            <v>171</v>
          </cell>
          <cell r="E170">
            <v>1633</v>
          </cell>
          <cell r="F170">
            <v>71</v>
          </cell>
          <cell r="G170">
            <v>60</v>
          </cell>
          <cell r="H170">
            <v>12</v>
          </cell>
          <cell r="I170">
            <v>0</v>
          </cell>
          <cell r="J170">
            <v>53</v>
          </cell>
          <cell r="K170">
            <v>14</v>
          </cell>
          <cell r="L170">
            <v>88</v>
          </cell>
          <cell r="M170">
            <v>17</v>
          </cell>
          <cell r="N170">
            <v>2132</v>
          </cell>
          <cell r="P170" t="str">
            <v>1</v>
          </cell>
          <cell r="Q170" t="str">
            <v>60</v>
          </cell>
          <cell r="R170">
            <v>9438</v>
          </cell>
        </row>
        <row r="171">
          <cell r="C171">
            <v>9</v>
          </cell>
          <cell r="D171">
            <v>132</v>
          </cell>
          <cell r="E171">
            <v>939</v>
          </cell>
          <cell r="F171">
            <v>38</v>
          </cell>
          <cell r="G171">
            <v>25</v>
          </cell>
          <cell r="H171">
            <v>7</v>
          </cell>
          <cell r="I171">
            <v>0</v>
          </cell>
          <cell r="J171">
            <v>22</v>
          </cell>
          <cell r="K171">
            <v>11</v>
          </cell>
          <cell r="L171">
            <v>55</v>
          </cell>
          <cell r="M171">
            <v>14</v>
          </cell>
          <cell r="N171">
            <v>1252</v>
          </cell>
          <cell r="P171" t="str">
            <v>1</v>
          </cell>
          <cell r="Q171" t="str">
            <v>61</v>
          </cell>
          <cell r="R171">
            <v>6618</v>
          </cell>
        </row>
        <row r="172">
          <cell r="C172">
            <v>6</v>
          </cell>
          <cell r="D172">
            <v>106</v>
          </cell>
          <cell r="E172">
            <v>734</v>
          </cell>
          <cell r="F172">
            <v>34</v>
          </cell>
          <cell r="G172">
            <v>23</v>
          </cell>
          <cell r="H172">
            <v>7</v>
          </cell>
          <cell r="I172">
            <v>0</v>
          </cell>
          <cell r="J172">
            <v>19</v>
          </cell>
          <cell r="K172">
            <v>9</v>
          </cell>
          <cell r="L172">
            <v>31</v>
          </cell>
          <cell r="M172">
            <v>16</v>
          </cell>
          <cell r="N172">
            <v>985</v>
          </cell>
          <cell r="P172" t="str">
            <v>1</v>
          </cell>
          <cell r="Q172" t="str">
            <v>62</v>
          </cell>
          <cell r="R172">
            <v>4496</v>
          </cell>
        </row>
        <row r="173">
          <cell r="C173">
            <v>1</v>
          </cell>
          <cell r="D173">
            <v>70</v>
          </cell>
          <cell r="E173">
            <v>572</v>
          </cell>
          <cell r="F173">
            <v>17</v>
          </cell>
          <cell r="G173">
            <v>13</v>
          </cell>
          <cell r="H173">
            <v>2</v>
          </cell>
          <cell r="I173">
            <v>0</v>
          </cell>
          <cell r="J173">
            <v>17</v>
          </cell>
          <cell r="K173">
            <v>3</v>
          </cell>
          <cell r="L173">
            <v>36</v>
          </cell>
          <cell r="M173">
            <v>16</v>
          </cell>
          <cell r="N173">
            <v>747</v>
          </cell>
          <cell r="P173" t="str">
            <v>1</v>
          </cell>
          <cell r="Q173" t="str">
            <v>63</v>
          </cell>
          <cell r="R173">
            <v>764</v>
          </cell>
        </row>
        <row r="174">
          <cell r="C174">
            <v>1</v>
          </cell>
          <cell r="D174">
            <v>72</v>
          </cell>
          <cell r="E174">
            <v>489</v>
          </cell>
          <cell r="F174">
            <v>22</v>
          </cell>
          <cell r="G174">
            <v>15</v>
          </cell>
          <cell r="H174">
            <v>1</v>
          </cell>
          <cell r="I174">
            <v>0</v>
          </cell>
          <cell r="J174">
            <v>12</v>
          </cell>
          <cell r="K174">
            <v>2</v>
          </cell>
          <cell r="L174">
            <v>18</v>
          </cell>
          <cell r="M174">
            <v>17</v>
          </cell>
          <cell r="N174">
            <v>649</v>
          </cell>
          <cell r="P174" t="str">
            <v>1</v>
          </cell>
          <cell r="Q174" t="str">
            <v>64</v>
          </cell>
          <cell r="R174">
            <v>777</v>
          </cell>
        </row>
        <row r="175">
          <cell r="C175">
            <v>1</v>
          </cell>
          <cell r="D175">
            <v>38</v>
          </cell>
          <cell r="E175">
            <v>290</v>
          </cell>
          <cell r="F175">
            <v>15</v>
          </cell>
          <cell r="G175">
            <v>10</v>
          </cell>
          <cell r="H175">
            <v>0</v>
          </cell>
          <cell r="I175">
            <v>0</v>
          </cell>
          <cell r="J175">
            <v>5</v>
          </cell>
          <cell r="K175">
            <v>3</v>
          </cell>
          <cell r="L175">
            <v>14</v>
          </cell>
          <cell r="M175">
            <v>13</v>
          </cell>
          <cell r="N175">
            <v>389</v>
          </cell>
          <cell r="P175" t="str">
            <v>1</v>
          </cell>
          <cell r="Q175" t="str">
            <v>65</v>
          </cell>
          <cell r="R175">
            <v>781</v>
          </cell>
        </row>
        <row r="176">
          <cell r="C176">
            <v>1</v>
          </cell>
          <cell r="D176">
            <v>25</v>
          </cell>
          <cell r="E176">
            <v>234</v>
          </cell>
          <cell r="F176">
            <v>8</v>
          </cell>
          <cell r="G176">
            <v>7</v>
          </cell>
          <cell r="H176">
            <v>1</v>
          </cell>
          <cell r="I176">
            <v>0</v>
          </cell>
          <cell r="J176">
            <v>8</v>
          </cell>
          <cell r="K176">
            <v>0</v>
          </cell>
          <cell r="L176">
            <v>6</v>
          </cell>
          <cell r="M176">
            <v>9</v>
          </cell>
          <cell r="N176">
            <v>299</v>
          </cell>
          <cell r="P176" t="str">
            <v>1</v>
          </cell>
          <cell r="Q176" t="str">
            <v>66</v>
          </cell>
          <cell r="R176">
            <v>799</v>
          </cell>
        </row>
        <row r="177">
          <cell r="C177">
            <v>0</v>
          </cell>
          <cell r="D177">
            <v>23</v>
          </cell>
          <cell r="E177">
            <v>230</v>
          </cell>
          <cell r="F177">
            <v>16</v>
          </cell>
          <cell r="G177">
            <v>4</v>
          </cell>
          <cell r="H177">
            <v>0</v>
          </cell>
          <cell r="I177">
            <v>0</v>
          </cell>
          <cell r="J177">
            <v>4</v>
          </cell>
          <cell r="K177">
            <v>3</v>
          </cell>
          <cell r="L177">
            <v>4</v>
          </cell>
          <cell r="M177">
            <v>1</v>
          </cell>
          <cell r="N177">
            <v>285</v>
          </cell>
          <cell r="P177" t="str">
            <v>1</v>
          </cell>
          <cell r="Q177" t="str">
            <v>67</v>
          </cell>
          <cell r="R177">
            <v>0</v>
          </cell>
        </row>
        <row r="178">
          <cell r="C178">
            <v>0</v>
          </cell>
          <cell r="D178">
            <v>18</v>
          </cell>
          <cell r="E178">
            <v>211</v>
          </cell>
          <cell r="F178">
            <v>8</v>
          </cell>
          <cell r="G178">
            <v>3</v>
          </cell>
          <cell r="H178">
            <v>0</v>
          </cell>
          <cell r="I178">
            <v>0</v>
          </cell>
          <cell r="J178">
            <v>2</v>
          </cell>
          <cell r="K178">
            <v>0</v>
          </cell>
          <cell r="L178">
            <v>5</v>
          </cell>
          <cell r="M178">
            <v>11</v>
          </cell>
          <cell r="N178">
            <v>258</v>
          </cell>
          <cell r="P178" t="str">
            <v>1</v>
          </cell>
          <cell r="Q178" t="str">
            <v>68</v>
          </cell>
          <cell r="R178">
            <v>0</v>
          </cell>
        </row>
        <row r="179">
          <cell r="C179">
            <v>0</v>
          </cell>
          <cell r="D179">
            <v>26</v>
          </cell>
          <cell r="E179">
            <v>216</v>
          </cell>
          <cell r="F179">
            <v>8</v>
          </cell>
          <cell r="G179">
            <v>5</v>
          </cell>
          <cell r="H179">
            <v>0</v>
          </cell>
          <cell r="I179">
            <v>0</v>
          </cell>
          <cell r="J179">
            <v>5</v>
          </cell>
          <cell r="K179">
            <v>0</v>
          </cell>
          <cell r="L179">
            <v>8</v>
          </cell>
          <cell r="M179">
            <v>3</v>
          </cell>
          <cell r="N179">
            <v>271</v>
          </cell>
          <cell r="P179" t="str">
            <v>1</v>
          </cell>
          <cell r="Q179" t="str">
            <v>69</v>
          </cell>
          <cell r="R179">
            <v>0</v>
          </cell>
        </row>
        <row r="180">
          <cell r="C180">
            <v>1</v>
          </cell>
          <cell r="D180">
            <v>150</v>
          </cell>
          <cell r="E180">
            <v>1777</v>
          </cell>
          <cell r="F180">
            <v>42</v>
          </cell>
          <cell r="G180">
            <v>31</v>
          </cell>
          <cell r="H180">
            <v>1</v>
          </cell>
          <cell r="I180">
            <v>0</v>
          </cell>
          <cell r="J180">
            <v>16</v>
          </cell>
          <cell r="K180">
            <v>9</v>
          </cell>
          <cell r="L180">
            <v>17</v>
          </cell>
          <cell r="M180">
            <v>73</v>
          </cell>
          <cell r="N180">
            <v>2117</v>
          </cell>
          <cell r="P180" t="str">
            <v>1</v>
          </cell>
          <cell r="Q180" t="str">
            <v>70</v>
          </cell>
          <cell r="R180">
            <v>851</v>
          </cell>
        </row>
        <row r="181">
          <cell r="C181">
            <v>2301</v>
          </cell>
          <cell r="D181">
            <v>32163</v>
          </cell>
          <cell r="E181">
            <v>351345</v>
          </cell>
          <cell r="F181">
            <v>19109</v>
          </cell>
          <cell r="G181">
            <v>18056</v>
          </cell>
          <cell r="H181">
            <v>5290</v>
          </cell>
          <cell r="I181">
            <v>37</v>
          </cell>
          <cell r="J181">
            <v>10722</v>
          </cell>
          <cell r="K181">
            <v>2450</v>
          </cell>
          <cell r="L181">
            <v>46171</v>
          </cell>
          <cell r="M181">
            <v>2204</v>
          </cell>
          <cell r="N181">
            <v>489848</v>
          </cell>
        </row>
        <row r="182">
          <cell r="C182">
            <v>0</v>
          </cell>
          <cell r="D182">
            <v>0</v>
          </cell>
          <cell r="E182">
            <v>0</v>
          </cell>
          <cell r="F182">
            <v>0</v>
          </cell>
          <cell r="G182">
            <v>0</v>
          </cell>
          <cell r="H182">
            <v>0</v>
          </cell>
          <cell r="I182">
            <v>0</v>
          </cell>
          <cell r="J182">
            <v>0</v>
          </cell>
          <cell r="K182">
            <v>0</v>
          </cell>
          <cell r="L182">
            <v>0</v>
          </cell>
          <cell r="M182">
            <v>0</v>
          </cell>
          <cell r="N182">
            <v>0</v>
          </cell>
          <cell r="P182">
            <v>2</v>
          </cell>
          <cell r="Q182">
            <v>15</v>
          </cell>
          <cell r="R182">
            <v>0</v>
          </cell>
        </row>
        <row r="183">
          <cell r="C183">
            <v>0</v>
          </cell>
          <cell r="D183">
            <v>0</v>
          </cell>
          <cell r="E183">
            <v>0</v>
          </cell>
          <cell r="F183">
            <v>0</v>
          </cell>
          <cell r="G183">
            <v>0</v>
          </cell>
          <cell r="H183">
            <v>0</v>
          </cell>
          <cell r="I183">
            <v>0</v>
          </cell>
          <cell r="J183">
            <v>0</v>
          </cell>
          <cell r="K183">
            <v>0</v>
          </cell>
          <cell r="L183">
            <v>0</v>
          </cell>
          <cell r="M183">
            <v>0</v>
          </cell>
          <cell r="N183">
            <v>0</v>
          </cell>
          <cell r="P183" t="str">
            <v>2</v>
          </cell>
          <cell r="Q183" t="str">
            <v>16</v>
          </cell>
          <cell r="R183">
            <v>0</v>
          </cell>
        </row>
        <row r="184">
          <cell r="C184">
            <v>0</v>
          </cell>
          <cell r="D184">
            <v>0</v>
          </cell>
          <cell r="E184">
            <v>1</v>
          </cell>
          <cell r="F184">
            <v>0</v>
          </cell>
          <cell r="G184">
            <v>0</v>
          </cell>
          <cell r="H184">
            <v>0</v>
          </cell>
          <cell r="I184">
            <v>0</v>
          </cell>
          <cell r="J184">
            <v>0</v>
          </cell>
          <cell r="K184">
            <v>0</v>
          </cell>
          <cell r="L184">
            <v>0</v>
          </cell>
          <cell r="M184">
            <v>1</v>
          </cell>
          <cell r="N184">
            <v>2</v>
          </cell>
          <cell r="P184" t="str">
            <v>2</v>
          </cell>
          <cell r="Q184" t="str">
            <v>17</v>
          </cell>
          <cell r="R184">
            <v>0</v>
          </cell>
        </row>
        <row r="185">
          <cell r="C185">
            <v>0</v>
          </cell>
          <cell r="D185">
            <v>0</v>
          </cell>
          <cell r="E185">
            <v>4</v>
          </cell>
          <cell r="F185">
            <v>0</v>
          </cell>
          <cell r="G185">
            <v>0</v>
          </cell>
          <cell r="H185">
            <v>0</v>
          </cell>
          <cell r="I185">
            <v>0</v>
          </cell>
          <cell r="J185">
            <v>0</v>
          </cell>
          <cell r="K185">
            <v>0</v>
          </cell>
          <cell r="L185">
            <v>0</v>
          </cell>
          <cell r="M185">
            <v>0</v>
          </cell>
          <cell r="N185">
            <v>4</v>
          </cell>
          <cell r="P185" t="str">
            <v>2</v>
          </cell>
          <cell r="Q185" t="str">
            <v>18</v>
          </cell>
          <cell r="R185">
            <v>0</v>
          </cell>
        </row>
        <row r="186">
          <cell r="C186">
            <v>0</v>
          </cell>
          <cell r="D186">
            <v>5</v>
          </cell>
          <cell r="E186">
            <v>42</v>
          </cell>
          <cell r="F186">
            <v>5</v>
          </cell>
          <cell r="G186">
            <v>1</v>
          </cell>
          <cell r="H186">
            <v>0</v>
          </cell>
          <cell r="I186">
            <v>0</v>
          </cell>
          <cell r="J186">
            <v>1</v>
          </cell>
          <cell r="K186">
            <v>0</v>
          </cell>
          <cell r="L186">
            <v>6</v>
          </cell>
          <cell r="M186">
            <v>0</v>
          </cell>
          <cell r="N186">
            <v>60</v>
          </cell>
          <cell r="P186" t="str">
            <v>2</v>
          </cell>
          <cell r="Q186" t="str">
            <v>19</v>
          </cell>
          <cell r="R186">
            <v>0</v>
          </cell>
        </row>
        <row r="187">
          <cell r="C187">
            <v>0</v>
          </cell>
          <cell r="D187">
            <v>6</v>
          </cell>
          <cell r="E187">
            <v>123</v>
          </cell>
          <cell r="F187">
            <v>7</v>
          </cell>
          <cell r="G187">
            <v>2</v>
          </cell>
          <cell r="H187">
            <v>2</v>
          </cell>
          <cell r="I187">
            <v>0</v>
          </cell>
          <cell r="J187">
            <v>2</v>
          </cell>
          <cell r="K187">
            <v>0</v>
          </cell>
          <cell r="L187">
            <v>24</v>
          </cell>
          <cell r="M187">
            <v>1</v>
          </cell>
          <cell r="N187">
            <v>167</v>
          </cell>
          <cell r="P187" t="str">
            <v>2</v>
          </cell>
          <cell r="Q187" t="str">
            <v>20</v>
          </cell>
          <cell r="R187">
            <v>0</v>
          </cell>
        </row>
        <row r="188">
          <cell r="C188">
            <v>2</v>
          </cell>
          <cell r="D188">
            <v>50</v>
          </cell>
          <cell r="E188">
            <v>278</v>
          </cell>
          <cell r="F188">
            <v>17</v>
          </cell>
          <cell r="G188">
            <v>6</v>
          </cell>
          <cell r="H188">
            <v>7</v>
          </cell>
          <cell r="I188">
            <v>0</v>
          </cell>
          <cell r="J188">
            <v>7</v>
          </cell>
          <cell r="K188">
            <v>0</v>
          </cell>
          <cell r="L188">
            <v>68</v>
          </cell>
          <cell r="M188">
            <v>20</v>
          </cell>
          <cell r="N188">
            <v>455</v>
          </cell>
          <cell r="P188" t="str">
            <v>2</v>
          </cell>
          <cell r="Q188" t="str">
            <v>21</v>
          </cell>
          <cell r="R188">
            <v>514</v>
          </cell>
        </row>
        <row r="189">
          <cell r="C189">
            <v>15</v>
          </cell>
          <cell r="D189">
            <v>129</v>
          </cell>
          <cell r="E189">
            <v>649</v>
          </cell>
          <cell r="F189">
            <v>27</v>
          </cell>
          <cell r="G189">
            <v>28</v>
          </cell>
          <cell r="H189">
            <v>8</v>
          </cell>
          <cell r="I189">
            <v>1</v>
          </cell>
          <cell r="J189">
            <v>13</v>
          </cell>
          <cell r="K189">
            <v>0</v>
          </cell>
          <cell r="L189">
            <v>136</v>
          </cell>
          <cell r="M189">
            <v>15</v>
          </cell>
          <cell r="N189">
            <v>1021</v>
          </cell>
          <cell r="P189" t="str">
            <v>2</v>
          </cell>
          <cell r="Q189" t="str">
            <v>22</v>
          </cell>
          <cell r="R189">
            <v>4069</v>
          </cell>
        </row>
        <row r="190">
          <cell r="C190">
            <v>13</v>
          </cell>
          <cell r="D190">
            <v>246</v>
          </cell>
          <cell r="E190">
            <v>1102</v>
          </cell>
          <cell r="F190">
            <v>39</v>
          </cell>
          <cell r="G190">
            <v>43</v>
          </cell>
          <cell r="H190">
            <v>20</v>
          </cell>
          <cell r="I190">
            <v>0</v>
          </cell>
          <cell r="J190">
            <v>19</v>
          </cell>
          <cell r="K190">
            <v>0</v>
          </cell>
          <cell r="L190">
            <v>210</v>
          </cell>
          <cell r="M190">
            <v>20</v>
          </cell>
          <cell r="N190">
            <v>1712</v>
          </cell>
          <cell r="P190" t="str">
            <v>2</v>
          </cell>
          <cell r="Q190" t="str">
            <v>23</v>
          </cell>
          <cell r="R190">
            <v>3671</v>
          </cell>
        </row>
        <row r="191">
          <cell r="C191">
            <v>35</v>
          </cell>
          <cell r="D191">
            <v>426</v>
          </cell>
          <cell r="E191">
            <v>1729</v>
          </cell>
          <cell r="F191">
            <v>76</v>
          </cell>
          <cell r="G191">
            <v>62</v>
          </cell>
          <cell r="H191">
            <v>46</v>
          </cell>
          <cell r="I191">
            <v>0</v>
          </cell>
          <cell r="J191">
            <v>30</v>
          </cell>
          <cell r="K191">
            <v>0</v>
          </cell>
          <cell r="L191">
            <v>349</v>
          </cell>
          <cell r="M191">
            <v>42</v>
          </cell>
          <cell r="N191">
            <v>2795</v>
          </cell>
          <cell r="P191" t="str">
            <v>2</v>
          </cell>
          <cell r="Q191" t="str">
            <v>24</v>
          </cell>
          <cell r="R191">
            <v>10269</v>
          </cell>
        </row>
        <row r="192">
          <cell r="C192">
            <v>45</v>
          </cell>
          <cell r="D192">
            <v>642</v>
          </cell>
          <cell r="E192">
            <v>2475</v>
          </cell>
          <cell r="F192">
            <v>89</v>
          </cell>
          <cell r="G192">
            <v>89</v>
          </cell>
          <cell r="H192">
            <v>61</v>
          </cell>
          <cell r="I192">
            <v>0</v>
          </cell>
          <cell r="J192">
            <v>48</v>
          </cell>
          <cell r="K192">
            <v>0</v>
          </cell>
          <cell r="L192">
            <v>462</v>
          </cell>
          <cell r="M192">
            <v>71</v>
          </cell>
          <cell r="N192">
            <v>3982</v>
          </cell>
          <cell r="P192" t="str">
            <v>2</v>
          </cell>
          <cell r="Q192" t="str">
            <v>25</v>
          </cell>
          <cell r="R192">
            <v>13741</v>
          </cell>
        </row>
        <row r="193">
          <cell r="C193">
            <v>80</v>
          </cell>
          <cell r="D193">
            <v>899</v>
          </cell>
          <cell r="E193">
            <v>3192</v>
          </cell>
          <cell r="F193">
            <v>116</v>
          </cell>
          <cell r="G193">
            <v>119</v>
          </cell>
          <cell r="H193">
            <v>92</v>
          </cell>
          <cell r="I193">
            <v>0</v>
          </cell>
          <cell r="J193">
            <v>57</v>
          </cell>
          <cell r="K193">
            <v>0</v>
          </cell>
          <cell r="L193">
            <v>580</v>
          </cell>
          <cell r="M193">
            <v>77</v>
          </cell>
          <cell r="N193">
            <v>5212</v>
          </cell>
          <cell r="P193" t="str">
            <v>2</v>
          </cell>
          <cell r="Q193" t="str">
            <v>26</v>
          </cell>
          <cell r="R193">
            <v>25425</v>
          </cell>
        </row>
        <row r="194">
          <cell r="C194">
            <v>87</v>
          </cell>
          <cell r="D194">
            <v>1247</v>
          </cell>
          <cell r="E194">
            <v>4303</v>
          </cell>
          <cell r="F194">
            <v>156</v>
          </cell>
          <cell r="G194">
            <v>151</v>
          </cell>
          <cell r="H194">
            <v>102</v>
          </cell>
          <cell r="I194">
            <v>2</v>
          </cell>
          <cell r="J194">
            <v>88</v>
          </cell>
          <cell r="K194">
            <v>0</v>
          </cell>
          <cell r="L194">
            <v>744</v>
          </cell>
          <cell r="M194">
            <v>92</v>
          </cell>
          <cell r="N194">
            <v>6972</v>
          </cell>
          <cell r="P194" t="str">
            <v>2</v>
          </cell>
          <cell r="Q194" t="str">
            <v>27</v>
          </cell>
          <cell r="R194">
            <v>28629</v>
          </cell>
        </row>
        <row r="195">
          <cell r="C195">
            <v>125</v>
          </cell>
          <cell r="D195">
            <v>1592</v>
          </cell>
          <cell r="E195">
            <v>5514</v>
          </cell>
          <cell r="F195">
            <v>176</v>
          </cell>
          <cell r="G195">
            <v>207</v>
          </cell>
          <cell r="H195">
            <v>143</v>
          </cell>
          <cell r="I195">
            <v>1</v>
          </cell>
          <cell r="J195">
            <v>130</v>
          </cell>
          <cell r="K195">
            <v>3</v>
          </cell>
          <cell r="L195">
            <v>1006</v>
          </cell>
          <cell r="M195">
            <v>134</v>
          </cell>
          <cell r="N195">
            <v>9031</v>
          </cell>
          <cell r="P195" t="str">
            <v>2</v>
          </cell>
          <cell r="Q195" t="str">
            <v>28</v>
          </cell>
          <cell r="R195">
            <v>42757</v>
          </cell>
        </row>
        <row r="196">
          <cell r="C196">
            <v>211</v>
          </cell>
          <cell r="D196">
            <v>1776</v>
          </cell>
          <cell r="E196">
            <v>6577</v>
          </cell>
          <cell r="F196">
            <v>208</v>
          </cell>
          <cell r="G196">
            <v>256</v>
          </cell>
          <cell r="H196">
            <v>157</v>
          </cell>
          <cell r="I196">
            <v>1</v>
          </cell>
          <cell r="J196">
            <v>145</v>
          </cell>
          <cell r="K196">
            <v>2</v>
          </cell>
          <cell r="L196">
            <v>1190</v>
          </cell>
          <cell r="M196">
            <v>152</v>
          </cell>
          <cell r="N196">
            <v>10675</v>
          </cell>
          <cell r="P196" t="str">
            <v>2</v>
          </cell>
          <cell r="Q196" t="str">
            <v>29</v>
          </cell>
          <cell r="R196">
            <v>74610</v>
          </cell>
        </row>
        <row r="197">
          <cell r="C197">
            <v>204</v>
          </cell>
          <cell r="D197">
            <v>2089</v>
          </cell>
          <cell r="E197">
            <v>7481</v>
          </cell>
          <cell r="F197">
            <v>232</v>
          </cell>
          <cell r="G197">
            <v>272</v>
          </cell>
          <cell r="H197">
            <v>189</v>
          </cell>
          <cell r="I197">
            <v>3</v>
          </cell>
          <cell r="J197">
            <v>189</v>
          </cell>
          <cell r="K197">
            <v>4</v>
          </cell>
          <cell r="L197">
            <v>1361</v>
          </cell>
          <cell r="M197">
            <v>175</v>
          </cell>
          <cell r="N197">
            <v>12199</v>
          </cell>
          <cell r="P197" t="str">
            <v>2</v>
          </cell>
          <cell r="Q197" t="str">
            <v>30</v>
          </cell>
          <cell r="R197">
            <v>74564</v>
          </cell>
        </row>
        <row r="198">
          <cell r="C198">
            <v>233</v>
          </cell>
          <cell r="D198">
            <v>2212</v>
          </cell>
          <cell r="E198">
            <v>8019</v>
          </cell>
          <cell r="F198">
            <v>219</v>
          </cell>
          <cell r="G198">
            <v>264</v>
          </cell>
          <cell r="H198">
            <v>165</v>
          </cell>
          <cell r="I198">
            <v>4</v>
          </cell>
          <cell r="J198">
            <v>157</v>
          </cell>
          <cell r="K198">
            <v>11</v>
          </cell>
          <cell r="L198">
            <v>1358</v>
          </cell>
          <cell r="M198">
            <v>166</v>
          </cell>
          <cell r="N198">
            <v>12808</v>
          </cell>
          <cell r="P198" t="str">
            <v>2</v>
          </cell>
          <cell r="Q198" t="str">
            <v>31</v>
          </cell>
          <cell r="R198">
            <v>87933</v>
          </cell>
        </row>
        <row r="199">
          <cell r="C199">
            <v>217</v>
          </cell>
          <cell r="D199">
            <v>2367</v>
          </cell>
          <cell r="E199">
            <v>8416</v>
          </cell>
          <cell r="F199">
            <v>211</v>
          </cell>
          <cell r="G199">
            <v>323</v>
          </cell>
          <cell r="H199">
            <v>148</v>
          </cell>
          <cell r="I199">
            <v>2</v>
          </cell>
          <cell r="J199">
            <v>215</v>
          </cell>
          <cell r="K199">
            <v>8</v>
          </cell>
          <cell r="L199">
            <v>1457</v>
          </cell>
          <cell r="M199">
            <v>160</v>
          </cell>
          <cell r="N199">
            <v>13524</v>
          </cell>
          <cell r="P199" t="str">
            <v>2</v>
          </cell>
          <cell r="Q199" t="str">
            <v>32</v>
          </cell>
          <cell r="R199">
            <v>84560</v>
          </cell>
        </row>
        <row r="200">
          <cell r="C200">
            <v>242</v>
          </cell>
          <cell r="D200">
            <v>2429</v>
          </cell>
          <cell r="E200">
            <v>9062</v>
          </cell>
          <cell r="F200">
            <v>239</v>
          </cell>
          <cell r="G200">
            <v>325</v>
          </cell>
          <cell r="H200">
            <v>135</v>
          </cell>
          <cell r="I200">
            <v>1</v>
          </cell>
          <cell r="J200">
            <v>209</v>
          </cell>
          <cell r="K200">
            <v>16</v>
          </cell>
          <cell r="L200">
            <v>1574</v>
          </cell>
          <cell r="M200">
            <v>143</v>
          </cell>
          <cell r="N200">
            <v>14375</v>
          </cell>
          <cell r="P200" t="str">
            <v>2</v>
          </cell>
          <cell r="Q200" t="str">
            <v>33</v>
          </cell>
          <cell r="R200">
            <v>97198</v>
          </cell>
        </row>
        <row r="201">
          <cell r="C201">
            <v>248</v>
          </cell>
          <cell r="D201">
            <v>2617</v>
          </cell>
          <cell r="E201">
            <v>10005</v>
          </cell>
          <cell r="F201">
            <v>233</v>
          </cell>
          <cell r="G201">
            <v>296</v>
          </cell>
          <cell r="H201">
            <v>154</v>
          </cell>
          <cell r="I201">
            <v>3</v>
          </cell>
          <cell r="J201">
            <v>235</v>
          </cell>
          <cell r="K201">
            <v>15</v>
          </cell>
          <cell r="L201">
            <v>1696</v>
          </cell>
          <cell r="M201">
            <v>125</v>
          </cell>
          <cell r="N201">
            <v>15627</v>
          </cell>
          <cell r="P201" t="str">
            <v>2</v>
          </cell>
          <cell r="Q201" t="str">
            <v>34</v>
          </cell>
          <cell r="R201">
            <v>102564</v>
          </cell>
        </row>
        <row r="202">
          <cell r="C202">
            <v>270</v>
          </cell>
          <cell r="D202">
            <v>2934</v>
          </cell>
          <cell r="E202">
            <v>10898</v>
          </cell>
          <cell r="F202">
            <v>264</v>
          </cell>
          <cell r="G202">
            <v>379</v>
          </cell>
          <cell r="H202">
            <v>126</v>
          </cell>
          <cell r="I202">
            <v>1</v>
          </cell>
          <cell r="J202">
            <v>234</v>
          </cell>
          <cell r="K202">
            <v>28</v>
          </cell>
          <cell r="L202">
            <v>1831</v>
          </cell>
          <cell r="M202">
            <v>142</v>
          </cell>
          <cell r="N202">
            <v>17107</v>
          </cell>
          <cell r="P202" t="str">
            <v>2</v>
          </cell>
          <cell r="Q202" t="str">
            <v>35</v>
          </cell>
          <cell r="R202">
            <v>114976</v>
          </cell>
        </row>
        <row r="203">
          <cell r="C203">
            <v>273</v>
          </cell>
          <cell r="D203">
            <v>3198</v>
          </cell>
          <cell r="E203">
            <v>12052</v>
          </cell>
          <cell r="F203">
            <v>316</v>
          </cell>
          <cell r="G203">
            <v>413</v>
          </cell>
          <cell r="H203">
            <v>148</v>
          </cell>
          <cell r="I203">
            <v>2</v>
          </cell>
          <cell r="J203">
            <v>267</v>
          </cell>
          <cell r="K203">
            <v>25</v>
          </cell>
          <cell r="L203">
            <v>1902</v>
          </cell>
          <cell r="M203">
            <v>142</v>
          </cell>
          <cell r="N203">
            <v>18738</v>
          </cell>
          <cell r="P203" t="str">
            <v>2</v>
          </cell>
          <cell r="Q203" t="str">
            <v>36</v>
          </cell>
          <cell r="R203">
            <v>119398</v>
          </cell>
        </row>
        <row r="204">
          <cell r="C204">
            <v>296</v>
          </cell>
          <cell r="D204">
            <v>3572</v>
          </cell>
          <cell r="E204">
            <v>12824</v>
          </cell>
          <cell r="F204">
            <v>307</v>
          </cell>
          <cell r="G204">
            <v>409</v>
          </cell>
          <cell r="H204">
            <v>152</v>
          </cell>
          <cell r="I204">
            <v>4</v>
          </cell>
          <cell r="J204">
            <v>267</v>
          </cell>
          <cell r="K204">
            <v>41</v>
          </cell>
          <cell r="L204">
            <v>2023</v>
          </cell>
          <cell r="M204">
            <v>141</v>
          </cell>
          <cell r="N204">
            <v>20036</v>
          </cell>
          <cell r="P204" t="str">
            <v>2</v>
          </cell>
          <cell r="Q204" t="str">
            <v>37</v>
          </cell>
          <cell r="R204">
            <v>133083</v>
          </cell>
        </row>
        <row r="205">
          <cell r="C205">
            <v>296</v>
          </cell>
          <cell r="D205">
            <v>3791</v>
          </cell>
          <cell r="E205">
            <v>13035</v>
          </cell>
          <cell r="F205">
            <v>291</v>
          </cell>
          <cell r="G205">
            <v>413</v>
          </cell>
          <cell r="H205">
            <v>129</v>
          </cell>
          <cell r="I205">
            <v>1</v>
          </cell>
          <cell r="J205">
            <v>253</v>
          </cell>
          <cell r="K205">
            <v>46</v>
          </cell>
          <cell r="L205">
            <v>2043</v>
          </cell>
          <cell r="M205">
            <v>143</v>
          </cell>
          <cell r="N205">
            <v>20441</v>
          </cell>
          <cell r="P205" t="str">
            <v>2</v>
          </cell>
          <cell r="Q205" t="str">
            <v>38</v>
          </cell>
          <cell r="R205">
            <v>136536</v>
          </cell>
        </row>
        <row r="206">
          <cell r="C206">
            <v>235</v>
          </cell>
          <cell r="D206">
            <v>3868</v>
          </cell>
          <cell r="E206">
            <v>12644</v>
          </cell>
          <cell r="F206">
            <v>284</v>
          </cell>
          <cell r="G206">
            <v>419</v>
          </cell>
          <cell r="H206">
            <v>141</v>
          </cell>
          <cell r="I206">
            <v>1</v>
          </cell>
          <cell r="J206">
            <v>289</v>
          </cell>
          <cell r="K206">
            <v>50</v>
          </cell>
          <cell r="L206">
            <v>2063</v>
          </cell>
          <cell r="M206">
            <v>143</v>
          </cell>
          <cell r="N206">
            <v>20137</v>
          </cell>
          <cell r="P206" t="str">
            <v>2</v>
          </cell>
          <cell r="Q206" t="str">
            <v>39</v>
          </cell>
          <cell r="R206">
            <v>111143</v>
          </cell>
        </row>
        <row r="207">
          <cell r="C207">
            <v>240</v>
          </cell>
          <cell r="D207">
            <v>4100</v>
          </cell>
          <cell r="E207">
            <v>13451</v>
          </cell>
          <cell r="F207">
            <v>312</v>
          </cell>
          <cell r="G207">
            <v>402</v>
          </cell>
          <cell r="H207">
            <v>159</v>
          </cell>
          <cell r="I207">
            <v>1</v>
          </cell>
          <cell r="J207">
            <v>296</v>
          </cell>
          <cell r="K207">
            <v>60</v>
          </cell>
          <cell r="L207">
            <v>2080</v>
          </cell>
          <cell r="M207">
            <v>149</v>
          </cell>
          <cell r="N207">
            <v>21250</v>
          </cell>
          <cell r="P207" t="str">
            <v>2</v>
          </cell>
          <cell r="Q207" t="str">
            <v>40</v>
          </cell>
          <cell r="R207">
            <v>116512</v>
          </cell>
        </row>
        <row r="208">
          <cell r="C208">
            <v>212</v>
          </cell>
          <cell r="D208">
            <v>4164</v>
          </cell>
          <cell r="E208">
            <v>13223</v>
          </cell>
          <cell r="F208">
            <v>318</v>
          </cell>
          <cell r="G208">
            <v>399</v>
          </cell>
          <cell r="H208">
            <v>118</v>
          </cell>
          <cell r="I208">
            <v>0</v>
          </cell>
          <cell r="J208">
            <v>304</v>
          </cell>
          <cell r="K208">
            <v>62</v>
          </cell>
          <cell r="L208">
            <v>2053</v>
          </cell>
          <cell r="M208">
            <v>158</v>
          </cell>
          <cell r="N208">
            <v>21011</v>
          </cell>
          <cell r="P208" t="str">
            <v>2</v>
          </cell>
          <cell r="Q208" t="str">
            <v>41</v>
          </cell>
          <cell r="R208">
            <v>105453</v>
          </cell>
        </row>
        <row r="209">
          <cell r="C209">
            <v>232</v>
          </cell>
          <cell r="D209">
            <v>4480</v>
          </cell>
          <cell r="E209">
            <v>13525</v>
          </cell>
          <cell r="F209">
            <v>332</v>
          </cell>
          <cell r="G209">
            <v>433</v>
          </cell>
          <cell r="H209">
            <v>153</v>
          </cell>
          <cell r="I209">
            <v>0</v>
          </cell>
          <cell r="J209">
            <v>351</v>
          </cell>
          <cell r="K209">
            <v>87</v>
          </cell>
          <cell r="L209">
            <v>2114</v>
          </cell>
          <cell r="M209">
            <v>127</v>
          </cell>
          <cell r="N209">
            <v>21834</v>
          </cell>
          <cell r="P209" t="str">
            <v>2</v>
          </cell>
          <cell r="Q209" t="str">
            <v>42</v>
          </cell>
          <cell r="R209">
            <v>118132</v>
          </cell>
        </row>
        <row r="210">
          <cell r="C210">
            <v>182</v>
          </cell>
          <cell r="D210">
            <v>4440</v>
          </cell>
          <cell r="E210">
            <v>13244</v>
          </cell>
          <cell r="F210">
            <v>370</v>
          </cell>
          <cell r="G210">
            <v>367</v>
          </cell>
          <cell r="H210">
            <v>134</v>
          </cell>
          <cell r="I210">
            <v>0</v>
          </cell>
          <cell r="J210">
            <v>325</v>
          </cell>
          <cell r="K210">
            <v>84</v>
          </cell>
          <cell r="L210">
            <v>2159</v>
          </cell>
          <cell r="M210">
            <v>127</v>
          </cell>
          <cell r="N210">
            <v>21432</v>
          </cell>
          <cell r="P210" t="str">
            <v>2</v>
          </cell>
          <cell r="Q210" t="str">
            <v>43</v>
          </cell>
          <cell r="R210">
            <v>94838</v>
          </cell>
        </row>
        <row r="211">
          <cell r="C211">
            <v>155</v>
          </cell>
          <cell r="D211">
            <v>4403</v>
          </cell>
          <cell r="E211">
            <v>13277</v>
          </cell>
          <cell r="F211">
            <v>307</v>
          </cell>
          <cell r="G211">
            <v>388</v>
          </cell>
          <cell r="H211">
            <v>131</v>
          </cell>
          <cell r="I211">
            <v>0</v>
          </cell>
          <cell r="J211">
            <v>340</v>
          </cell>
          <cell r="K211">
            <v>94</v>
          </cell>
          <cell r="L211">
            <v>2081</v>
          </cell>
          <cell r="M211">
            <v>131</v>
          </cell>
          <cell r="N211">
            <v>21307</v>
          </cell>
          <cell r="P211" t="str">
            <v>2</v>
          </cell>
          <cell r="Q211" t="str">
            <v>44</v>
          </cell>
          <cell r="R211">
            <v>82693</v>
          </cell>
        </row>
        <row r="212">
          <cell r="C212">
            <v>144</v>
          </cell>
          <cell r="D212">
            <v>4394</v>
          </cell>
          <cell r="E212">
            <v>12878</v>
          </cell>
          <cell r="F212">
            <v>338</v>
          </cell>
          <cell r="G212">
            <v>361</v>
          </cell>
          <cell r="H212">
            <v>142</v>
          </cell>
          <cell r="I212">
            <v>1</v>
          </cell>
          <cell r="J212">
            <v>310</v>
          </cell>
          <cell r="K212">
            <v>78</v>
          </cell>
          <cell r="L212">
            <v>1950</v>
          </cell>
          <cell r="M212">
            <v>127</v>
          </cell>
          <cell r="N212">
            <v>20723</v>
          </cell>
          <cell r="P212" t="str">
            <v>2</v>
          </cell>
          <cell r="Q212" t="str">
            <v>45</v>
          </cell>
          <cell r="R212">
            <v>78551</v>
          </cell>
        </row>
        <row r="213">
          <cell r="C213">
            <v>145</v>
          </cell>
          <cell r="D213">
            <v>4200</v>
          </cell>
          <cell r="E213">
            <v>12801</v>
          </cell>
          <cell r="F213">
            <v>265</v>
          </cell>
          <cell r="G213">
            <v>373</v>
          </cell>
          <cell r="H213">
            <v>133</v>
          </cell>
          <cell r="I213">
            <v>0</v>
          </cell>
          <cell r="J213">
            <v>343</v>
          </cell>
          <cell r="K213">
            <v>94</v>
          </cell>
          <cell r="L213">
            <v>1968</v>
          </cell>
          <cell r="M213">
            <v>121</v>
          </cell>
          <cell r="N213">
            <v>20443</v>
          </cell>
          <cell r="P213" t="str">
            <v>2</v>
          </cell>
          <cell r="Q213" t="str">
            <v>46</v>
          </cell>
          <cell r="R213">
            <v>80806</v>
          </cell>
        </row>
        <row r="214">
          <cell r="C214">
            <v>167</v>
          </cell>
          <cell r="D214">
            <v>4233</v>
          </cell>
          <cell r="E214">
            <v>12709</v>
          </cell>
          <cell r="F214">
            <v>293</v>
          </cell>
          <cell r="G214">
            <v>397</v>
          </cell>
          <cell r="H214">
            <v>106</v>
          </cell>
          <cell r="I214">
            <v>0</v>
          </cell>
          <cell r="J214">
            <v>331</v>
          </cell>
          <cell r="K214">
            <v>83</v>
          </cell>
          <cell r="L214">
            <v>1981</v>
          </cell>
          <cell r="M214">
            <v>138</v>
          </cell>
          <cell r="N214">
            <v>20438</v>
          </cell>
          <cell r="P214" t="str">
            <v>2</v>
          </cell>
          <cell r="Q214" t="str">
            <v>47</v>
          </cell>
          <cell r="R214">
            <v>95081</v>
          </cell>
        </row>
        <row r="215">
          <cell r="C215">
            <v>132</v>
          </cell>
          <cell r="D215">
            <v>3986</v>
          </cell>
          <cell r="E215">
            <v>12456</v>
          </cell>
          <cell r="F215">
            <v>281</v>
          </cell>
          <cell r="G215">
            <v>344</v>
          </cell>
          <cell r="H215">
            <v>111</v>
          </cell>
          <cell r="I215">
            <v>2</v>
          </cell>
          <cell r="J215">
            <v>340</v>
          </cell>
          <cell r="K215">
            <v>76</v>
          </cell>
          <cell r="L215">
            <v>1872</v>
          </cell>
          <cell r="M215">
            <v>120</v>
          </cell>
          <cell r="N215">
            <v>19720</v>
          </cell>
          <cell r="P215" t="str">
            <v>2</v>
          </cell>
          <cell r="Q215" t="str">
            <v>48</v>
          </cell>
          <cell r="R215">
            <v>76801</v>
          </cell>
        </row>
        <row r="216">
          <cell r="C216">
            <v>114</v>
          </cell>
          <cell r="D216">
            <v>3897</v>
          </cell>
          <cell r="E216">
            <v>12800</v>
          </cell>
          <cell r="F216">
            <v>297</v>
          </cell>
          <cell r="G216">
            <v>328</v>
          </cell>
          <cell r="H216">
            <v>138</v>
          </cell>
          <cell r="I216">
            <v>0</v>
          </cell>
          <cell r="J216">
            <v>329</v>
          </cell>
          <cell r="K216">
            <v>93</v>
          </cell>
          <cell r="L216">
            <v>1958</v>
          </cell>
          <cell r="M216">
            <v>149</v>
          </cell>
          <cell r="N216">
            <v>20103</v>
          </cell>
          <cell r="P216" t="str">
            <v>2</v>
          </cell>
          <cell r="Q216" t="str">
            <v>49</v>
          </cell>
          <cell r="R216">
            <v>67646</v>
          </cell>
        </row>
        <row r="217">
          <cell r="C217">
            <v>98</v>
          </cell>
          <cell r="D217">
            <v>3663</v>
          </cell>
          <cell r="E217">
            <v>12403</v>
          </cell>
          <cell r="F217">
            <v>307</v>
          </cell>
          <cell r="G217">
            <v>357</v>
          </cell>
          <cell r="H217">
            <v>95</v>
          </cell>
          <cell r="I217">
            <v>3</v>
          </cell>
          <cell r="J217">
            <v>345</v>
          </cell>
          <cell r="K217">
            <v>93</v>
          </cell>
          <cell r="L217">
            <v>1822</v>
          </cell>
          <cell r="M217">
            <v>139</v>
          </cell>
          <cell r="N217">
            <v>19325</v>
          </cell>
          <cell r="P217" t="str">
            <v>2</v>
          </cell>
          <cell r="Q217" t="str">
            <v>50</v>
          </cell>
          <cell r="R217">
            <v>59349</v>
          </cell>
        </row>
        <row r="218">
          <cell r="C218">
            <v>102</v>
          </cell>
          <cell r="D218">
            <v>3586</v>
          </cell>
          <cell r="E218">
            <v>12784</v>
          </cell>
          <cell r="F218">
            <v>331</v>
          </cell>
          <cell r="G218">
            <v>311</v>
          </cell>
          <cell r="H218">
            <v>86</v>
          </cell>
          <cell r="I218">
            <v>0</v>
          </cell>
          <cell r="J218">
            <v>333</v>
          </cell>
          <cell r="K218">
            <v>87</v>
          </cell>
          <cell r="L218">
            <v>1765</v>
          </cell>
          <cell r="M218">
            <v>119</v>
          </cell>
          <cell r="N218">
            <v>19504</v>
          </cell>
          <cell r="P218" t="str">
            <v>2</v>
          </cell>
          <cell r="Q218" t="str">
            <v>51</v>
          </cell>
          <cell r="R218">
            <v>62953</v>
          </cell>
        </row>
        <row r="219">
          <cell r="C219">
            <v>98</v>
          </cell>
          <cell r="D219">
            <v>3403</v>
          </cell>
          <cell r="E219">
            <v>12358</v>
          </cell>
          <cell r="F219">
            <v>253</v>
          </cell>
          <cell r="G219">
            <v>304</v>
          </cell>
          <cell r="H219">
            <v>98</v>
          </cell>
          <cell r="I219">
            <v>0</v>
          </cell>
          <cell r="J219">
            <v>311</v>
          </cell>
          <cell r="K219">
            <v>81</v>
          </cell>
          <cell r="L219">
            <v>1725</v>
          </cell>
          <cell r="M219">
            <v>162</v>
          </cell>
          <cell r="N219">
            <v>18793</v>
          </cell>
          <cell r="P219" t="str">
            <v>2</v>
          </cell>
          <cell r="Q219" t="str">
            <v>52</v>
          </cell>
          <cell r="R219">
            <v>61697</v>
          </cell>
        </row>
        <row r="220">
          <cell r="C220">
            <v>91</v>
          </cell>
          <cell r="D220">
            <v>3229</v>
          </cell>
          <cell r="E220">
            <v>12048</v>
          </cell>
          <cell r="F220">
            <v>278</v>
          </cell>
          <cell r="G220">
            <v>267</v>
          </cell>
          <cell r="H220">
            <v>94</v>
          </cell>
          <cell r="I220">
            <v>1</v>
          </cell>
          <cell r="J220">
            <v>299</v>
          </cell>
          <cell r="K220">
            <v>100</v>
          </cell>
          <cell r="L220">
            <v>1624</v>
          </cell>
          <cell r="M220">
            <v>134</v>
          </cell>
          <cell r="N220">
            <v>18165</v>
          </cell>
          <cell r="P220" t="str">
            <v>2</v>
          </cell>
          <cell r="Q220" t="str">
            <v>53</v>
          </cell>
          <cell r="R220">
            <v>58345</v>
          </cell>
        </row>
        <row r="221">
          <cell r="C221">
            <v>78</v>
          </cell>
          <cell r="D221">
            <v>3148</v>
          </cell>
          <cell r="E221">
            <v>11645</v>
          </cell>
          <cell r="F221">
            <v>223</v>
          </cell>
          <cell r="G221">
            <v>296</v>
          </cell>
          <cell r="H221">
            <v>83</v>
          </cell>
          <cell r="I221">
            <v>0</v>
          </cell>
          <cell r="J221">
            <v>332</v>
          </cell>
          <cell r="K221">
            <v>109</v>
          </cell>
          <cell r="L221">
            <v>1586</v>
          </cell>
          <cell r="M221">
            <v>154</v>
          </cell>
          <cell r="N221">
            <v>17654</v>
          </cell>
          <cell r="P221" t="str">
            <v>2</v>
          </cell>
          <cell r="Q221" t="str">
            <v>54</v>
          </cell>
          <cell r="R221">
            <v>50970</v>
          </cell>
        </row>
        <row r="222">
          <cell r="C222">
            <v>67</v>
          </cell>
          <cell r="D222">
            <v>2534</v>
          </cell>
          <cell r="E222">
            <v>10548</v>
          </cell>
          <cell r="F222">
            <v>245</v>
          </cell>
          <cell r="G222">
            <v>240</v>
          </cell>
          <cell r="H222">
            <v>66</v>
          </cell>
          <cell r="I222">
            <v>2</v>
          </cell>
          <cell r="J222">
            <v>265</v>
          </cell>
          <cell r="K222">
            <v>88</v>
          </cell>
          <cell r="L222">
            <v>1453</v>
          </cell>
          <cell r="M222">
            <v>160</v>
          </cell>
          <cell r="N222">
            <v>15668</v>
          </cell>
          <cell r="P222" t="str">
            <v>2</v>
          </cell>
          <cell r="Q222" t="str">
            <v>55</v>
          </cell>
          <cell r="R222">
            <v>44578</v>
          </cell>
        </row>
        <row r="223">
          <cell r="C223">
            <v>45</v>
          </cell>
          <cell r="D223">
            <v>1602</v>
          </cell>
          <cell r="E223">
            <v>7507</v>
          </cell>
          <cell r="F223">
            <v>144</v>
          </cell>
          <cell r="G223">
            <v>185</v>
          </cell>
          <cell r="H223">
            <v>40</v>
          </cell>
          <cell r="I223">
            <v>1</v>
          </cell>
          <cell r="J223">
            <v>196</v>
          </cell>
          <cell r="K223">
            <v>60</v>
          </cell>
          <cell r="L223">
            <v>981</v>
          </cell>
          <cell r="M223">
            <v>87</v>
          </cell>
          <cell r="N223">
            <v>10848</v>
          </cell>
          <cell r="P223" t="str">
            <v>2</v>
          </cell>
          <cell r="Q223" t="str">
            <v>56</v>
          </cell>
          <cell r="R223">
            <v>30467</v>
          </cell>
        </row>
        <row r="224">
          <cell r="C224">
            <v>25</v>
          </cell>
          <cell r="D224">
            <v>1527</v>
          </cell>
          <cell r="E224">
            <v>7050</v>
          </cell>
          <cell r="F224">
            <v>110</v>
          </cell>
          <cell r="G224">
            <v>166</v>
          </cell>
          <cell r="H224">
            <v>36</v>
          </cell>
          <cell r="I224">
            <v>0</v>
          </cell>
          <cell r="J224">
            <v>175</v>
          </cell>
          <cell r="K224">
            <v>59</v>
          </cell>
          <cell r="L224">
            <v>881</v>
          </cell>
          <cell r="M224">
            <v>65</v>
          </cell>
          <cell r="N224">
            <v>10094</v>
          </cell>
          <cell r="P224" t="str">
            <v>2</v>
          </cell>
          <cell r="Q224" t="str">
            <v>57</v>
          </cell>
          <cell r="R224">
            <v>17225</v>
          </cell>
        </row>
        <row r="225">
          <cell r="C225">
            <v>32</v>
          </cell>
          <cell r="D225">
            <v>1285</v>
          </cell>
          <cell r="E225">
            <v>6432</v>
          </cell>
          <cell r="F225">
            <v>125</v>
          </cell>
          <cell r="G225">
            <v>165</v>
          </cell>
          <cell r="H225">
            <v>34</v>
          </cell>
          <cell r="I225">
            <v>0</v>
          </cell>
          <cell r="J225">
            <v>151</v>
          </cell>
          <cell r="K225">
            <v>32</v>
          </cell>
          <cell r="L225">
            <v>789</v>
          </cell>
          <cell r="M225">
            <v>62</v>
          </cell>
          <cell r="N225">
            <v>9107</v>
          </cell>
          <cell r="P225" t="str">
            <v>2</v>
          </cell>
          <cell r="Q225" t="str">
            <v>58</v>
          </cell>
          <cell r="R225">
            <v>22456</v>
          </cell>
        </row>
        <row r="226">
          <cell r="C226">
            <v>28</v>
          </cell>
          <cell r="D226">
            <v>1084</v>
          </cell>
          <cell r="E226">
            <v>5667</v>
          </cell>
          <cell r="F226">
            <v>115</v>
          </cell>
          <cell r="G226">
            <v>104</v>
          </cell>
          <cell r="H226">
            <v>24</v>
          </cell>
          <cell r="I226">
            <v>0</v>
          </cell>
          <cell r="J226">
            <v>107</v>
          </cell>
          <cell r="K226">
            <v>38</v>
          </cell>
          <cell r="L226">
            <v>696</v>
          </cell>
          <cell r="M226">
            <v>47</v>
          </cell>
          <cell r="N226">
            <v>7910</v>
          </cell>
          <cell r="P226" t="str">
            <v>2</v>
          </cell>
          <cell r="Q226" t="str">
            <v>59</v>
          </cell>
          <cell r="R226">
            <v>19971</v>
          </cell>
        </row>
        <row r="227">
          <cell r="C227">
            <v>9</v>
          </cell>
          <cell r="D227">
            <v>478</v>
          </cell>
          <cell r="E227">
            <v>2387</v>
          </cell>
          <cell r="F227">
            <v>57</v>
          </cell>
          <cell r="G227">
            <v>50</v>
          </cell>
          <cell r="H227">
            <v>20</v>
          </cell>
          <cell r="I227">
            <v>0</v>
          </cell>
          <cell r="J227">
            <v>51</v>
          </cell>
          <cell r="K227">
            <v>14</v>
          </cell>
          <cell r="L227">
            <v>333</v>
          </cell>
          <cell r="M227">
            <v>35</v>
          </cell>
          <cell r="N227">
            <v>3434</v>
          </cell>
          <cell r="P227" t="str">
            <v>2</v>
          </cell>
          <cell r="Q227" t="str">
            <v>60</v>
          </cell>
          <cell r="R227">
            <v>6512</v>
          </cell>
        </row>
        <row r="228">
          <cell r="C228">
            <v>9</v>
          </cell>
          <cell r="D228">
            <v>332</v>
          </cell>
          <cell r="E228">
            <v>1502</v>
          </cell>
          <cell r="F228">
            <v>32</v>
          </cell>
          <cell r="G228">
            <v>39</v>
          </cell>
          <cell r="H228">
            <v>11</v>
          </cell>
          <cell r="I228">
            <v>0</v>
          </cell>
          <cell r="J228">
            <v>26</v>
          </cell>
          <cell r="K228">
            <v>6</v>
          </cell>
          <cell r="L228">
            <v>215</v>
          </cell>
          <cell r="M228">
            <v>13</v>
          </cell>
          <cell r="N228">
            <v>2185</v>
          </cell>
          <cell r="P228" t="str">
            <v>2</v>
          </cell>
          <cell r="Q228" t="str">
            <v>61</v>
          </cell>
          <cell r="R228">
            <v>6645</v>
          </cell>
        </row>
        <row r="229">
          <cell r="C229">
            <v>8</v>
          </cell>
          <cell r="D229">
            <v>266</v>
          </cell>
          <cell r="E229">
            <v>1265</v>
          </cell>
          <cell r="F229">
            <v>28</v>
          </cell>
          <cell r="G229">
            <v>25</v>
          </cell>
          <cell r="H229">
            <v>4</v>
          </cell>
          <cell r="I229">
            <v>0</v>
          </cell>
          <cell r="J229">
            <v>27</v>
          </cell>
          <cell r="K229">
            <v>8</v>
          </cell>
          <cell r="L229">
            <v>162</v>
          </cell>
          <cell r="M229">
            <v>13</v>
          </cell>
          <cell r="N229">
            <v>1806</v>
          </cell>
          <cell r="P229" t="str">
            <v>2</v>
          </cell>
          <cell r="Q229" t="str">
            <v>62</v>
          </cell>
          <cell r="R229">
            <v>6003</v>
          </cell>
        </row>
        <row r="230">
          <cell r="C230">
            <v>7</v>
          </cell>
          <cell r="D230">
            <v>228</v>
          </cell>
          <cell r="E230">
            <v>995</v>
          </cell>
          <cell r="F230">
            <v>20</v>
          </cell>
          <cell r="G230">
            <v>34</v>
          </cell>
          <cell r="H230">
            <v>4</v>
          </cell>
          <cell r="I230">
            <v>0</v>
          </cell>
          <cell r="J230">
            <v>20</v>
          </cell>
          <cell r="K230">
            <v>1</v>
          </cell>
          <cell r="L230">
            <v>114</v>
          </cell>
          <cell r="M230">
            <v>12</v>
          </cell>
          <cell r="N230">
            <v>1435</v>
          </cell>
          <cell r="P230" t="str">
            <v>2</v>
          </cell>
          <cell r="Q230" t="str">
            <v>63</v>
          </cell>
          <cell r="R230">
            <v>5337</v>
          </cell>
        </row>
        <row r="231">
          <cell r="C231">
            <v>6</v>
          </cell>
          <cell r="D231">
            <v>176</v>
          </cell>
          <cell r="E231">
            <v>773</v>
          </cell>
          <cell r="F231">
            <v>20</v>
          </cell>
          <cell r="G231">
            <v>26</v>
          </cell>
          <cell r="H231">
            <v>2</v>
          </cell>
          <cell r="I231">
            <v>0</v>
          </cell>
          <cell r="J231">
            <v>20</v>
          </cell>
          <cell r="K231">
            <v>4</v>
          </cell>
          <cell r="L231">
            <v>97</v>
          </cell>
          <cell r="M231">
            <v>10</v>
          </cell>
          <cell r="N231">
            <v>1134</v>
          </cell>
          <cell r="P231" t="str">
            <v>2</v>
          </cell>
          <cell r="Q231" t="str">
            <v>64</v>
          </cell>
          <cell r="R231">
            <v>4645</v>
          </cell>
        </row>
        <row r="232">
          <cell r="C232">
            <v>3</v>
          </cell>
          <cell r="D232">
            <v>75</v>
          </cell>
          <cell r="E232">
            <v>231</v>
          </cell>
          <cell r="F232">
            <v>14</v>
          </cell>
          <cell r="G232">
            <v>6</v>
          </cell>
          <cell r="H232">
            <v>0</v>
          </cell>
          <cell r="I232">
            <v>0</v>
          </cell>
          <cell r="J232">
            <v>9</v>
          </cell>
          <cell r="K232">
            <v>1</v>
          </cell>
          <cell r="L232">
            <v>19</v>
          </cell>
          <cell r="M232">
            <v>3</v>
          </cell>
          <cell r="N232">
            <v>361</v>
          </cell>
          <cell r="P232" t="str">
            <v>2</v>
          </cell>
          <cell r="Q232" t="str">
            <v>65</v>
          </cell>
          <cell r="R232">
            <v>2358</v>
          </cell>
        </row>
        <row r="233">
          <cell r="C233">
            <v>1</v>
          </cell>
          <cell r="D233">
            <v>42</v>
          </cell>
          <cell r="E233">
            <v>162</v>
          </cell>
          <cell r="F233">
            <v>13</v>
          </cell>
          <cell r="G233">
            <v>5</v>
          </cell>
          <cell r="H233">
            <v>1</v>
          </cell>
          <cell r="I233">
            <v>0</v>
          </cell>
          <cell r="J233">
            <v>8</v>
          </cell>
          <cell r="K233">
            <v>2</v>
          </cell>
          <cell r="L233">
            <v>14</v>
          </cell>
          <cell r="M233">
            <v>4</v>
          </cell>
          <cell r="N233">
            <v>252</v>
          </cell>
          <cell r="P233" t="str">
            <v>2</v>
          </cell>
          <cell r="Q233" t="str">
            <v>66</v>
          </cell>
          <cell r="R233">
            <v>799</v>
          </cell>
        </row>
        <row r="234">
          <cell r="C234">
            <v>0</v>
          </cell>
          <cell r="D234">
            <v>31</v>
          </cell>
          <cell r="E234">
            <v>169</v>
          </cell>
          <cell r="F234">
            <v>12</v>
          </cell>
          <cell r="G234">
            <v>2</v>
          </cell>
          <cell r="H234">
            <v>0</v>
          </cell>
          <cell r="I234">
            <v>0</v>
          </cell>
          <cell r="J234">
            <v>4</v>
          </cell>
          <cell r="K234">
            <v>1</v>
          </cell>
          <cell r="L234">
            <v>10</v>
          </cell>
          <cell r="M234">
            <v>3</v>
          </cell>
          <cell r="N234">
            <v>232</v>
          </cell>
          <cell r="P234" t="str">
            <v>2</v>
          </cell>
          <cell r="Q234" t="str">
            <v>67</v>
          </cell>
          <cell r="R234">
            <v>0</v>
          </cell>
        </row>
        <row r="235">
          <cell r="C235">
            <v>0</v>
          </cell>
          <cell r="D235">
            <v>45</v>
          </cell>
          <cell r="E235">
            <v>132</v>
          </cell>
          <cell r="F235">
            <v>15</v>
          </cell>
          <cell r="G235">
            <v>4</v>
          </cell>
          <cell r="H235">
            <v>0</v>
          </cell>
          <cell r="I235">
            <v>0</v>
          </cell>
          <cell r="J235">
            <v>1</v>
          </cell>
          <cell r="K235">
            <v>2</v>
          </cell>
          <cell r="L235">
            <v>15</v>
          </cell>
          <cell r="M235">
            <v>3</v>
          </cell>
          <cell r="N235">
            <v>217</v>
          </cell>
          <cell r="P235" t="str">
            <v>2</v>
          </cell>
          <cell r="Q235" t="str">
            <v>68</v>
          </cell>
          <cell r="R235">
            <v>0</v>
          </cell>
        </row>
        <row r="236">
          <cell r="C236">
            <v>0</v>
          </cell>
          <cell r="D236">
            <v>39</v>
          </cell>
          <cell r="E236">
            <v>147</v>
          </cell>
          <cell r="F236">
            <v>7</v>
          </cell>
          <cell r="G236">
            <v>6</v>
          </cell>
          <cell r="H236">
            <v>0</v>
          </cell>
          <cell r="I236">
            <v>0</v>
          </cell>
          <cell r="J236">
            <v>3</v>
          </cell>
          <cell r="K236">
            <v>1</v>
          </cell>
          <cell r="L236">
            <v>11</v>
          </cell>
          <cell r="M236">
            <v>4</v>
          </cell>
          <cell r="N236">
            <v>218</v>
          </cell>
          <cell r="P236" t="str">
            <v>2</v>
          </cell>
          <cell r="Q236" t="str">
            <v>69</v>
          </cell>
          <cell r="R236">
            <v>0</v>
          </cell>
        </row>
        <row r="237">
          <cell r="C237">
            <v>0</v>
          </cell>
          <cell r="D237">
            <v>225</v>
          </cell>
          <cell r="E237">
            <v>1067</v>
          </cell>
          <cell r="F237">
            <v>54</v>
          </cell>
          <cell r="G237">
            <v>11</v>
          </cell>
          <cell r="H237">
            <v>0</v>
          </cell>
          <cell r="I237">
            <v>0</v>
          </cell>
          <cell r="J237">
            <v>8</v>
          </cell>
          <cell r="K237">
            <v>2</v>
          </cell>
          <cell r="L237">
            <v>42</v>
          </cell>
          <cell r="M237">
            <v>21</v>
          </cell>
          <cell r="N237">
            <v>1430</v>
          </cell>
          <cell r="P237" t="str">
            <v>2</v>
          </cell>
          <cell r="Q237" t="str">
            <v>70</v>
          </cell>
          <cell r="R237">
            <v>0</v>
          </cell>
        </row>
        <row r="238">
          <cell r="C238">
            <v>5557</v>
          </cell>
          <cell r="D238">
            <v>105390</v>
          </cell>
          <cell r="E238">
            <v>368061</v>
          </cell>
          <cell r="F238">
            <v>9028</v>
          </cell>
          <cell r="G238">
            <v>10872</v>
          </cell>
          <cell r="H238">
            <v>4148</v>
          </cell>
          <cell r="I238">
            <v>38</v>
          </cell>
          <cell r="J238">
            <v>8815</v>
          </cell>
          <cell r="K238">
            <v>1849</v>
          </cell>
          <cell r="L238">
            <v>56653</v>
          </cell>
          <cell r="M238">
            <v>4702</v>
          </cell>
          <cell r="N238">
            <v>575113</v>
          </cell>
        </row>
        <row r="239">
          <cell r="C239" t="str">
            <v>H10</v>
          </cell>
          <cell r="D239" t="str">
            <v>H20</v>
          </cell>
          <cell r="E239" t="str">
            <v>H30</v>
          </cell>
          <cell r="F239" t="str">
            <v>H40</v>
          </cell>
          <cell r="G239" t="str">
            <v>H60</v>
          </cell>
          <cell r="H239" t="str">
            <v>H70</v>
          </cell>
          <cell r="I239" t="str">
            <v>H80</v>
          </cell>
          <cell r="J239" t="str">
            <v>H90</v>
          </cell>
          <cell r="K239" t="str">
            <v>H</v>
          </cell>
          <cell r="R239" t="str">
            <v>H10</v>
          </cell>
        </row>
        <row r="240">
          <cell r="C240">
            <v>0</v>
          </cell>
          <cell r="D240">
            <v>0</v>
          </cell>
          <cell r="E240">
            <v>0</v>
          </cell>
          <cell r="F240">
            <v>0</v>
          </cell>
          <cell r="G240">
            <v>0</v>
          </cell>
          <cell r="H240">
            <v>0</v>
          </cell>
          <cell r="I240">
            <v>0</v>
          </cell>
          <cell r="J240">
            <v>0</v>
          </cell>
          <cell r="K240">
            <v>0</v>
          </cell>
          <cell r="Q240" t="str">
            <v>15</v>
          </cell>
          <cell r="R240">
            <v>0</v>
          </cell>
        </row>
        <row r="241">
          <cell r="C241">
            <v>0</v>
          </cell>
          <cell r="D241">
            <v>0</v>
          </cell>
          <cell r="E241">
            <v>0</v>
          </cell>
          <cell r="F241">
            <v>0</v>
          </cell>
          <cell r="G241">
            <v>0</v>
          </cell>
          <cell r="H241">
            <v>0</v>
          </cell>
          <cell r="I241">
            <v>0</v>
          </cell>
          <cell r="J241">
            <v>0</v>
          </cell>
          <cell r="K241">
            <v>0</v>
          </cell>
          <cell r="Q241" t="str">
            <v>16</v>
          </cell>
          <cell r="R241">
            <v>0</v>
          </cell>
        </row>
        <row r="242">
          <cell r="C242">
            <v>0</v>
          </cell>
          <cell r="D242">
            <v>0</v>
          </cell>
          <cell r="E242">
            <v>0</v>
          </cell>
          <cell r="F242">
            <v>0</v>
          </cell>
          <cell r="G242">
            <v>0</v>
          </cell>
          <cell r="H242">
            <v>0</v>
          </cell>
          <cell r="I242">
            <v>0</v>
          </cell>
          <cell r="J242">
            <v>0</v>
          </cell>
          <cell r="K242">
            <v>0</v>
          </cell>
          <cell r="Q242" t="str">
            <v>17</v>
          </cell>
          <cell r="R242">
            <v>0</v>
          </cell>
        </row>
        <row r="243">
          <cell r="C243">
            <v>0</v>
          </cell>
          <cell r="D243">
            <v>0</v>
          </cell>
          <cell r="E243">
            <v>0</v>
          </cell>
          <cell r="F243">
            <v>0</v>
          </cell>
          <cell r="G243">
            <v>0</v>
          </cell>
          <cell r="H243">
            <v>0</v>
          </cell>
          <cell r="I243">
            <v>0</v>
          </cell>
          <cell r="J243">
            <v>0</v>
          </cell>
          <cell r="K243">
            <v>0</v>
          </cell>
          <cell r="Q243" t="str">
            <v>18</v>
          </cell>
          <cell r="R243">
            <v>0</v>
          </cell>
        </row>
        <row r="244">
          <cell r="C244">
            <v>7</v>
          </cell>
          <cell r="D244">
            <v>10</v>
          </cell>
          <cell r="E244">
            <v>8</v>
          </cell>
          <cell r="F244">
            <v>1</v>
          </cell>
          <cell r="G244">
            <v>0</v>
          </cell>
          <cell r="H244">
            <v>0</v>
          </cell>
          <cell r="I244">
            <v>1</v>
          </cell>
          <cell r="J244">
            <v>0</v>
          </cell>
          <cell r="K244">
            <v>27</v>
          </cell>
          <cell r="Q244" t="str">
            <v>19</v>
          </cell>
          <cell r="R244">
            <v>1644</v>
          </cell>
        </row>
        <row r="245">
          <cell r="C245">
            <v>64</v>
          </cell>
          <cell r="D245">
            <v>49</v>
          </cell>
          <cell r="E245">
            <v>17</v>
          </cell>
          <cell r="F245">
            <v>4</v>
          </cell>
          <cell r="G245">
            <v>3</v>
          </cell>
          <cell r="H245">
            <v>1</v>
          </cell>
          <cell r="I245">
            <v>14</v>
          </cell>
          <cell r="J245">
            <v>1</v>
          </cell>
          <cell r="K245">
            <v>153</v>
          </cell>
          <cell r="Q245" t="str">
            <v>20</v>
          </cell>
          <cell r="R245">
            <v>15775</v>
          </cell>
        </row>
        <row r="246">
          <cell r="C246">
            <v>239</v>
          </cell>
          <cell r="D246">
            <v>174</v>
          </cell>
          <cell r="E246">
            <v>99</v>
          </cell>
          <cell r="F246">
            <v>32</v>
          </cell>
          <cell r="G246">
            <v>5</v>
          </cell>
          <cell r="H246">
            <v>6</v>
          </cell>
          <cell r="I246">
            <v>33</v>
          </cell>
          <cell r="J246">
            <v>4</v>
          </cell>
          <cell r="K246">
            <v>592</v>
          </cell>
          <cell r="Q246" t="str">
            <v>21</v>
          </cell>
          <cell r="R246">
            <v>61776</v>
          </cell>
        </row>
        <row r="247">
          <cell r="C247">
            <v>581</v>
          </cell>
          <cell r="D247">
            <v>501</v>
          </cell>
          <cell r="E247">
            <v>224</v>
          </cell>
          <cell r="F247">
            <v>75</v>
          </cell>
          <cell r="G247">
            <v>14</v>
          </cell>
          <cell r="H247">
            <v>13</v>
          </cell>
          <cell r="I247">
            <v>78</v>
          </cell>
          <cell r="J247">
            <v>22</v>
          </cell>
          <cell r="K247">
            <v>1508</v>
          </cell>
          <cell r="Q247" t="str">
            <v>22</v>
          </cell>
          <cell r="R247">
            <v>156955</v>
          </cell>
        </row>
        <row r="248">
          <cell r="C248">
            <v>1183</v>
          </cell>
          <cell r="D248">
            <v>1008</v>
          </cell>
          <cell r="E248">
            <v>447</v>
          </cell>
          <cell r="F248">
            <v>200</v>
          </cell>
          <cell r="G248">
            <v>53</v>
          </cell>
          <cell r="H248">
            <v>33</v>
          </cell>
          <cell r="I248">
            <v>151</v>
          </cell>
          <cell r="J248">
            <v>67</v>
          </cell>
          <cell r="K248">
            <v>3142</v>
          </cell>
          <cell r="Q248" t="str">
            <v>23</v>
          </cell>
          <cell r="R248">
            <v>333534</v>
          </cell>
        </row>
        <row r="249">
          <cell r="C249">
            <v>1982</v>
          </cell>
          <cell r="D249">
            <v>1731</v>
          </cell>
          <cell r="E249">
            <v>728</v>
          </cell>
          <cell r="F249">
            <v>336</v>
          </cell>
          <cell r="G249">
            <v>59</v>
          </cell>
          <cell r="H249">
            <v>52</v>
          </cell>
          <cell r="I249">
            <v>261</v>
          </cell>
          <cell r="J249">
            <v>91</v>
          </cell>
          <cell r="K249">
            <v>5240</v>
          </cell>
          <cell r="Q249" t="str">
            <v>24</v>
          </cell>
          <cell r="R249">
            <v>581995</v>
          </cell>
        </row>
        <row r="250">
          <cell r="C250">
            <v>2607</v>
          </cell>
          <cell r="D250">
            <v>2468</v>
          </cell>
          <cell r="E250">
            <v>940</v>
          </cell>
          <cell r="F250">
            <v>569</v>
          </cell>
          <cell r="G250">
            <v>81</v>
          </cell>
          <cell r="H250">
            <v>87</v>
          </cell>
          <cell r="I250">
            <v>365</v>
          </cell>
          <cell r="J250">
            <v>122</v>
          </cell>
          <cell r="K250">
            <v>7239</v>
          </cell>
          <cell r="Q250" t="str">
            <v>25</v>
          </cell>
          <cell r="R250">
            <v>796611</v>
          </cell>
        </row>
        <row r="251">
          <cell r="C251">
            <v>3268</v>
          </cell>
          <cell r="D251">
            <v>3423</v>
          </cell>
          <cell r="E251">
            <v>1273</v>
          </cell>
          <cell r="F251">
            <v>727</v>
          </cell>
          <cell r="G251">
            <v>118</v>
          </cell>
          <cell r="H251">
            <v>129</v>
          </cell>
          <cell r="I251">
            <v>452</v>
          </cell>
          <cell r="J251">
            <v>167</v>
          </cell>
          <cell r="K251">
            <v>9557</v>
          </cell>
          <cell r="Q251" t="str">
            <v>26</v>
          </cell>
          <cell r="R251">
            <v>1038293</v>
          </cell>
        </row>
        <row r="252">
          <cell r="C252">
            <v>4249</v>
          </cell>
          <cell r="D252">
            <v>4475</v>
          </cell>
          <cell r="E252">
            <v>1621</v>
          </cell>
          <cell r="F252">
            <v>954</v>
          </cell>
          <cell r="G252">
            <v>165</v>
          </cell>
          <cell r="H252">
            <v>205</v>
          </cell>
          <cell r="I252">
            <v>681</v>
          </cell>
          <cell r="J252">
            <v>190</v>
          </cell>
          <cell r="K252">
            <v>12540</v>
          </cell>
          <cell r="Q252" t="str">
            <v>27</v>
          </cell>
          <cell r="R252">
            <v>1401196</v>
          </cell>
        </row>
        <row r="253">
          <cell r="C253">
            <v>5370</v>
          </cell>
          <cell r="D253">
            <v>5754</v>
          </cell>
          <cell r="E253">
            <v>2044</v>
          </cell>
          <cell r="F253">
            <v>1098</v>
          </cell>
          <cell r="G253">
            <v>214</v>
          </cell>
          <cell r="H253">
            <v>257</v>
          </cell>
          <cell r="I253">
            <v>837</v>
          </cell>
          <cell r="J253">
            <v>203</v>
          </cell>
          <cell r="K253">
            <v>15777</v>
          </cell>
          <cell r="Q253" t="str">
            <v>28</v>
          </cell>
          <cell r="R253">
            <v>1835684</v>
          </cell>
        </row>
        <row r="254">
          <cell r="C254">
            <v>6312</v>
          </cell>
          <cell r="D254">
            <v>6686</v>
          </cell>
          <cell r="E254">
            <v>2516</v>
          </cell>
          <cell r="F254">
            <v>1203</v>
          </cell>
          <cell r="G254">
            <v>259</v>
          </cell>
          <cell r="H254">
            <v>306</v>
          </cell>
          <cell r="I254">
            <v>1073</v>
          </cell>
          <cell r="J254">
            <v>218</v>
          </cell>
          <cell r="K254">
            <v>18573</v>
          </cell>
          <cell r="Q254" t="str">
            <v>29</v>
          </cell>
          <cell r="R254">
            <v>2231894</v>
          </cell>
        </row>
        <row r="255">
          <cell r="C255">
            <v>6851</v>
          </cell>
          <cell r="D255">
            <v>7676</v>
          </cell>
          <cell r="E255">
            <v>2793</v>
          </cell>
          <cell r="F255">
            <v>1221</v>
          </cell>
          <cell r="G255">
            <v>293</v>
          </cell>
          <cell r="H255">
            <v>374</v>
          </cell>
          <cell r="I255">
            <v>1212</v>
          </cell>
          <cell r="J255">
            <v>222</v>
          </cell>
          <cell r="K255">
            <v>20642</v>
          </cell>
          <cell r="Q255" t="str">
            <v>30</v>
          </cell>
          <cell r="R255">
            <v>2504264</v>
          </cell>
        </row>
        <row r="256">
          <cell r="C256">
            <v>6986</v>
          </cell>
          <cell r="D256">
            <v>7970</v>
          </cell>
          <cell r="E256">
            <v>2699</v>
          </cell>
          <cell r="F256">
            <v>1228</v>
          </cell>
          <cell r="G256">
            <v>266</v>
          </cell>
          <cell r="H256">
            <v>367</v>
          </cell>
          <cell r="I256">
            <v>1296</v>
          </cell>
          <cell r="J256">
            <v>248</v>
          </cell>
          <cell r="K256">
            <v>21060</v>
          </cell>
          <cell r="Q256" t="str">
            <v>31</v>
          </cell>
          <cell r="R256">
            <v>2637359</v>
          </cell>
        </row>
        <row r="257">
          <cell r="C257">
            <v>7096</v>
          </cell>
          <cell r="D257">
            <v>8477</v>
          </cell>
          <cell r="E257">
            <v>2927</v>
          </cell>
          <cell r="F257">
            <v>1266</v>
          </cell>
          <cell r="G257">
            <v>274</v>
          </cell>
          <cell r="H257">
            <v>416</v>
          </cell>
          <cell r="I257">
            <v>1354</v>
          </cell>
          <cell r="J257">
            <v>222</v>
          </cell>
          <cell r="K257">
            <v>22032</v>
          </cell>
          <cell r="Q257" t="str">
            <v>32</v>
          </cell>
          <cell r="R257">
            <v>2763844</v>
          </cell>
        </row>
        <row r="258">
          <cell r="C258">
            <v>7177</v>
          </cell>
          <cell r="D258">
            <v>8659</v>
          </cell>
          <cell r="E258">
            <v>3046</v>
          </cell>
          <cell r="F258">
            <v>1220</v>
          </cell>
          <cell r="G258">
            <v>285</v>
          </cell>
          <cell r="H258">
            <v>414</v>
          </cell>
          <cell r="I258">
            <v>1420</v>
          </cell>
          <cell r="J258">
            <v>246</v>
          </cell>
          <cell r="K258">
            <v>22467</v>
          </cell>
          <cell r="Q258" t="str">
            <v>33</v>
          </cell>
          <cell r="R258">
            <v>2881749</v>
          </cell>
        </row>
        <row r="259">
          <cell r="C259">
            <v>6987</v>
          </cell>
          <cell r="D259">
            <v>8776</v>
          </cell>
          <cell r="E259">
            <v>3128</v>
          </cell>
          <cell r="F259">
            <v>1326</v>
          </cell>
          <cell r="G259">
            <v>349</v>
          </cell>
          <cell r="H259">
            <v>407</v>
          </cell>
          <cell r="I259">
            <v>1555</v>
          </cell>
          <cell r="J259">
            <v>233</v>
          </cell>
          <cell r="K259">
            <v>22761</v>
          </cell>
          <cell r="Q259" t="str">
            <v>34</v>
          </cell>
          <cell r="R259">
            <v>2889250</v>
          </cell>
        </row>
        <row r="260">
          <cell r="C260">
            <v>7317</v>
          </cell>
          <cell r="D260">
            <v>9360</v>
          </cell>
          <cell r="E260">
            <v>3405</v>
          </cell>
          <cell r="F260">
            <v>1427</v>
          </cell>
          <cell r="G260">
            <v>347</v>
          </cell>
          <cell r="H260">
            <v>479</v>
          </cell>
          <cell r="I260">
            <v>1625</v>
          </cell>
          <cell r="J260">
            <v>259</v>
          </cell>
          <cell r="K260">
            <v>24219</v>
          </cell>
          <cell r="Q260" t="str">
            <v>35</v>
          </cell>
          <cell r="R260">
            <v>3113552</v>
          </cell>
        </row>
        <row r="261">
          <cell r="C261">
            <v>7568</v>
          </cell>
          <cell r="D261">
            <v>9697</v>
          </cell>
          <cell r="E261">
            <v>3515</v>
          </cell>
          <cell r="F261">
            <v>1524</v>
          </cell>
          <cell r="G261">
            <v>356</v>
          </cell>
          <cell r="H261">
            <v>509</v>
          </cell>
          <cell r="I261">
            <v>1722</v>
          </cell>
          <cell r="J261">
            <v>280</v>
          </cell>
          <cell r="K261">
            <v>25171</v>
          </cell>
          <cell r="Q261" t="str">
            <v>36</v>
          </cell>
          <cell r="R261">
            <v>3312080</v>
          </cell>
        </row>
        <row r="262">
          <cell r="C262">
            <v>8003</v>
          </cell>
          <cell r="D262">
            <v>10218</v>
          </cell>
          <cell r="E262">
            <v>3679</v>
          </cell>
          <cell r="F262">
            <v>1738</v>
          </cell>
          <cell r="G262">
            <v>376</v>
          </cell>
          <cell r="H262">
            <v>516</v>
          </cell>
          <cell r="I262">
            <v>1724</v>
          </cell>
          <cell r="J262">
            <v>292</v>
          </cell>
          <cell r="K262">
            <v>26546</v>
          </cell>
          <cell r="Q262" t="str">
            <v>37</v>
          </cell>
          <cell r="R262">
            <v>3598517</v>
          </cell>
        </row>
        <row r="263">
          <cell r="C263">
            <v>8411</v>
          </cell>
          <cell r="D263">
            <v>10592</v>
          </cell>
          <cell r="E263">
            <v>3789</v>
          </cell>
          <cell r="F263">
            <v>1872</v>
          </cell>
          <cell r="G263">
            <v>459</v>
          </cell>
          <cell r="H263">
            <v>481</v>
          </cell>
          <cell r="I263">
            <v>1708</v>
          </cell>
          <cell r="J263">
            <v>355</v>
          </cell>
          <cell r="K263">
            <v>27667</v>
          </cell>
          <cell r="Q263" t="str">
            <v>38</v>
          </cell>
          <cell r="R263">
            <v>3882293</v>
          </cell>
        </row>
        <row r="264">
          <cell r="C264">
            <v>8543</v>
          </cell>
          <cell r="D264">
            <v>11091</v>
          </cell>
          <cell r="E264">
            <v>3809</v>
          </cell>
          <cell r="F264">
            <v>1876</v>
          </cell>
          <cell r="G264">
            <v>390</v>
          </cell>
          <cell r="H264">
            <v>515</v>
          </cell>
          <cell r="I264">
            <v>1644</v>
          </cell>
          <cell r="J264">
            <v>379</v>
          </cell>
          <cell r="K264">
            <v>28247</v>
          </cell>
          <cell r="Q264" t="str">
            <v>39</v>
          </cell>
          <cell r="R264">
            <v>4045844</v>
          </cell>
        </row>
        <row r="265">
          <cell r="C265">
            <v>9305</v>
          </cell>
          <cell r="D265">
            <v>11790</v>
          </cell>
          <cell r="E265">
            <v>4081</v>
          </cell>
          <cell r="F265">
            <v>2043</v>
          </cell>
          <cell r="G265">
            <v>446</v>
          </cell>
          <cell r="H265">
            <v>577</v>
          </cell>
          <cell r="I265">
            <v>1709</v>
          </cell>
          <cell r="J265">
            <v>428</v>
          </cell>
          <cell r="K265">
            <v>30379</v>
          </cell>
          <cell r="Q265" t="str">
            <v>40</v>
          </cell>
          <cell r="R265">
            <v>4518578</v>
          </cell>
        </row>
        <row r="266">
          <cell r="C266">
            <v>9700</v>
          </cell>
          <cell r="D266">
            <v>12360</v>
          </cell>
          <cell r="E266">
            <v>4380</v>
          </cell>
          <cell r="F266">
            <v>2043</v>
          </cell>
          <cell r="G266">
            <v>471</v>
          </cell>
          <cell r="H266">
            <v>551</v>
          </cell>
          <cell r="I266">
            <v>1724</v>
          </cell>
          <cell r="J266">
            <v>391</v>
          </cell>
          <cell r="K266">
            <v>31620</v>
          </cell>
          <cell r="Q266" t="str">
            <v>41</v>
          </cell>
          <cell r="R266">
            <v>4826741</v>
          </cell>
        </row>
        <row r="267">
          <cell r="C267">
            <v>10411</v>
          </cell>
          <cell r="D267">
            <v>13010</v>
          </cell>
          <cell r="E267">
            <v>4497</v>
          </cell>
          <cell r="F267">
            <v>2297</v>
          </cell>
          <cell r="G267">
            <v>479</v>
          </cell>
          <cell r="H267">
            <v>574</v>
          </cell>
          <cell r="I267">
            <v>1698</v>
          </cell>
          <cell r="J267">
            <v>446</v>
          </cell>
          <cell r="K267">
            <v>33412</v>
          </cell>
          <cell r="Q267" t="str">
            <v>42</v>
          </cell>
          <cell r="R267">
            <v>5305001</v>
          </cell>
        </row>
        <row r="268">
          <cell r="C268">
            <v>10839</v>
          </cell>
          <cell r="D268">
            <v>13500</v>
          </cell>
          <cell r="E268">
            <v>4663</v>
          </cell>
          <cell r="F268">
            <v>2445</v>
          </cell>
          <cell r="G268">
            <v>473</v>
          </cell>
          <cell r="H268">
            <v>633</v>
          </cell>
          <cell r="I268">
            <v>1720</v>
          </cell>
          <cell r="J268">
            <v>422</v>
          </cell>
          <cell r="K268">
            <v>34695</v>
          </cell>
          <cell r="Q268" t="str">
            <v>43</v>
          </cell>
          <cell r="R268">
            <v>5653424</v>
          </cell>
        </row>
        <row r="269">
          <cell r="C269">
            <v>11622</v>
          </cell>
          <cell r="D269">
            <v>13974</v>
          </cell>
          <cell r="E269">
            <v>4683</v>
          </cell>
          <cell r="F269">
            <v>2613</v>
          </cell>
          <cell r="G269">
            <v>481</v>
          </cell>
          <cell r="H269">
            <v>640</v>
          </cell>
          <cell r="I269">
            <v>1727</v>
          </cell>
          <cell r="J269">
            <v>427</v>
          </cell>
          <cell r="K269">
            <v>36167</v>
          </cell>
          <cell r="Q269" t="str">
            <v>44</v>
          </cell>
          <cell r="R269">
            <v>6200881</v>
          </cell>
        </row>
        <row r="270">
          <cell r="C270">
            <v>11651</v>
          </cell>
          <cell r="D270">
            <v>13984</v>
          </cell>
          <cell r="E270">
            <v>4538</v>
          </cell>
          <cell r="F270">
            <v>2752</v>
          </cell>
          <cell r="G270">
            <v>460</v>
          </cell>
          <cell r="H270">
            <v>660</v>
          </cell>
          <cell r="I270">
            <v>1681</v>
          </cell>
          <cell r="J270">
            <v>421</v>
          </cell>
          <cell r="K270">
            <v>36147</v>
          </cell>
          <cell r="Q270" t="str">
            <v>45</v>
          </cell>
          <cell r="R270">
            <v>6356070</v>
          </cell>
        </row>
        <row r="271">
          <cell r="C271">
            <v>11187</v>
          </cell>
          <cell r="D271">
            <v>13714</v>
          </cell>
          <cell r="E271">
            <v>4460</v>
          </cell>
          <cell r="F271">
            <v>2863</v>
          </cell>
          <cell r="G271">
            <v>462</v>
          </cell>
          <cell r="H271">
            <v>695</v>
          </cell>
          <cell r="I271">
            <v>1712</v>
          </cell>
          <cell r="J271">
            <v>444</v>
          </cell>
          <cell r="K271">
            <v>35537</v>
          </cell>
          <cell r="Q271" t="str">
            <v>46</v>
          </cell>
          <cell r="R271">
            <v>6237789</v>
          </cell>
        </row>
        <row r="272">
          <cell r="C272">
            <v>10770</v>
          </cell>
          <cell r="D272">
            <v>13064</v>
          </cell>
          <cell r="E272">
            <v>4073</v>
          </cell>
          <cell r="F272">
            <v>2666</v>
          </cell>
          <cell r="G272">
            <v>465</v>
          </cell>
          <cell r="H272">
            <v>700</v>
          </cell>
          <cell r="I272">
            <v>1601</v>
          </cell>
          <cell r="J272">
            <v>404</v>
          </cell>
          <cell r="K272">
            <v>33743</v>
          </cell>
          <cell r="Q272" t="str">
            <v>47</v>
          </cell>
          <cell r="R272">
            <v>6133838</v>
          </cell>
        </row>
        <row r="273">
          <cell r="C273">
            <v>9815</v>
          </cell>
          <cell r="D273">
            <v>12002</v>
          </cell>
          <cell r="E273">
            <v>3839</v>
          </cell>
          <cell r="F273">
            <v>2605</v>
          </cell>
          <cell r="G273">
            <v>397</v>
          </cell>
          <cell r="H273">
            <v>631</v>
          </cell>
          <cell r="I273">
            <v>1516</v>
          </cell>
          <cell r="J273">
            <v>353</v>
          </cell>
          <cell r="K273">
            <v>31158</v>
          </cell>
          <cell r="Q273" t="str">
            <v>48</v>
          </cell>
          <cell r="R273">
            <v>5707635</v>
          </cell>
        </row>
        <row r="274">
          <cell r="C274">
            <v>9227</v>
          </cell>
          <cell r="D274">
            <v>11254</v>
          </cell>
          <cell r="E274">
            <v>3808</v>
          </cell>
          <cell r="F274">
            <v>2515</v>
          </cell>
          <cell r="G274">
            <v>380</v>
          </cell>
          <cell r="H274">
            <v>626</v>
          </cell>
          <cell r="I274">
            <v>1502</v>
          </cell>
          <cell r="J274">
            <v>343</v>
          </cell>
          <cell r="K274">
            <v>29655</v>
          </cell>
          <cell r="Q274" t="str">
            <v>49</v>
          </cell>
          <cell r="R274">
            <v>5476746</v>
          </cell>
        </row>
        <row r="275">
          <cell r="C275">
            <v>8740</v>
          </cell>
          <cell r="D275">
            <v>10610</v>
          </cell>
          <cell r="E275">
            <v>3558</v>
          </cell>
          <cell r="F275">
            <v>2504</v>
          </cell>
          <cell r="G275">
            <v>365</v>
          </cell>
          <cell r="H275">
            <v>638</v>
          </cell>
          <cell r="I275">
            <v>1406</v>
          </cell>
          <cell r="J275">
            <v>354</v>
          </cell>
          <cell r="K275">
            <v>28175</v>
          </cell>
          <cell r="Q275" t="str">
            <v>50</v>
          </cell>
          <cell r="R275">
            <v>5292759</v>
          </cell>
        </row>
        <row r="276">
          <cell r="C276">
            <v>8643</v>
          </cell>
          <cell r="D276">
            <v>10668</v>
          </cell>
          <cell r="E276">
            <v>3743</v>
          </cell>
          <cell r="F276">
            <v>2615</v>
          </cell>
          <cell r="G276">
            <v>371</v>
          </cell>
          <cell r="H276">
            <v>612</v>
          </cell>
          <cell r="I276">
            <v>1441</v>
          </cell>
          <cell r="J276">
            <v>350</v>
          </cell>
          <cell r="K276">
            <v>28443</v>
          </cell>
          <cell r="Q276" t="str">
            <v>51</v>
          </cell>
          <cell r="R276">
            <v>5337942</v>
          </cell>
        </row>
        <row r="277">
          <cell r="C277">
            <v>8311</v>
          </cell>
          <cell r="D277">
            <v>9913</v>
          </cell>
          <cell r="E277">
            <v>3446</v>
          </cell>
          <cell r="F277">
            <v>2509</v>
          </cell>
          <cell r="G277">
            <v>325</v>
          </cell>
          <cell r="H277">
            <v>580</v>
          </cell>
          <cell r="I277">
            <v>1417</v>
          </cell>
          <cell r="J277">
            <v>341</v>
          </cell>
          <cell r="K277">
            <v>26842</v>
          </cell>
          <cell r="Q277" t="str">
            <v>52</v>
          </cell>
          <cell r="R277">
            <v>5232445</v>
          </cell>
        </row>
        <row r="278">
          <cell r="C278">
            <v>7798</v>
          </cell>
          <cell r="D278">
            <v>9550</v>
          </cell>
          <cell r="E278">
            <v>3207</v>
          </cell>
          <cell r="F278">
            <v>2446</v>
          </cell>
          <cell r="G278">
            <v>356</v>
          </cell>
          <cell r="H278">
            <v>535</v>
          </cell>
          <cell r="I278">
            <v>1240</v>
          </cell>
          <cell r="J278">
            <v>304</v>
          </cell>
          <cell r="K278">
            <v>25436</v>
          </cell>
          <cell r="Q278" t="str">
            <v>53</v>
          </cell>
          <cell r="R278">
            <v>5003048</v>
          </cell>
        </row>
        <row r="279">
          <cell r="C279">
            <v>7122</v>
          </cell>
          <cell r="D279">
            <v>8745</v>
          </cell>
          <cell r="E279">
            <v>3005</v>
          </cell>
          <cell r="F279">
            <v>2245</v>
          </cell>
          <cell r="G279">
            <v>317</v>
          </cell>
          <cell r="H279">
            <v>532</v>
          </cell>
          <cell r="I279">
            <v>1264</v>
          </cell>
          <cell r="J279">
            <v>289</v>
          </cell>
          <cell r="K279">
            <v>23519</v>
          </cell>
          <cell r="Q279" t="str">
            <v>54</v>
          </cell>
          <cell r="R279">
            <v>4653952</v>
          </cell>
        </row>
        <row r="280">
          <cell r="C280">
            <v>5140</v>
          </cell>
          <cell r="D280">
            <v>5960</v>
          </cell>
          <cell r="E280">
            <v>2073</v>
          </cell>
          <cell r="F280">
            <v>1478</v>
          </cell>
          <cell r="G280">
            <v>210</v>
          </cell>
          <cell r="H280">
            <v>426</v>
          </cell>
          <cell r="I280">
            <v>925</v>
          </cell>
          <cell r="J280">
            <v>207</v>
          </cell>
          <cell r="K280">
            <v>16419</v>
          </cell>
          <cell r="Q280" t="str">
            <v>55</v>
          </cell>
          <cell r="R280">
            <v>3419439</v>
          </cell>
        </row>
        <row r="281">
          <cell r="C281">
            <v>3341</v>
          </cell>
          <cell r="D281">
            <v>3788</v>
          </cell>
          <cell r="E281">
            <v>1359</v>
          </cell>
          <cell r="F281">
            <v>879</v>
          </cell>
          <cell r="G281">
            <v>143</v>
          </cell>
          <cell r="H281">
            <v>286</v>
          </cell>
          <cell r="I281">
            <v>606</v>
          </cell>
          <cell r="J281">
            <v>107</v>
          </cell>
          <cell r="K281">
            <v>10509</v>
          </cell>
          <cell r="Q281" t="str">
            <v>56</v>
          </cell>
          <cell r="R281">
            <v>2263182</v>
          </cell>
        </row>
        <row r="282">
          <cell r="C282">
            <v>2803</v>
          </cell>
          <cell r="D282">
            <v>3177</v>
          </cell>
          <cell r="E282">
            <v>1223</v>
          </cell>
          <cell r="F282">
            <v>788</v>
          </cell>
          <cell r="G282">
            <v>144</v>
          </cell>
          <cell r="H282">
            <v>206</v>
          </cell>
          <cell r="I282">
            <v>517</v>
          </cell>
          <cell r="J282">
            <v>97</v>
          </cell>
          <cell r="K282">
            <v>8955</v>
          </cell>
          <cell r="Q282" t="str">
            <v>57</v>
          </cell>
          <cell r="R282">
            <v>1932545</v>
          </cell>
        </row>
        <row r="283">
          <cell r="C283">
            <v>2273</v>
          </cell>
          <cell r="D283">
            <v>2666</v>
          </cell>
          <cell r="E283">
            <v>1018</v>
          </cell>
          <cell r="F283">
            <v>637</v>
          </cell>
          <cell r="G283">
            <v>136</v>
          </cell>
          <cell r="H283">
            <v>213</v>
          </cell>
          <cell r="I283">
            <v>462</v>
          </cell>
          <cell r="J283">
            <v>80</v>
          </cell>
          <cell r="K283">
            <v>7485</v>
          </cell>
          <cell r="Q283" t="str">
            <v>58</v>
          </cell>
          <cell r="R283">
            <v>1594260</v>
          </cell>
        </row>
        <row r="284">
          <cell r="C284">
            <v>1871</v>
          </cell>
          <cell r="D284">
            <v>2168</v>
          </cell>
          <cell r="E284">
            <v>810</v>
          </cell>
          <cell r="F284">
            <v>543</v>
          </cell>
          <cell r="G284">
            <v>98</v>
          </cell>
          <cell r="H284">
            <v>156</v>
          </cell>
          <cell r="I284">
            <v>381</v>
          </cell>
          <cell r="J284">
            <v>76</v>
          </cell>
          <cell r="K284">
            <v>6103</v>
          </cell>
          <cell r="Q284" t="str">
            <v>59</v>
          </cell>
          <cell r="R284">
            <v>1334679</v>
          </cell>
        </row>
        <row r="285">
          <cell r="C285">
            <v>660</v>
          </cell>
          <cell r="D285">
            <v>624</v>
          </cell>
          <cell r="E285">
            <v>242</v>
          </cell>
          <cell r="F285">
            <v>145</v>
          </cell>
          <cell r="G285">
            <v>28</v>
          </cell>
          <cell r="H285">
            <v>56</v>
          </cell>
          <cell r="I285">
            <v>120</v>
          </cell>
          <cell r="J285">
            <v>19</v>
          </cell>
          <cell r="K285">
            <v>1894</v>
          </cell>
          <cell r="Q285" t="str">
            <v>60</v>
          </cell>
          <cell r="R285">
            <v>478028</v>
          </cell>
        </row>
        <row r="286">
          <cell r="C286">
            <v>387</v>
          </cell>
          <cell r="D286">
            <v>378</v>
          </cell>
          <cell r="E286">
            <v>147</v>
          </cell>
          <cell r="F286">
            <v>98</v>
          </cell>
          <cell r="G286">
            <v>19</v>
          </cell>
          <cell r="H286">
            <v>25</v>
          </cell>
          <cell r="I286">
            <v>71</v>
          </cell>
          <cell r="J286">
            <v>4</v>
          </cell>
          <cell r="K286">
            <v>1129</v>
          </cell>
          <cell r="Q286" t="str">
            <v>61</v>
          </cell>
          <cell r="R286">
            <v>285357</v>
          </cell>
        </row>
        <row r="287">
          <cell r="C287">
            <v>261</v>
          </cell>
          <cell r="D287">
            <v>260</v>
          </cell>
          <cell r="E287">
            <v>118</v>
          </cell>
          <cell r="F287">
            <v>71</v>
          </cell>
          <cell r="G287">
            <v>5</v>
          </cell>
          <cell r="H287">
            <v>15</v>
          </cell>
          <cell r="I287">
            <v>52</v>
          </cell>
          <cell r="J287">
            <v>7</v>
          </cell>
          <cell r="K287">
            <v>789</v>
          </cell>
          <cell r="Q287" t="str">
            <v>62</v>
          </cell>
          <cell r="R287">
            <v>195622</v>
          </cell>
        </row>
        <row r="288">
          <cell r="C288">
            <v>206</v>
          </cell>
          <cell r="D288">
            <v>271</v>
          </cell>
          <cell r="E288">
            <v>98</v>
          </cell>
          <cell r="F288">
            <v>49</v>
          </cell>
          <cell r="G288">
            <v>8</v>
          </cell>
          <cell r="H288">
            <v>9</v>
          </cell>
          <cell r="I288">
            <v>36</v>
          </cell>
          <cell r="J288">
            <v>6</v>
          </cell>
          <cell r="K288">
            <v>683</v>
          </cell>
          <cell r="Q288" t="str">
            <v>63</v>
          </cell>
          <cell r="R288">
            <v>156965</v>
          </cell>
        </row>
        <row r="289">
          <cell r="C289">
            <v>163</v>
          </cell>
          <cell r="D289">
            <v>225</v>
          </cell>
          <cell r="E289">
            <v>69</v>
          </cell>
          <cell r="F289">
            <v>53</v>
          </cell>
          <cell r="G289">
            <v>7</v>
          </cell>
          <cell r="H289">
            <v>7</v>
          </cell>
          <cell r="I289">
            <v>28</v>
          </cell>
          <cell r="J289">
            <v>5</v>
          </cell>
          <cell r="K289">
            <v>557</v>
          </cell>
          <cell r="Q289" t="str">
            <v>64</v>
          </cell>
          <cell r="R289">
            <v>126045</v>
          </cell>
        </row>
        <row r="290">
          <cell r="C290">
            <v>108</v>
          </cell>
          <cell r="D290">
            <v>154</v>
          </cell>
          <cell r="E290">
            <v>56</v>
          </cell>
          <cell r="F290">
            <v>27</v>
          </cell>
          <cell r="G290">
            <v>5</v>
          </cell>
          <cell r="H290">
            <v>4</v>
          </cell>
          <cell r="I290">
            <v>19</v>
          </cell>
          <cell r="J290">
            <v>1</v>
          </cell>
          <cell r="K290">
            <v>374</v>
          </cell>
          <cell r="Q290" t="str">
            <v>65</v>
          </cell>
          <cell r="R290">
            <v>84892</v>
          </cell>
        </row>
        <row r="291">
          <cell r="C291">
            <v>122</v>
          </cell>
          <cell r="D291">
            <v>146</v>
          </cell>
          <cell r="E291">
            <v>47</v>
          </cell>
          <cell r="F291">
            <v>22</v>
          </cell>
          <cell r="G291">
            <v>9</v>
          </cell>
          <cell r="H291">
            <v>5</v>
          </cell>
          <cell r="I291">
            <v>17</v>
          </cell>
          <cell r="J291">
            <v>1</v>
          </cell>
          <cell r="K291">
            <v>369</v>
          </cell>
          <cell r="Q291" t="str">
            <v>66</v>
          </cell>
          <cell r="R291">
            <v>97312</v>
          </cell>
        </row>
        <row r="292">
          <cell r="C292">
            <v>103</v>
          </cell>
          <cell r="D292">
            <v>146</v>
          </cell>
          <cell r="E292">
            <v>48</v>
          </cell>
          <cell r="F292">
            <v>28</v>
          </cell>
          <cell r="G292">
            <v>5</v>
          </cell>
          <cell r="H292">
            <v>2</v>
          </cell>
          <cell r="I292">
            <v>11</v>
          </cell>
          <cell r="J292">
            <v>2</v>
          </cell>
          <cell r="K292">
            <v>345</v>
          </cell>
          <cell r="Q292" t="str">
            <v>67</v>
          </cell>
          <cell r="R292">
            <v>83335</v>
          </cell>
        </row>
        <row r="293">
          <cell r="C293">
            <v>79</v>
          </cell>
          <cell r="D293">
            <v>124</v>
          </cell>
          <cell r="E293">
            <v>58</v>
          </cell>
          <cell r="F293">
            <v>23</v>
          </cell>
          <cell r="G293">
            <v>3</v>
          </cell>
          <cell r="H293">
            <v>3</v>
          </cell>
          <cell r="I293">
            <v>18</v>
          </cell>
          <cell r="J293">
            <v>2</v>
          </cell>
          <cell r="K293">
            <v>310</v>
          </cell>
          <cell r="Q293" t="str">
            <v>68</v>
          </cell>
          <cell r="R293">
            <v>64921</v>
          </cell>
        </row>
        <row r="294">
          <cell r="C294">
            <v>73</v>
          </cell>
          <cell r="D294">
            <v>108</v>
          </cell>
          <cell r="E294">
            <v>37</v>
          </cell>
          <cell r="F294">
            <v>17</v>
          </cell>
          <cell r="G294">
            <v>3</v>
          </cell>
          <cell r="H294">
            <v>3</v>
          </cell>
          <cell r="I294">
            <v>6</v>
          </cell>
          <cell r="J294">
            <v>1</v>
          </cell>
          <cell r="K294">
            <v>248</v>
          </cell>
          <cell r="Q294" t="str">
            <v>69</v>
          </cell>
          <cell r="R294">
            <v>60842</v>
          </cell>
        </row>
        <row r="295">
          <cell r="C295">
            <v>781</v>
          </cell>
          <cell r="D295">
            <v>901</v>
          </cell>
          <cell r="E295">
            <v>300</v>
          </cell>
          <cell r="F295">
            <v>159</v>
          </cell>
          <cell r="G295">
            <v>47</v>
          </cell>
          <cell r="H295">
            <v>26</v>
          </cell>
          <cell r="I295">
            <v>77</v>
          </cell>
          <cell r="J295">
            <v>4</v>
          </cell>
          <cell r="K295">
            <v>2295</v>
          </cell>
          <cell r="Q295" t="str">
            <v>70</v>
          </cell>
          <cell r="R295">
            <v>705291</v>
          </cell>
        </row>
        <row r="296">
          <cell r="C296">
            <v>264313</v>
          </cell>
          <cell r="D296">
            <v>318029</v>
          </cell>
          <cell r="E296">
            <v>110391</v>
          </cell>
          <cell r="F296">
            <v>62075</v>
          </cell>
          <cell r="G296">
            <v>11484</v>
          </cell>
          <cell r="H296">
            <v>16193</v>
          </cell>
          <cell r="I296">
            <v>45910</v>
          </cell>
          <cell r="J296">
            <v>10157</v>
          </cell>
          <cell r="K296">
            <v>838552</v>
          </cell>
        </row>
        <row r="297">
          <cell r="C297" t="str">
            <v>T10</v>
          </cell>
          <cell r="D297" t="str">
            <v>T20</v>
          </cell>
          <cell r="E297" t="str">
            <v>T30</v>
          </cell>
          <cell r="F297" t="str">
            <v>T61</v>
          </cell>
          <cell r="G297" t="str">
            <v>T62</v>
          </cell>
          <cell r="H297" t="str">
            <v>T63</v>
          </cell>
          <cell r="I297" t="str">
            <v>T64</v>
          </cell>
          <cell r="J297" t="str">
            <v>T66</v>
          </cell>
          <cell r="K297" t="str">
            <v>T67</v>
          </cell>
          <cell r="L297" t="str">
            <v>T69</v>
          </cell>
          <cell r="M297" t="str">
            <v>T90</v>
          </cell>
          <cell r="N297" t="str">
            <v>T</v>
          </cell>
          <cell r="R297" t="str">
            <v>T10</v>
          </cell>
        </row>
        <row r="298">
          <cell r="C298">
            <v>0</v>
          </cell>
          <cell r="D298">
            <v>0</v>
          </cell>
          <cell r="E298">
            <v>0</v>
          </cell>
          <cell r="F298">
            <v>0</v>
          </cell>
          <cell r="G298">
            <v>0</v>
          </cell>
          <cell r="H298">
            <v>0</v>
          </cell>
          <cell r="I298">
            <v>0</v>
          </cell>
          <cell r="J298">
            <v>0</v>
          </cell>
          <cell r="K298">
            <v>0</v>
          </cell>
          <cell r="L298">
            <v>0</v>
          </cell>
          <cell r="M298">
            <v>0</v>
          </cell>
          <cell r="N298">
            <v>0</v>
          </cell>
          <cell r="Q298">
            <v>15</v>
          </cell>
          <cell r="R298">
            <v>0</v>
          </cell>
        </row>
        <row r="299">
          <cell r="C299">
            <v>0</v>
          </cell>
          <cell r="D299">
            <v>0</v>
          </cell>
          <cell r="E299">
            <v>0</v>
          </cell>
          <cell r="F299">
            <v>0</v>
          </cell>
          <cell r="G299">
            <v>0</v>
          </cell>
          <cell r="H299">
            <v>0</v>
          </cell>
          <cell r="I299">
            <v>0</v>
          </cell>
          <cell r="J299">
            <v>0</v>
          </cell>
          <cell r="K299">
            <v>0</v>
          </cell>
          <cell r="L299">
            <v>0</v>
          </cell>
          <cell r="M299">
            <v>0</v>
          </cell>
          <cell r="N299">
            <v>0</v>
          </cell>
          <cell r="Q299" t="str">
            <v>16</v>
          </cell>
          <cell r="R299">
            <v>0</v>
          </cell>
        </row>
        <row r="300">
          <cell r="C300">
            <v>0</v>
          </cell>
          <cell r="D300">
            <v>0</v>
          </cell>
          <cell r="E300">
            <v>2</v>
          </cell>
          <cell r="F300">
            <v>0</v>
          </cell>
          <cell r="G300">
            <v>0</v>
          </cell>
          <cell r="H300">
            <v>0</v>
          </cell>
          <cell r="I300">
            <v>0</v>
          </cell>
          <cell r="J300">
            <v>0</v>
          </cell>
          <cell r="K300">
            <v>0</v>
          </cell>
          <cell r="L300">
            <v>0</v>
          </cell>
          <cell r="M300">
            <v>1</v>
          </cell>
          <cell r="N300">
            <v>3</v>
          </cell>
          <cell r="Q300" t="str">
            <v>17</v>
          </cell>
          <cell r="R300">
            <v>0</v>
          </cell>
        </row>
        <row r="301">
          <cell r="C301">
            <v>0</v>
          </cell>
          <cell r="D301">
            <v>1</v>
          </cell>
          <cell r="E301">
            <v>21</v>
          </cell>
          <cell r="F301">
            <v>0</v>
          </cell>
          <cell r="G301">
            <v>0</v>
          </cell>
          <cell r="H301">
            <v>0</v>
          </cell>
          <cell r="I301">
            <v>0</v>
          </cell>
          <cell r="J301">
            <v>0</v>
          </cell>
          <cell r="K301">
            <v>0</v>
          </cell>
          <cell r="L301">
            <v>3</v>
          </cell>
          <cell r="M301">
            <v>0</v>
          </cell>
          <cell r="N301">
            <v>25</v>
          </cell>
          <cell r="Q301" t="str">
            <v>18</v>
          </cell>
          <cell r="R301">
            <v>0</v>
          </cell>
        </row>
        <row r="302">
          <cell r="C302">
            <v>0</v>
          </cell>
          <cell r="D302">
            <v>8</v>
          </cell>
          <cell r="E302">
            <v>143</v>
          </cell>
          <cell r="F302">
            <v>11</v>
          </cell>
          <cell r="G302">
            <v>6</v>
          </cell>
          <cell r="H302">
            <v>2</v>
          </cell>
          <cell r="I302">
            <v>0</v>
          </cell>
          <cell r="J302">
            <v>2</v>
          </cell>
          <cell r="K302">
            <v>0</v>
          </cell>
          <cell r="L302">
            <v>39</v>
          </cell>
          <cell r="M302">
            <v>0</v>
          </cell>
          <cell r="N302">
            <v>211</v>
          </cell>
          <cell r="Q302" t="str">
            <v>19</v>
          </cell>
          <cell r="R302">
            <v>0</v>
          </cell>
        </row>
        <row r="303">
          <cell r="C303">
            <v>1</v>
          </cell>
          <cell r="D303">
            <v>18</v>
          </cell>
          <cell r="E303">
            <v>416</v>
          </cell>
          <cell r="F303">
            <v>25</v>
          </cell>
          <cell r="G303">
            <v>14</v>
          </cell>
          <cell r="H303">
            <v>4</v>
          </cell>
          <cell r="I303">
            <v>0</v>
          </cell>
          <cell r="J303">
            <v>6</v>
          </cell>
          <cell r="K303">
            <v>0</v>
          </cell>
          <cell r="L303">
            <v>169</v>
          </cell>
          <cell r="M303">
            <v>4</v>
          </cell>
          <cell r="N303">
            <v>657</v>
          </cell>
          <cell r="Q303" t="str">
            <v>20</v>
          </cell>
          <cell r="R303">
            <v>247</v>
          </cell>
        </row>
        <row r="304">
          <cell r="C304">
            <v>2</v>
          </cell>
          <cell r="D304">
            <v>77</v>
          </cell>
          <cell r="E304">
            <v>816</v>
          </cell>
          <cell r="F304">
            <v>70</v>
          </cell>
          <cell r="G304">
            <v>34</v>
          </cell>
          <cell r="H304">
            <v>15</v>
          </cell>
          <cell r="I304">
            <v>0</v>
          </cell>
          <cell r="J304">
            <v>12</v>
          </cell>
          <cell r="K304">
            <v>0</v>
          </cell>
          <cell r="L304">
            <v>309</v>
          </cell>
          <cell r="M304">
            <v>25</v>
          </cell>
          <cell r="N304">
            <v>1360</v>
          </cell>
          <cell r="Q304" t="str">
            <v>21</v>
          </cell>
          <cell r="R304">
            <v>514</v>
          </cell>
        </row>
        <row r="305">
          <cell r="C305">
            <v>16</v>
          </cell>
          <cell r="D305">
            <v>164</v>
          </cell>
          <cell r="E305">
            <v>1581</v>
          </cell>
          <cell r="F305">
            <v>91</v>
          </cell>
          <cell r="G305">
            <v>73</v>
          </cell>
          <cell r="H305">
            <v>16</v>
          </cell>
          <cell r="I305">
            <v>1</v>
          </cell>
          <cell r="J305">
            <v>27</v>
          </cell>
          <cell r="K305">
            <v>0</v>
          </cell>
          <cell r="L305">
            <v>484</v>
          </cell>
          <cell r="M305">
            <v>24</v>
          </cell>
          <cell r="N305">
            <v>2477</v>
          </cell>
          <cell r="Q305" t="str">
            <v>22</v>
          </cell>
          <cell r="R305">
            <v>4335</v>
          </cell>
        </row>
        <row r="306">
          <cell r="C306">
            <v>14</v>
          </cell>
          <cell r="D306">
            <v>309</v>
          </cell>
          <cell r="E306">
            <v>2219</v>
          </cell>
          <cell r="F306">
            <v>119</v>
          </cell>
          <cell r="G306">
            <v>105</v>
          </cell>
          <cell r="H306">
            <v>34</v>
          </cell>
          <cell r="I306">
            <v>0</v>
          </cell>
          <cell r="J306">
            <v>30</v>
          </cell>
          <cell r="K306">
            <v>0</v>
          </cell>
          <cell r="L306">
            <v>684</v>
          </cell>
          <cell r="M306">
            <v>31</v>
          </cell>
          <cell r="N306">
            <v>3545</v>
          </cell>
          <cell r="Q306" t="str">
            <v>23</v>
          </cell>
          <cell r="R306">
            <v>3947</v>
          </cell>
        </row>
        <row r="307">
          <cell r="C307">
            <v>42</v>
          </cell>
          <cell r="D307">
            <v>526</v>
          </cell>
          <cell r="E307">
            <v>3208</v>
          </cell>
          <cell r="F307">
            <v>164</v>
          </cell>
          <cell r="G307">
            <v>155</v>
          </cell>
          <cell r="H307">
            <v>67</v>
          </cell>
          <cell r="I307">
            <v>0</v>
          </cell>
          <cell r="J307">
            <v>52</v>
          </cell>
          <cell r="K307">
            <v>0</v>
          </cell>
          <cell r="L307">
            <v>1032</v>
          </cell>
          <cell r="M307">
            <v>59</v>
          </cell>
          <cell r="N307">
            <v>5305</v>
          </cell>
          <cell r="Q307" t="str">
            <v>24</v>
          </cell>
          <cell r="R307">
            <v>12325</v>
          </cell>
        </row>
        <row r="308">
          <cell r="C308">
            <v>58</v>
          </cell>
          <cell r="D308">
            <v>782</v>
          </cell>
          <cell r="E308">
            <v>4613</v>
          </cell>
          <cell r="F308">
            <v>238</v>
          </cell>
          <cell r="G308">
            <v>203</v>
          </cell>
          <cell r="H308">
            <v>101</v>
          </cell>
          <cell r="I308">
            <v>0</v>
          </cell>
          <cell r="J308">
            <v>90</v>
          </cell>
          <cell r="K308">
            <v>0</v>
          </cell>
          <cell r="L308">
            <v>1186</v>
          </cell>
          <cell r="M308">
            <v>93</v>
          </cell>
          <cell r="N308">
            <v>7364</v>
          </cell>
          <cell r="Q308" t="str">
            <v>25</v>
          </cell>
          <cell r="R308">
            <v>17738</v>
          </cell>
        </row>
        <row r="309">
          <cell r="C309">
            <v>110</v>
          </cell>
          <cell r="D309">
            <v>1098</v>
          </cell>
          <cell r="E309">
            <v>6135</v>
          </cell>
          <cell r="F309">
            <v>313</v>
          </cell>
          <cell r="G309">
            <v>297</v>
          </cell>
          <cell r="H309">
            <v>152</v>
          </cell>
          <cell r="I309">
            <v>2</v>
          </cell>
          <cell r="J309">
            <v>118</v>
          </cell>
          <cell r="K309">
            <v>0</v>
          </cell>
          <cell r="L309">
            <v>1509</v>
          </cell>
          <cell r="M309">
            <v>119</v>
          </cell>
          <cell r="N309">
            <v>9853</v>
          </cell>
          <cell r="Q309" t="str">
            <v>26</v>
          </cell>
          <cell r="R309">
            <v>34968</v>
          </cell>
        </row>
        <row r="310">
          <cell r="C310">
            <v>115</v>
          </cell>
          <cell r="D310">
            <v>1571</v>
          </cell>
          <cell r="E310">
            <v>8499</v>
          </cell>
          <cell r="F310">
            <v>453</v>
          </cell>
          <cell r="G310">
            <v>421</v>
          </cell>
          <cell r="H310">
            <v>179</v>
          </cell>
          <cell r="I310">
            <v>2</v>
          </cell>
          <cell r="J310">
            <v>156</v>
          </cell>
          <cell r="K310">
            <v>0</v>
          </cell>
          <cell r="L310">
            <v>1900</v>
          </cell>
          <cell r="M310">
            <v>137</v>
          </cell>
          <cell r="N310">
            <v>13433</v>
          </cell>
          <cell r="Q310" t="str">
            <v>27</v>
          </cell>
          <cell r="R310">
            <v>37868</v>
          </cell>
        </row>
        <row r="311">
          <cell r="C311">
            <v>178</v>
          </cell>
          <cell r="D311">
            <v>1998</v>
          </cell>
          <cell r="E311">
            <v>10846</v>
          </cell>
          <cell r="F311">
            <v>513</v>
          </cell>
          <cell r="G311">
            <v>539</v>
          </cell>
          <cell r="H311">
            <v>255</v>
          </cell>
          <cell r="I311">
            <v>1</v>
          </cell>
          <cell r="J311">
            <v>222</v>
          </cell>
          <cell r="K311">
            <v>5</v>
          </cell>
          <cell r="L311">
            <v>2311</v>
          </cell>
          <cell r="M311">
            <v>195</v>
          </cell>
          <cell r="N311">
            <v>17063</v>
          </cell>
          <cell r="Q311" t="str">
            <v>28</v>
          </cell>
          <cell r="R311">
            <v>60863</v>
          </cell>
        </row>
        <row r="312">
          <cell r="C312">
            <v>292</v>
          </cell>
          <cell r="D312">
            <v>2287</v>
          </cell>
          <cell r="E312">
            <v>12865</v>
          </cell>
          <cell r="F312">
            <v>595</v>
          </cell>
          <cell r="G312">
            <v>683</v>
          </cell>
          <cell r="H312">
            <v>267</v>
          </cell>
          <cell r="I312">
            <v>1</v>
          </cell>
          <cell r="J312">
            <v>288</v>
          </cell>
          <cell r="K312">
            <v>3</v>
          </cell>
          <cell r="L312">
            <v>2579</v>
          </cell>
          <cell r="M312">
            <v>229</v>
          </cell>
          <cell r="N312">
            <v>20089</v>
          </cell>
          <cell r="Q312" t="str">
            <v>29</v>
          </cell>
          <cell r="R312">
            <v>103323</v>
          </cell>
        </row>
        <row r="313">
          <cell r="C313">
            <v>290</v>
          </cell>
          <cell r="D313">
            <v>2632</v>
          </cell>
          <cell r="E313">
            <v>14464</v>
          </cell>
          <cell r="F313">
            <v>614</v>
          </cell>
          <cell r="G313">
            <v>712</v>
          </cell>
          <cell r="H313">
            <v>330</v>
          </cell>
          <cell r="I313">
            <v>5</v>
          </cell>
          <cell r="J313">
            <v>351</v>
          </cell>
          <cell r="K313">
            <v>7</v>
          </cell>
          <cell r="L313">
            <v>2818</v>
          </cell>
          <cell r="M313">
            <v>262</v>
          </cell>
          <cell r="N313">
            <v>22485</v>
          </cell>
          <cell r="Q313" t="str">
            <v>30</v>
          </cell>
          <cell r="R313">
            <v>106048</v>
          </cell>
        </row>
        <row r="314">
          <cell r="C314">
            <v>310</v>
          </cell>
          <cell r="D314">
            <v>2785</v>
          </cell>
          <cell r="E314">
            <v>15335</v>
          </cell>
          <cell r="F314">
            <v>660</v>
          </cell>
          <cell r="G314">
            <v>675</v>
          </cell>
          <cell r="H314">
            <v>322</v>
          </cell>
          <cell r="I314">
            <v>4</v>
          </cell>
          <cell r="J314">
            <v>330</v>
          </cell>
          <cell r="K314">
            <v>20</v>
          </cell>
          <cell r="L314">
            <v>2712</v>
          </cell>
          <cell r="M314">
            <v>259</v>
          </cell>
          <cell r="N314">
            <v>23412</v>
          </cell>
          <cell r="Q314" t="str">
            <v>31</v>
          </cell>
          <cell r="R314">
            <v>116991</v>
          </cell>
        </row>
        <row r="315">
          <cell r="C315">
            <v>297</v>
          </cell>
          <cell r="D315">
            <v>3010</v>
          </cell>
          <cell r="E315">
            <v>16147</v>
          </cell>
          <cell r="F315">
            <v>697</v>
          </cell>
          <cell r="G315">
            <v>769</v>
          </cell>
          <cell r="H315">
            <v>289</v>
          </cell>
          <cell r="I315">
            <v>3</v>
          </cell>
          <cell r="J315">
            <v>394</v>
          </cell>
          <cell r="K315">
            <v>19</v>
          </cell>
          <cell r="L315">
            <v>2784</v>
          </cell>
          <cell r="M315">
            <v>253</v>
          </cell>
          <cell r="N315">
            <v>24662</v>
          </cell>
          <cell r="Q315" t="str">
            <v>32</v>
          </cell>
          <cell r="R315">
            <v>115680</v>
          </cell>
        </row>
        <row r="316">
          <cell r="C316">
            <v>342</v>
          </cell>
          <cell r="D316">
            <v>3142</v>
          </cell>
          <cell r="E316">
            <v>17416</v>
          </cell>
          <cell r="F316">
            <v>717</v>
          </cell>
          <cell r="G316">
            <v>821</v>
          </cell>
          <cell r="H316">
            <v>306</v>
          </cell>
          <cell r="I316">
            <v>2</v>
          </cell>
          <cell r="J316">
            <v>412</v>
          </cell>
          <cell r="K316">
            <v>32</v>
          </cell>
          <cell r="L316">
            <v>2811</v>
          </cell>
          <cell r="M316">
            <v>220</v>
          </cell>
          <cell r="N316">
            <v>26221</v>
          </cell>
          <cell r="Q316" t="str">
            <v>33</v>
          </cell>
          <cell r="R316">
            <v>137325</v>
          </cell>
        </row>
        <row r="317">
          <cell r="C317">
            <v>352</v>
          </cell>
          <cell r="D317">
            <v>3336</v>
          </cell>
          <cell r="E317">
            <v>18964</v>
          </cell>
          <cell r="F317">
            <v>670</v>
          </cell>
          <cell r="G317">
            <v>838</v>
          </cell>
          <cell r="H317">
            <v>287</v>
          </cell>
          <cell r="I317">
            <v>4</v>
          </cell>
          <cell r="J317">
            <v>475</v>
          </cell>
          <cell r="K317">
            <v>36</v>
          </cell>
          <cell r="L317">
            <v>2924</v>
          </cell>
          <cell r="M317">
            <v>191</v>
          </cell>
          <cell r="N317">
            <v>28077</v>
          </cell>
          <cell r="Q317" t="str">
            <v>34</v>
          </cell>
          <cell r="R317">
            <v>145556</v>
          </cell>
        </row>
        <row r="318">
          <cell r="C318">
            <v>359</v>
          </cell>
          <cell r="D318">
            <v>3755</v>
          </cell>
          <cell r="E318">
            <v>20814</v>
          </cell>
          <cell r="F318">
            <v>795</v>
          </cell>
          <cell r="G318">
            <v>940</v>
          </cell>
          <cell r="H318">
            <v>292</v>
          </cell>
          <cell r="I318">
            <v>1</v>
          </cell>
          <cell r="J318">
            <v>501</v>
          </cell>
          <cell r="K318">
            <v>43</v>
          </cell>
          <cell r="L318">
            <v>3095</v>
          </cell>
          <cell r="M318">
            <v>213</v>
          </cell>
          <cell r="N318">
            <v>30808</v>
          </cell>
          <cell r="Q318" t="str">
            <v>35</v>
          </cell>
          <cell r="R318">
            <v>152857</v>
          </cell>
        </row>
        <row r="319">
          <cell r="C319">
            <v>348</v>
          </cell>
          <cell r="D319">
            <v>4123</v>
          </cell>
          <cell r="E319">
            <v>22916</v>
          </cell>
          <cell r="F319">
            <v>808</v>
          </cell>
          <cell r="G319">
            <v>1073</v>
          </cell>
          <cell r="H319">
            <v>325</v>
          </cell>
          <cell r="I319">
            <v>5</v>
          </cell>
          <cell r="J319">
            <v>554</v>
          </cell>
          <cell r="K319">
            <v>55</v>
          </cell>
          <cell r="L319">
            <v>3226</v>
          </cell>
          <cell r="M319">
            <v>210</v>
          </cell>
          <cell r="N319">
            <v>33643</v>
          </cell>
          <cell r="Q319" t="str">
            <v>36</v>
          </cell>
          <cell r="R319">
            <v>152214</v>
          </cell>
        </row>
        <row r="320">
          <cell r="C320">
            <v>393</v>
          </cell>
          <cell r="D320">
            <v>4588</v>
          </cell>
          <cell r="E320">
            <v>24633</v>
          </cell>
          <cell r="F320">
            <v>821</v>
          </cell>
          <cell r="G320">
            <v>1076</v>
          </cell>
          <cell r="H320">
            <v>337</v>
          </cell>
          <cell r="I320">
            <v>5</v>
          </cell>
          <cell r="J320">
            <v>588</v>
          </cell>
          <cell r="K320">
            <v>77</v>
          </cell>
          <cell r="L320">
            <v>3470</v>
          </cell>
          <cell r="M320">
            <v>204</v>
          </cell>
          <cell r="N320">
            <v>36192</v>
          </cell>
          <cell r="Q320" t="str">
            <v>37</v>
          </cell>
          <cell r="R320">
            <v>176699</v>
          </cell>
        </row>
        <row r="321">
          <cell r="C321">
            <v>375</v>
          </cell>
          <cell r="D321">
            <v>4846</v>
          </cell>
          <cell r="E321">
            <v>25064</v>
          </cell>
          <cell r="F321">
            <v>858</v>
          </cell>
          <cell r="G321">
            <v>1087</v>
          </cell>
          <cell r="H321">
            <v>328</v>
          </cell>
          <cell r="I321">
            <v>1</v>
          </cell>
          <cell r="J321">
            <v>589</v>
          </cell>
          <cell r="K321">
            <v>84</v>
          </cell>
          <cell r="L321">
            <v>3454</v>
          </cell>
          <cell r="M321">
            <v>212</v>
          </cell>
          <cell r="N321">
            <v>36898</v>
          </cell>
          <cell r="Q321" t="str">
            <v>38</v>
          </cell>
          <cell r="R321">
            <v>173021</v>
          </cell>
        </row>
        <row r="322">
          <cell r="C322">
            <v>315</v>
          </cell>
          <cell r="D322">
            <v>4934</v>
          </cell>
          <cell r="E322">
            <v>24915</v>
          </cell>
          <cell r="F322">
            <v>880</v>
          </cell>
          <cell r="G322">
            <v>1069</v>
          </cell>
          <cell r="H322">
            <v>331</v>
          </cell>
          <cell r="I322">
            <v>3</v>
          </cell>
          <cell r="J322">
            <v>657</v>
          </cell>
          <cell r="K322">
            <v>102</v>
          </cell>
          <cell r="L322">
            <v>3544</v>
          </cell>
          <cell r="M322">
            <v>196</v>
          </cell>
          <cell r="N322">
            <v>36946</v>
          </cell>
          <cell r="Q322" t="str">
            <v>39</v>
          </cell>
          <cell r="R322">
            <v>149011</v>
          </cell>
        </row>
        <row r="323">
          <cell r="C323">
            <v>333</v>
          </cell>
          <cell r="D323">
            <v>5263</v>
          </cell>
          <cell r="E323">
            <v>26517</v>
          </cell>
          <cell r="F323">
            <v>930</v>
          </cell>
          <cell r="G323">
            <v>1096</v>
          </cell>
          <cell r="H323">
            <v>374</v>
          </cell>
          <cell r="I323">
            <v>3</v>
          </cell>
          <cell r="J323">
            <v>694</v>
          </cell>
          <cell r="K323">
            <v>135</v>
          </cell>
          <cell r="L323">
            <v>3582</v>
          </cell>
          <cell r="M323">
            <v>218</v>
          </cell>
          <cell r="N323">
            <v>39145</v>
          </cell>
          <cell r="Q323" t="str">
            <v>40</v>
          </cell>
          <cell r="R323">
            <v>161625</v>
          </cell>
        </row>
        <row r="324">
          <cell r="C324">
            <v>299</v>
          </cell>
          <cell r="D324">
            <v>5349</v>
          </cell>
          <cell r="E324">
            <v>26498</v>
          </cell>
          <cell r="F324">
            <v>975</v>
          </cell>
          <cell r="G324">
            <v>1064</v>
          </cell>
          <cell r="H324">
            <v>325</v>
          </cell>
          <cell r="I324">
            <v>3</v>
          </cell>
          <cell r="J324">
            <v>707</v>
          </cell>
          <cell r="K324">
            <v>142</v>
          </cell>
          <cell r="L324">
            <v>3550</v>
          </cell>
          <cell r="M324">
            <v>226</v>
          </cell>
          <cell r="N324">
            <v>39138</v>
          </cell>
          <cell r="Q324" t="str">
            <v>41</v>
          </cell>
          <cell r="R324">
            <v>148699</v>
          </cell>
        </row>
        <row r="325">
          <cell r="C325">
            <v>319</v>
          </cell>
          <cell r="D325">
            <v>5738</v>
          </cell>
          <cell r="E325">
            <v>26876</v>
          </cell>
          <cell r="F325">
            <v>1043</v>
          </cell>
          <cell r="G325">
            <v>1145</v>
          </cell>
          <cell r="H325">
            <v>375</v>
          </cell>
          <cell r="I325">
            <v>1</v>
          </cell>
          <cell r="J325">
            <v>755</v>
          </cell>
          <cell r="K325">
            <v>170</v>
          </cell>
          <cell r="L325">
            <v>3729</v>
          </cell>
          <cell r="M325">
            <v>184</v>
          </cell>
          <cell r="N325">
            <v>40335</v>
          </cell>
          <cell r="Q325" t="str">
            <v>42</v>
          </cell>
          <cell r="R325">
            <v>162464</v>
          </cell>
        </row>
        <row r="326">
          <cell r="C326">
            <v>248</v>
          </cell>
          <cell r="D326">
            <v>5732</v>
          </cell>
          <cell r="E326">
            <v>26496</v>
          </cell>
          <cell r="F326">
            <v>1086</v>
          </cell>
          <cell r="G326">
            <v>1056</v>
          </cell>
          <cell r="H326">
            <v>344</v>
          </cell>
          <cell r="I326">
            <v>1</v>
          </cell>
          <cell r="J326">
            <v>758</v>
          </cell>
          <cell r="K326">
            <v>192</v>
          </cell>
          <cell r="L326">
            <v>3819</v>
          </cell>
          <cell r="M326">
            <v>177</v>
          </cell>
          <cell r="N326">
            <v>39909</v>
          </cell>
          <cell r="Q326" t="str">
            <v>43</v>
          </cell>
          <cell r="R326">
            <v>129224</v>
          </cell>
        </row>
        <row r="327">
          <cell r="C327">
            <v>248</v>
          </cell>
          <cell r="D327">
            <v>5750</v>
          </cell>
          <cell r="E327">
            <v>26616</v>
          </cell>
          <cell r="F327">
            <v>1011</v>
          </cell>
          <cell r="G327">
            <v>1060</v>
          </cell>
          <cell r="H327">
            <v>356</v>
          </cell>
          <cell r="I327">
            <v>2</v>
          </cell>
          <cell r="J327">
            <v>758</v>
          </cell>
          <cell r="K327">
            <v>209</v>
          </cell>
          <cell r="L327">
            <v>3706</v>
          </cell>
          <cell r="M327">
            <v>182</v>
          </cell>
          <cell r="N327">
            <v>39898</v>
          </cell>
          <cell r="Q327" t="str">
            <v>44</v>
          </cell>
          <cell r="R327">
            <v>132379</v>
          </cell>
        </row>
        <row r="328">
          <cell r="C328">
            <v>223</v>
          </cell>
          <cell r="D328">
            <v>5804</v>
          </cell>
          <cell r="E328">
            <v>25861</v>
          </cell>
          <cell r="F328">
            <v>1067</v>
          </cell>
          <cell r="G328">
            <v>1064</v>
          </cell>
          <cell r="H328">
            <v>359</v>
          </cell>
          <cell r="I328">
            <v>2</v>
          </cell>
          <cell r="J328">
            <v>765</v>
          </cell>
          <cell r="K328">
            <v>193</v>
          </cell>
          <cell r="L328">
            <v>3546</v>
          </cell>
          <cell r="M328">
            <v>172</v>
          </cell>
          <cell r="N328">
            <v>39056</v>
          </cell>
          <cell r="Q328" t="str">
            <v>45</v>
          </cell>
          <cell r="R328">
            <v>121687</v>
          </cell>
        </row>
        <row r="329">
          <cell r="C329">
            <v>208</v>
          </cell>
          <cell r="D329">
            <v>5565</v>
          </cell>
          <cell r="E329">
            <v>25566</v>
          </cell>
          <cell r="F329">
            <v>1005</v>
          </cell>
          <cell r="G329">
            <v>1003</v>
          </cell>
          <cell r="H329">
            <v>331</v>
          </cell>
          <cell r="I329">
            <v>2</v>
          </cell>
          <cell r="J329">
            <v>785</v>
          </cell>
          <cell r="K329">
            <v>222</v>
          </cell>
          <cell r="L329">
            <v>3513</v>
          </cell>
          <cell r="M329">
            <v>181</v>
          </cell>
          <cell r="N329">
            <v>38381</v>
          </cell>
          <cell r="Q329" t="str">
            <v>46</v>
          </cell>
          <cell r="R329">
            <v>115961</v>
          </cell>
        </row>
        <row r="330">
          <cell r="C330">
            <v>226</v>
          </cell>
          <cell r="D330">
            <v>5592</v>
          </cell>
          <cell r="E330">
            <v>25289</v>
          </cell>
          <cell r="F330">
            <v>1010</v>
          </cell>
          <cell r="G330">
            <v>1031</v>
          </cell>
          <cell r="H330">
            <v>272</v>
          </cell>
          <cell r="I330">
            <v>1</v>
          </cell>
          <cell r="J330">
            <v>783</v>
          </cell>
          <cell r="K330">
            <v>205</v>
          </cell>
          <cell r="L330">
            <v>3550</v>
          </cell>
          <cell r="M330">
            <v>197</v>
          </cell>
          <cell r="N330">
            <v>38156</v>
          </cell>
          <cell r="Q330" t="str">
            <v>47</v>
          </cell>
          <cell r="R330">
            <v>128685</v>
          </cell>
        </row>
        <row r="331">
          <cell r="C331">
            <v>209</v>
          </cell>
          <cell r="D331">
            <v>5264</v>
          </cell>
          <cell r="E331">
            <v>25067</v>
          </cell>
          <cell r="F331">
            <v>1048</v>
          </cell>
          <cell r="G331">
            <v>927</v>
          </cell>
          <cell r="H331">
            <v>283</v>
          </cell>
          <cell r="I331">
            <v>5</v>
          </cell>
          <cell r="J331">
            <v>768</v>
          </cell>
          <cell r="K331">
            <v>189</v>
          </cell>
          <cell r="L331">
            <v>3407</v>
          </cell>
          <cell r="M331">
            <v>165</v>
          </cell>
          <cell r="N331">
            <v>37332</v>
          </cell>
          <cell r="Q331" t="str">
            <v>48</v>
          </cell>
          <cell r="R331">
            <v>121600</v>
          </cell>
        </row>
        <row r="332">
          <cell r="C332">
            <v>164</v>
          </cell>
          <cell r="D332">
            <v>5248</v>
          </cell>
          <cell r="E332">
            <v>24833</v>
          </cell>
          <cell r="F332">
            <v>1020</v>
          </cell>
          <cell r="G332">
            <v>920</v>
          </cell>
          <cell r="H332">
            <v>314</v>
          </cell>
          <cell r="I332">
            <v>1</v>
          </cell>
          <cell r="J332">
            <v>789</v>
          </cell>
          <cell r="K332">
            <v>223</v>
          </cell>
          <cell r="L332">
            <v>3454</v>
          </cell>
          <cell r="M332">
            <v>194</v>
          </cell>
          <cell r="N332">
            <v>37160</v>
          </cell>
          <cell r="Q332" t="str">
            <v>49</v>
          </cell>
          <cell r="R332">
            <v>97286</v>
          </cell>
        </row>
        <row r="333">
          <cell r="C333">
            <v>160</v>
          </cell>
          <cell r="D333">
            <v>4863</v>
          </cell>
          <cell r="E333">
            <v>24386</v>
          </cell>
          <cell r="F333">
            <v>993</v>
          </cell>
          <cell r="G333">
            <v>925</v>
          </cell>
          <cell r="H333">
            <v>266</v>
          </cell>
          <cell r="I333">
            <v>5</v>
          </cell>
          <cell r="J333">
            <v>778</v>
          </cell>
          <cell r="K333">
            <v>219</v>
          </cell>
          <cell r="L333">
            <v>3274</v>
          </cell>
          <cell r="M333">
            <v>184</v>
          </cell>
          <cell r="N333">
            <v>36053</v>
          </cell>
          <cell r="Q333" t="str">
            <v>50</v>
          </cell>
          <cell r="R333">
            <v>96863</v>
          </cell>
        </row>
        <row r="334">
          <cell r="C334">
            <v>169</v>
          </cell>
          <cell r="D334">
            <v>4844</v>
          </cell>
          <cell r="E334">
            <v>24876</v>
          </cell>
          <cell r="F334">
            <v>1027</v>
          </cell>
          <cell r="G334">
            <v>868</v>
          </cell>
          <cell r="H334">
            <v>236</v>
          </cell>
          <cell r="I334">
            <v>1</v>
          </cell>
          <cell r="J334">
            <v>794</v>
          </cell>
          <cell r="K334">
            <v>216</v>
          </cell>
          <cell r="L334">
            <v>3213</v>
          </cell>
          <cell r="M334">
            <v>177</v>
          </cell>
          <cell r="N334">
            <v>36421</v>
          </cell>
          <cell r="Q334" t="str">
            <v>51</v>
          </cell>
          <cell r="R334">
            <v>104291</v>
          </cell>
        </row>
        <row r="335">
          <cell r="C335">
            <v>155</v>
          </cell>
          <cell r="D335">
            <v>4523</v>
          </cell>
          <cell r="E335">
            <v>23919</v>
          </cell>
          <cell r="F335">
            <v>916</v>
          </cell>
          <cell r="G335">
            <v>841</v>
          </cell>
          <cell r="H335">
            <v>250</v>
          </cell>
          <cell r="I335">
            <v>0</v>
          </cell>
          <cell r="J335">
            <v>739</v>
          </cell>
          <cell r="K335">
            <v>222</v>
          </cell>
          <cell r="L335">
            <v>3089</v>
          </cell>
          <cell r="M335">
            <v>224</v>
          </cell>
          <cell r="N335">
            <v>34878</v>
          </cell>
          <cell r="Q335" t="str">
            <v>52</v>
          </cell>
          <cell r="R335">
            <v>97582</v>
          </cell>
        </row>
        <row r="336">
          <cell r="C336">
            <v>148</v>
          </cell>
          <cell r="D336">
            <v>4258</v>
          </cell>
          <cell r="E336">
            <v>23135</v>
          </cell>
          <cell r="F336">
            <v>914</v>
          </cell>
          <cell r="G336">
            <v>817</v>
          </cell>
          <cell r="H336">
            <v>227</v>
          </cell>
          <cell r="I336">
            <v>2</v>
          </cell>
          <cell r="J336">
            <v>696</v>
          </cell>
          <cell r="K336">
            <v>243</v>
          </cell>
          <cell r="L336">
            <v>2977</v>
          </cell>
          <cell r="M336">
            <v>180</v>
          </cell>
          <cell r="N336">
            <v>33597</v>
          </cell>
          <cell r="Q336" t="str">
            <v>53</v>
          </cell>
          <cell r="R336">
            <v>94877</v>
          </cell>
        </row>
        <row r="337">
          <cell r="C337">
            <v>124</v>
          </cell>
          <cell r="D337">
            <v>4138</v>
          </cell>
          <cell r="E337">
            <v>22361</v>
          </cell>
          <cell r="F337">
            <v>815</v>
          </cell>
          <cell r="G337">
            <v>790</v>
          </cell>
          <cell r="H337">
            <v>226</v>
          </cell>
          <cell r="I337">
            <v>0</v>
          </cell>
          <cell r="J337">
            <v>705</v>
          </cell>
          <cell r="K337">
            <v>230</v>
          </cell>
          <cell r="L337">
            <v>2876</v>
          </cell>
          <cell r="M337">
            <v>206</v>
          </cell>
          <cell r="N337">
            <v>32471</v>
          </cell>
          <cell r="Q337" t="str">
            <v>54</v>
          </cell>
          <cell r="R337">
            <v>81022</v>
          </cell>
        </row>
        <row r="338">
          <cell r="C338">
            <v>107</v>
          </cell>
          <cell r="D338">
            <v>3407</v>
          </cell>
          <cell r="E338">
            <v>20758</v>
          </cell>
          <cell r="F338">
            <v>785</v>
          </cell>
          <cell r="G338">
            <v>681</v>
          </cell>
          <cell r="H338">
            <v>191</v>
          </cell>
          <cell r="I338">
            <v>4</v>
          </cell>
          <cell r="J338">
            <v>593</v>
          </cell>
          <cell r="K338">
            <v>195</v>
          </cell>
          <cell r="L338">
            <v>2352</v>
          </cell>
          <cell r="M338">
            <v>209</v>
          </cell>
          <cell r="N338">
            <v>29282</v>
          </cell>
          <cell r="Q338" t="str">
            <v>55</v>
          </cell>
          <cell r="R338">
            <v>71215</v>
          </cell>
        </row>
        <row r="339">
          <cell r="C339">
            <v>73</v>
          </cell>
          <cell r="D339">
            <v>2167</v>
          </cell>
          <cell r="E339">
            <v>14677</v>
          </cell>
          <cell r="F339">
            <v>556</v>
          </cell>
          <cell r="G339">
            <v>449</v>
          </cell>
          <cell r="H339">
            <v>116</v>
          </cell>
          <cell r="I339">
            <v>1</v>
          </cell>
          <cell r="J339">
            <v>431</v>
          </cell>
          <cell r="K339">
            <v>150</v>
          </cell>
          <cell r="L339">
            <v>1501</v>
          </cell>
          <cell r="M339">
            <v>120</v>
          </cell>
          <cell r="N339">
            <v>20241</v>
          </cell>
          <cell r="Q339" t="str">
            <v>56</v>
          </cell>
          <cell r="R339">
            <v>49450</v>
          </cell>
        </row>
        <row r="340">
          <cell r="C340">
            <v>58</v>
          </cell>
          <cell r="D340">
            <v>2046</v>
          </cell>
          <cell r="E340">
            <v>13548</v>
          </cell>
          <cell r="F340">
            <v>445</v>
          </cell>
          <cell r="G340">
            <v>476</v>
          </cell>
          <cell r="H340">
            <v>109</v>
          </cell>
          <cell r="I340">
            <v>1</v>
          </cell>
          <cell r="J340">
            <v>402</v>
          </cell>
          <cell r="K340">
            <v>139</v>
          </cell>
          <cell r="L340">
            <v>1263</v>
          </cell>
          <cell r="M340">
            <v>100</v>
          </cell>
          <cell r="N340">
            <v>18587</v>
          </cell>
          <cell r="Q340" t="str">
            <v>57</v>
          </cell>
          <cell r="R340">
            <v>39999</v>
          </cell>
        </row>
        <row r="341">
          <cell r="C341">
            <v>57</v>
          </cell>
          <cell r="D341">
            <v>1759</v>
          </cell>
          <cell r="E341">
            <v>12655</v>
          </cell>
          <cell r="F341">
            <v>440</v>
          </cell>
          <cell r="G341">
            <v>399</v>
          </cell>
          <cell r="H341">
            <v>97</v>
          </cell>
          <cell r="I341">
            <v>0</v>
          </cell>
          <cell r="J341">
            <v>353</v>
          </cell>
          <cell r="K341">
            <v>114</v>
          </cell>
          <cell r="L341">
            <v>1108</v>
          </cell>
          <cell r="M341">
            <v>91</v>
          </cell>
          <cell r="N341">
            <v>17073</v>
          </cell>
          <cell r="Q341" t="str">
            <v>58</v>
          </cell>
          <cell r="R341">
            <v>39987</v>
          </cell>
        </row>
        <row r="342">
          <cell r="C342">
            <v>45</v>
          </cell>
          <cell r="D342">
            <v>1485</v>
          </cell>
          <cell r="E342">
            <v>11285</v>
          </cell>
          <cell r="F342">
            <v>388</v>
          </cell>
          <cell r="G342">
            <v>322</v>
          </cell>
          <cell r="H342">
            <v>75</v>
          </cell>
          <cell r="I342">
            <v>0</v>
          </cell>
          <cell r="J342">
            <v>290</v>
          </cell>
          <cell r="K342">
            <v>112</v>
          </cell>
          <cell r="L342">
            <v>958</v>
          </cell>
          <cell r="M342">
            <v>71</v>
          </cell>
          <cell r="N342">
            <v>15031</v>
          </cell>
          <cell r="Q342" t="str">
            <v>59</v>
          </cell>
          <cell r="R342">
            <v>32109</v>
          </cell>
        </row>
        <row r="343">
          <cell r="C343">
            <v>22</v>
          </cell>
          <cell r="D343">
            <v>649</v>
          </cell>
          <cell r="E343">
            <v>4020</v>
          </cell>
          <cell r="F343">
            <v>128</v>
          </cell>
          <cell r="G343">
            <v>110</v>
          </cell>
          <cell r="H343">
            <v>32</v>
          </cell>
          <cell r="I343">
            <v>0</v>
          </cell>
          <cell r="J343">
            <v>104</v>
          </cell>
          <cell r="K343">
            <v>28</v>
          </cell>
          <cell r="L343">
            <v>421</v>
          </cell>
          <cell r="M343">
            <v>52</v>
          </cell>
          <cell r="N343">
            <v>5566</v>
          </cell>
          <cell r="Q343" t="str">
            <v>60</v>
          </cell>
          <cell r="R343">
            <v>15950</v>
          </cell>
        </row>
        <row r="344">
          <cell r="C344">
            <v>18</v>
          </cell>
          <cell r="D344">
            <v>464</v>
          </cell>
          <cell r="E344">
            <v>2441</v>
          </cell>
          <cell r="F344">
            <v>70</v>
          </cell>
          <cell r="G344">
            <v>64</v>
          </cell>
          <cell r="H344">
            <v>18</v>
          </cell>
          <cell r="I344">
            <v>0</v>
          </cell>
          <cell r="J344">
            <v>48</v>
          </cell>
          <cell r="K344">
            <v>17</v>
          </cell>
          <cell r="L344">
            <v>270</v>
          </cell>
          <cell r="M344">
            <v>27</v>
          </cell>
          <cell r="N344">
            <v>3437</v>
          </cell>
          <cell r="Q344" t="str">
            <v>61</v>
          </cell>
          <cell r="R344">
            <v>13263</v>
          </cell>
        </row>
        <row r="345">
          <cell r="C345">
            <v>14</v>
          </cell>
          <cell r="D345">
            <v>372</v>
          </cell>
          <cell r="E345">
            <v>1999</v>
          </cell>
          <cell r="F345">
            <v>62</v>
          </cell>
          <cell r="G345">
            <v>48</v>
          </cell>
          <cell r="H345">
            <v>11</v>
          </cell>
          <cell r="I345">
            <v>0</v>
          </cell>
          <cell r="J345">
            <v>46</v>
          </cell>
          <cell r="K345">
            <v>17</v>
          </cell>
          <cell r="L345">
            <v>193</v>
          </cell>
          <cell r="M345">
            <v>29</v>
          </cell>
          <cell r="N345">
            <v>2791</v>
          </cell>
          <cell r="Q345" t="str">
            <v>62</v>
          </cell>
          <cell r="R345">
            <v>10499</v>
          </cell>
        </row>
        <row r="346">
          <cell r="C346">
            <v>8</v>
          </cell>
          <cell r="D346">
            <v>298</v>
          </cell>
          <cell r="E346">
            <v>1567</v>
          </cell>
          <cell r="F346">
            <v>37</v>
          </cell>
          <cell r="G346">
            <v>47</v>
          </cell>
          <cell r="H346">
            <v>6</v>
          </cell>
          <cell r="I346">
            <v>0</v>
          </cell>
          <cell r="J346">
            <v>37</v>
          </cell>
          <cell r="K346">
            <v>4</v>
          </cell>
          <cell r="L346">
            <v>150</v>
          </cell>
          <cell r="M346">
            <v>28</v>
          </cell>
          <cell r="N346">
            <v>2182</v>
          </cell>
          <cell r="Q346" t="str">
            <v>63</v>
          </cell>
          <cell r="R346">
            <v>6101</v>
          </cell>
        </row>
        <row r="347">
          <cell r="C347">
            <v>7</v>
          </cell>
          <cell r="D347">
            <v>248</v>
          </cell>
          <cell r="E347">
            <v>1262</v>
          </cell>
          <cell r="F347">
            <v>42</v>
          </cell>
          <cell r="G347">
            <v>41</v>
          </cell>
          <cell r="H347">
            <v>3</v>
          </cell>
          <cell r="I347">
            <v>0</v>
          </cell>
          <cell r="J347">
            <v>32</v>
          </cell>
          <cell r="K347">
            <v>6</v>
          </cell>
          <cell r="L347">
            <v>115</v>
          </cell>
          <cell r="M347">
            <v>27</v>
          </cell>
          <cell r="N347">
            <v>1783</v>
          </cell>
          <cell r="Q347" t="str">
            <v>64</v>
          </cell>
          <cell r="R347">
            <v>5422</v>
          </cell>
        </row>
        <row r="348">
          <cell r="C348">
            <v>4</v>
          </cell>
          <cell r="D348">
            <v>113</v>
          </cell>
          <cell r="E348">
            <v>521</v>
          </cell>
          <cell r="F348">
            <v>29</v>
          </cell>
          <cell r="G348">
            <v>16</v>
          </cell>
          <cell r="H348">
            <v>0</v>
          </cell>
          <cell r="I348">
            <v>0</v>
          </cell>
          <cell r="J348">
            <v>14</v>
          </cell>
          <cell r="K348">
            <v>4</v>
          </cell>
          <cell r="L348">
            <v>33</v>
          </cell>
          <cell r="M348">
            <v>16</v>
          </cell>
          <cell r="N348">
            <v>750</v>
          </cell>
          <cell r="Q348" t="str">
            <v>65</v>
          </cell>
          <cell r="R348">
            <v>3139</v>
          </cell>
        </row>
        <row r="349">
          <cell r="C349">
            <v>2</v>
          </cell>
          <cell r="D349">
            <v>67</v>
          </cell>
          <cell r="E349">
            <v>396</v>
          </cell>
          <cell r="F349">
            <v>21</v>
          </cell>
          <cell r="G349">
            <v>12</v>
          </cell>
          <cell r="H349">
            <v>2</v>
          </cell>
          <cell r="I349">
            <v>0</v>
          </cell>
          <cell r="J349">
            <v>16</v>
          </cell>
          <cell r="K349">
            <v>2</v>
          </cell>
          <cell r="L349">
            <v>20</v>
          </cell>
          <cell r="M349">
            <v>13</v>
          </cell>
          <cell r="N349">
            <v>551</v>
          </cell>
          <cell r="Q349" t="str">
            <v>66</v>
          </cell>
          <cell r="R349">
            <v>1598</v>
          </cell>
        </row>
        <row r="350">
          <cell r="C350">
            <v>0</v>
          </cell>
          <cell r="D350">
            <v>54</v>
          </cell>
          <cell r="E350">
            <v>399</v>
          </cell>
          <cell r="F350">
            <v>28</v>
          </cell>
          <cell r="G350">
            <v>6</v>
          </cell>
          <cell r="H350">
            <v>0</v>
          </cell>
          <cell r="I350">
            <v>0</v>
          </cell>
          <cell r="J350">
            <v>8</v>
          </cell>
          <cell r="K350">
            <v>4</v>
          </cell>
          <cell r="L350">
            <v>14</v>
          </cell>
          <cell r="M350">
            <v>4</v>
          </cell>
          <cell r="N350">
            <v>517</v>
          </cell>
          <cell r="Q350" t="str">
            <v>67</v>
          </cell>
          <cell r="R350">
            <v>0</v>
          </cell>
        </row>
        <row r="351">
          <cell r="C351">
            <v>0</v>
          </cell>
          <cell r="D351">
            <v>63</v>
          </cell>
          <cell r="E351">
            <v>343</v>
          </cell>
          <cell r="F351">
            <v>23</v>
          </cell>
          <cell r="G351">
            <v>7</v>
          </cell>
          <cell r="H351">
            <v>0</v>
          </cell>
          <cell r="I351">
            <v>0</v>
          </cell>
          <cell r="J351">
            <v>3</v>
          </cell>
          <cell r="K351">
            <v>2</v>
          </cell>
          <cell r="L351">
            <v>20</v>
          </cell>
          <cell r="M351">
            <v>14</v>
          </cell>
          <cell r="N351">
            <v>475</v>
          </cell>
          <cell r="Q351" t="str">
            <v>68</v>
          </cell>
          <cell r="R351">
            <v>0</v>
          </cell>
        </row>
        <row r="352">
          <cell r="C352">
            <v>0</v>
          </cell>
          <cell r="D352">
            <v>65</v>
          </cell>
          <cell r="E352">
            <v>363</v>
          </cell>
          <cell r="F352">
            <v>15</v>
          </cell>
          <cell r="G352">
            <v>11</v>
          </cell>
          <cell r="H352">
            <v>0</v>
          </cell>
          <cell r="I352">
            <v>0</v>
          </cell>
          <cell r="J352">
            <v>8</v>
          </cell>
          <cell r="K352">
            <v>1</v>
          </cell>
          <cell r="L352">
            <v>19</v>
          </cell>
          <cell r="M352">
            <v>7</v>
          </cell>
          <cell r="N352">
            <v>489</v>
          </cell>
          <cell r="Q352" t="str">
            <v>69</v>
          </cell>
          <cell r="R352">
            <v>0</v>
          </cell>
        </row>
        <row r="353">
          <cell r="C353">
            <v>1</v>
          </cell>
          <cell r="D353">
            <v>375</v>
          </cell>
          <cell r="E353">
            <v>2844</v>
          </cell>
          <cell r="F353">
            <v>96</v>
          </cell>
          <cell r="G353">
            <v>42</v>
          </cell>
          <cell r="H353">
            <v>1</v>
          </cell>
          <cell r="I353">
            <v>0</v>
          </cell>
          <cell r="J353">
            <v>24</v>
          </cell>
          <cell r="K353">
            <v>11</v>
          </cell>
          <cell r="L353">
            <v>59</v>
          </cell>
          <cell r="M353">
            <v>94</v>
          </cell>
          <cell r="N353">
            <v>3547</v>
          </cell>
          <cell r="Q353" t="str">
            <v>70</v>
          </cell>
          <cell r="R353">
            <v>851</v>
          </cell>
        </row>
        <row r="354">
          <cell r="C354">
            <v>7858</v>
          </cell>
          <cell r="D354">
            <v>137553</v>
          </cell>
          <cell r="E354">
            <v>719406</v>
          </cell>
          <cell r="F354">
            <v>28137</v>
          </cell>
          <cell r="G354">
            <v>28928</v>
          </cell>
          <cell r="H354">
            <v>9438</v>
          </cell>
          <cell r="I354">
            <v>75</v>
          </cell>
          <cell r="J354">
            <v>19537</v>
          </cell>
          <cell r="K354">
            <v>4299</v>
          </cell>
          <cell r="L354">
            <v>102824</v>
          </cell>
          <cell r="M354">
            <v>6906</v>
          </cell>
          <cell r="N354">
            <v>1064961</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_T"/>
      <sheetName val="H1_0,8"/>
      <sheetName val="H1_1,2"/>
      <sheetName val="H2_T"/>
      <sheetName val="Synthese1"/>
      <sheetName val="SyntheseEuro"/>
      <sheetName val="GraphPmoy"/>
      <sheetName val="Compare"/>
      <sheetName val="PourGlobal"/>
    </sheetNames>
    <sheetDataSet>
      <sheetData sheetId="0" refreshError="1">
        <row r="2">
          <cell r="D2" t="b">
            <v>0</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_T"/>
      <sheetName val="H1_T_A"/>
      <sheetName val="H1_0,8"/>
      <sheetName val="H1_1,2"/>
      <sheetName val="H2_T"/>
      <sheetName val="Synthese1"/>
      <sheetName val="SyntheseEuro"/>
      <sheetName val="GraphPmoy"/>
      <sheetName val="Compare"/>
      <sheetName val="EnvoiEffCot"/>
      <sheetName val="PourGlobal"/>
      <sheetName val="H0_T"/>
      <sheetName val="H0_0,9"/>
      <sheetName val="Synthèse0"/>
      <sheetName val="Synthèse2"/>
      <sheetName val="Compar"/>
    </sheetNames>
    <sheetDataSet>
      <sheetData sheetId="0" refreshError="1">
        <row r="1">
          <cell r="B1" t="str">
            <v>CNAV</v>
          </cell>
          <cell r="F1" t="str">
            <v>Prix_2001</v>
          </cell>
          <cell r="G1" t="str">
            <v>Tcot</v>
          </cell>
        </row>
        <row r="2">
          <cell r="F2">
            <v>1.012</v>
          </cell>
          <cell r="G2">
            <v>0.16580249999999999</v>
          </cell>
        </row>
        <row r="3">
          <cell r="C3">
            <v>1998</v>
          </cell>
          <cell r="D3">
            <v>1999</v>
          </cell>
          <cell r="F3">
            <v>2001</v>
          </cell>
          <cell r="G3">
            <v>2002</v>
          </cell>
          <cell r="H3">
            <v>2003</v>
          </cell>
          <cell r="I3">
            <v>2004</v>
          </cell>
          <cell r="K3">
            <v>2006</v>
          </cell>
          <cell r="L3">
            <v>2007</v>
          </cell>
          <cell r="M3">
            <v>2008</v>
          </cell>
          <cell r="N3">
            <v>2009</v>
          </cell>
          <cell r="P3">
            <v>2011</v>
          </cell>
          <cell r="Q3">
            <v>2012</v>
          </cell>
          <cell r="R3">
            <v>2013</v>
          </cell>
          <cell r="S3">
            <v>2014</v>
          </cell>
          <cell r="U3">
            <v>2016</v>
          </cell>
          <cell r="V3">
            <v>2017</v>
          </cell>
          <cell r="W3">
            <v>2018</v>
          </cell>
          <cell r="X3">
            <v>2019</v>
          </cell>
          <cell r="Z3">
            <v>2021</v>
          </cell>
          <cell r="AA3">
            <v>2022</v>
          </cell>
          <cell r="AB3">
            <v>2023</v>
          </cell>
          <cell r="AC3">
            <v>2024</v>
          </cell>
          <cell r="AE3">
            <v>2026</v>
          </cell>
          <cell r="AF3">
            <v>2027</v>
          </cell>
          <cell r="AG3">
            <v>2028</v>
          </cell>
          <cell r="AH3">
            <v>2029</v>
          </cell>
          <cell r="AJ3">
            <v>2031</v>
          </cell>
          <cell r="AK3">
            <v>2032</v>
          </cell>
          <cell r="AL3">
            <v>2033</v>
          </cell>
          <cell r="AM3">
            <v>2034</v>
          </cell>
          <cell r="AO3">
            <v>2036</v>
          </cell>
          <cell r="AP3">
            <v>2037</v>
          </cell>
          <cell r="AQ3">
            <v>2038</v>
          </cell>
          <cell r="AR3">
            <v>2039</v>
          </cell>
        </row>
        <row r="4">
          <cell r="D4">
            <v>14809648.754999999</v>
          </cell>
          <cell r="F4">
            <v>15528094.435402561</v>
          </cell>
          <cell r="G4">
            <v>15823128.229675207</v>
          </cell>
          <cell r="H4">
            <v>16155413.922498384</v>
          </cell>
          <cell r="I4">
            <v>16478522.200948352</v>
          </cell>
          <cell r="K4">
            <v>17110638.31257673</v>
          </cell>
          <cell r="L4">
            <v>17401519.163890533</v>
          </cell>
          <cell r="M4">
            <v>17679943.470512781</v>
          </cell>
          <cell r="N4">
            <v>17909782.735629447</v>
          </cell>
          <cell r="P4">
            <v>18035007.936516967</v>
          </cell>
          <cell r="Q4">
            <v>18016972.928580448</v>
          </cell>
          <cell r="R4">
            <v>17998955.955651868</v>
          </cell>
          <cell r="S4">
            <v>17980956.999696217</v>
          </cell>
          <cell r="U4">
            <v>17945013.066653825</v>
          </cell>
          <cell r="V4">
            <v>17927068.053587172</v>
          </cell>
          <cell r="W4">
            <v>17891213.917479999</v>
          </cell>
          <cell r="X4">
            <v>17855431.489645038</v>
          </cell>
          <cell r="Z4">
            <v>17766261.464785751</v>
          </cell>
          <cell r="AA4">
            <v>17712962.680391394</v>
          </cell>
          <cell r="AB4">
            <v>17659823.792350218</v>
          </cell>
          <cell r="AC4">
            <v>17589184.497180816</v>
          </cell>
          <cell r="AE4">
            <v>17448752.448155325</v>
          </cell>
          <cell r="AF4">
            <v>17378957.438362703</v>
          </cell>
          <cell r="AG4">
            <v>17309441.608609252</v>
          </cell>
          <cell r="AH4">
            <v>17240203.842174813</v>
          </cell>
          <cell r="AJ4">
            <v>17085386.81167208</v>
          </cell>
          <cell r="AK4">
            <v>16999959.87761372</v>
          </cell>
          <cell r="AL4">
            <v>16914960.07822565</v>
          </cell>
          <cell r="AM4">
            <v>16847300.237912748</v>
          </cell>
          <cell r="AO4">
            <v>16796792.031799484</v>
          </cell>
          <cell r="AP4">
            <v>16779995.239767686</v>
          </cell>
          <cell r="AQ4">
            <v>16763215.244527917</v>
          </cell>
          <cell r="AR4">
            <v>16746452.029283389</v>
          </cell>
        </row>
        <row r="7">
          <cell r="C7">
            <v>295640.2814798418</v>
          </cell>
          <cell r="D7">
            <v>307624.36156620545</v>
          </cell>
          <cell r="F7">
            <v>331400.79051383398</v>
          </cell>
          <cell r="G7">
            <v>344113.65623873513</v>
          </cell>
          <cell r="H7">
            <v>357664.16379410401</v>
          </cell>
          <cell r="I7">
            <v>371019.34367017588</v>
          </cell>
          <cell r="K7">
            <v>397678.32277684903</v>
          </cell>
          <cell r="L7">
            <v>410909.87593228032</v>
          </cell>
          <cell r="M7">
            <v>424164.18489035196</v>
          </cell>
          <cell r="N7">
            <v>436553.17240262928</v>
          </cell>
          <cell r="P7">
            <v>453785.46887531783</v>
          </cell>
          <cell r="Q7">
            <v>460584.9903409456</v>
          </cell>
          <cell r="R7">
            <v>467486.3958362143</v>
          </cell>
          <cell r="S7">
            <v>474491.21199142426</v>
          </cell>
          <cell r="U7">
            <v>488817.29752076941</v>
          </cell>
          <cell r="V7">
            <v>496141.73590682057</v>
          </cell>
          <cell r="W7">
            <v>503071.843673967</v>
          </cell>
          <cell r="X7">
            <v>510098.75118640502</v>
          </cell>
          <cell r="Z7">
            <v>523922.8933371295</v>
          </cell>
          <cell r="AA7">
            <v>530708.74265163194</v>
          </cell>
          <cell r="AB7">
            <v>537582.48228645581</v>
          </cell>
          <cell r="AC7">
            <v>543999.066795027</v>
          </cell>
          <cell r="AE7">
            <v>557062.91502883006</v>
          </cell>
          <cell r="AF7">
            <v>563712.01798261411</v>
          </cell>
          <cell r="AG7">
            <v>570440.48462925456</v>
          </cell>
          <cell r="AH7">
            <v>577249.26225378935</v>
          </cell>
          <cell r="AJ7">
            <v>590518.1107072233</v>
          </cell>
          <cell r="AK7">
            <v>596966.56847614632</v>
          </cell>
          <cell r="AL7">
            <v>603485.44340390584</v>
          </cell>
          <cell r="AM7">
            <v>610075.50444587634</v>
          </cell>
          <cell r="AO7">
            <v>625980.61335057835</v>
          </cell>
          <cell r="AP7">
            <v>635360.3068610233</v>
          </cell>
          <cell r="AQ7">
            <v>644880.54569902888</v>
          </cell>
          <cell r="AR7">
            <v>654543.43579578307</v>
          </cell>
        </row>
        <row r="8">
          <cell r="C8">
            <v>13298.584721739126</v>
          </cell>
          <cell r="D8">
            <v>13787.160227272723</v>
          </cell>
          <cell r="F8">
            <v>14476.284584980236</v>
          </cell>
          <cell r="G8">
            <v>14885.831078460358</v>
          </cell>
          <cell r="H8">
            <v>15309.191370798266</v>
          </cell>
          <cell r="I8">
            <v>15753.258744200983</v>
          </cell>
          <cell r="K8">
            <v>16808.032973168123</v>
          </cell>
          <cell r="L8">
            <v>17415.877567625113</v>
          </cell>
          <cell r="M8">
            <v>18036.986895246409</v>
          </cell>
          <cell r="N8">
            <v>18658.290364068769</v>
          </cell>
          <cell r="P8">
            <v>19896.867337003452</v>
          </cell>
          <cell r="Q8">
            <v>20513.929462794364</v>
          </cell>
          <cell r="R8">
            <v>21111.307239679856</v>
          </cell>
          <cell r="S8">
            <v>21710.235491784319</v>
          </cell>
          <cell r="U8">
            <v>22823.459435151548</v>
          </cell>
          <cell r="V8">
            <v>23337.008391364176</v>
          </cell>
          <cell r="W8">
            <v>23840.873673384558</v>
          </cell>
          <cell r="X8">
            <v>24336.087024839002</v>
          </cell>
          <cell r="Z8">
            <v>25301.031497836779</v>
          </cell>
          <cell r="AA8">
            <v>25754.384372517503</v>
          </cell>
          <cell r="AB8">
            <v>26171.882296079493</v>
          </cell>
          <cell r="AC8">
            <v>26586.778734083928</v>
          </cell>
          <cell r="AE8">
            <v>27314.708364194936</v>
          </cell>
          <cell r="AF8">
            <v>27617.503038353425</v>
          </cell>
          <cell r="AG8">
            <v>27893.742825002282</v>
          </cell>
          <cell r="AH8">
            <v>28158.315247862283</v>
          </cell>
          <cell r="AJ8">
            <v>28625.447984751096</v>
          </cell>
          <cell r="AK8">
            <v>29233.49383601702</v>
          </cell>
          <cell r="AL8">
            <v>29830.919581691396</v>
          </cell>
          <cell r="AM8">
            <v>30422.057817159293</v>
          </cell>
          <cell r="AO8">
            <v>31582.758349773438</v>
          </cell>
          <cell r="AP8">
            <v>32138.223356713919</v>
          </cell>
          <cell r="AQ8">
            <v>32687.839849963486</v>
          </cell>
          <cell r="AR8">
            <v>33251.398060539745</v>
          </cell>
        </row>
        <row r="9">
          <cell r="C9">
            <v>36725.291514649201</v>
          </cell>
          <cell r="D9">
            <v>41705.905686758881</v>
          </cell>
          <cell r="F9">
            <v>34278.656126482216</v>
          </cell>
          <cell r="G9">
            <v>33988.949768723585</v>
          </cell>
          <cell r="H9">
            <v>33221.318936405383</v>
          </cell>
          <cell r="I9">
            <v>32305.261183449617</v>
          </cell>
          <cell r="K9">
            <v>29767.191519005301</v>
          </cell>
          <cell r="L9">
            <v>27586.945869910593</v>
          </cell>
          <cell r="M9">
            <v>25287.788496788085</v>
          </cell>
          <cell r="N9">
            <v>23329.874205818378</v>
          </cell>
          <cell r="P9">
            <v>22601.748578727762</v>
          </cell>
          <cell r="Q9">
            <v>22963.376555987412</v>
          </cell>
          <cell r="R9">
            <v>23285.837227162818</v>
          </cell>
          <cell r="S9">
            <v>23658.41062279743</v>
          </cell>
          <cell r="U9">
            <v>24327.244669839252</v>
          </cell>
          <cell r="V9">
            <v>24716.480584556681</v>
          </cell>
          <cell r="W9">
            <v>25063.277715239223</v>
          </cell>
          <cell r="X9">
            <v>25414.844935073957</v>
          </cell>
          <cell r="Z9">
            <v>26132.545915816041</v>
          </cell>
          <cell r="AA9">
            <v>26446.953108865702</v>
          </cell>
          <cell r="AB9">
            <v>26817.417879473029</v>
          </cell>
          <cell r="AC9">
            <v>27192.967102743922</v>
          </cell>
          <cell r="AE9">
            <v>27849.079012998925</v>
          </cell>
          <cell r="AF9">
            <v>28238.524070307689</v>
          </cell>
          <cell r="AG9">
            <v>28576.263555013396</v>
          </cell>
          <cell r="AH9">
            <v>28975.532706480652</v>
          </cell>
          <cell r="AJ9">
            <v>29730.706484524129</v>
          </cell>
          <cell r="AK9">
            <v>30084.842867599338</v>
          </cell>
          <cell r="AL9">
            <v>30442.700554072926</v>
          </cell>
          <cell r="AM9">
            <v>30867.04586483883</v>
          </cell>
          <cell r="AO9">
            <v>31733.170152774361</v>
          </cell>
          <cell r="AP9">
            <v>32240.900875218755</v>
          </cell>
          <cell r="AQ9">
            <v>32689.904768223834</v>
          </cell>
          <cell r="AR9">
            <v>33212.943244515416</v>
          </cell>
        </row>
        <row r="10">
          <cell r="C10">
            <v>345664.15771623014</v>
          </cell>
          <cell r="D10">
            <v>363117.42748023703</v>
          </cell>
          <cell r="F10">
            <v>380155.73122529645</v>
          </cell>
          <cell r="G10">
            <v>392988.43708591908</v>
          </cell>
          <cell r="H10">
            <v>406194.67410130764</v>
          </cell>
          <cell r="I10">
            <v>419077.86359782645</v>
          </cell>
          <cell r="K10">
            <v>444253.54726902244</v>
          </cell>
          <cell r="L10">
            <v>455912.69936981605</v>
          </cell>
          <cell r="M10">
            <v>467488.96028238646</v>
          </cell>
          <cell r="N10">
            <v>478541.33697251644</v>
          </cell>
          <cell r="P10">
            <v>496284.08479104907</v>
          </cell>
          <cell r="Q10">
            <v>504062.29635972739</v>
          </cell>
          <cell r="R10">
            <v>511883.54030305694</v>
          </cell>
          <cell r="S10">
            <v>519859.85810600605</v>
          </cell>
          <cell r="U10">
            <v>535968.00162576023</v>
          </cell>
          <cell r="V10">
            <v>544195.22488274146</v>
          </cell>
          <cell r="W10">
            <v>551975.99506259081</v>
          </cell>
          <cell r="X10">
            <v>559849.68314631796</v>
          </cell>
          <cell r="Z10">
            <v>575356.47075078241</v>
          </cell>
          <cell r="AA10">
            <v>582910.08013301506</v>
          </cell>
          <cell r="AB10">
            <v>590571.78246200841</v>
          </cell>
          <cell r="AC10">
            <v>597778.81263185479</v>
          </cell>
          <cell r="AE10">
            <v>612226.70240602398</v>
          </cell>
          <cell r="AF10">
            <v>619568.04509127524</v>
          </cell>
          <cell r="AG10">
            <v>626910.49100927019</v>
          </cell>
          <cell r="AH10">
            <v>634383.1102081323</v>
          </cell>
          <cell r="AJ10">
            <v>648874.26517649856</v>
          </cell>
          <cell r="AK10">
            <v>656284.90517976263</v>
          </cell>
          <cell r="AL10">
            <v>663759.0635396702</v>
          </cell>
          <cell r="AM10">
            <v>671364.60812787456</v>
          </cell>
          <cell r="AO10">
            <v>689296.54185312614</v>
          </cell>
          <cell r="AP10">
            <v>699739.43109295599</v>
          </cell>
          <cell r="AQ10">
            <v>710258.29031721619</v>
          </cell>
          <cell r="AR10">
            <v>721007.77710083826</v>
          </cell>
        </row>
        <row r="11">
          <cell r="C11">
            <v>8621647.0222801249</v>
          </cell>
          <cell r="D11">
            <v>8818252.0323799513</v>
          </cell>
          <cell r="F11">
            <v>9148103.5540896971</v>
          </cell>
          <cell r="G11">
            <v>9320433.6133867316</v>
          </cell>
          <cell r="H11">
            <v>9498103.0862309448</v>
          </cell>
          <cell r="I11">
            <v>9685585.291005468</v>
          </cell>
          <cell r="K11">
            <v>10130648.502579015</v>
          </cell>
          <cell r="L11">
            <v>10424778.837112706</v>
          </cell>
          <cell r="M11">
            <v>10728904.742648073</v>
          </cell>
          <cell r="N11">
            <v>11031600.108475558</v>
          </cell>
          <cell r="P11">
            <v>11628696.908060387</v>
          </cell>
          <cell r="Q11">
            <v>11926082.394544723</v>
          </cell>
          <cell r="R11">
            <v>12210015.152270645</v>
          </cell>
          <cell r="S11">
            <v>12487021.348241802</v>
          </cell>
          <cell r="U11">
            <v>13013850.959120616</v>
          </cell>
          <cell r="V11">
            <v>13272916.708735824</v>
          </cell>
          <cell r="W11">
            <v>13525836.305657487</v>
          </cell>
          <cell r="X11">
            <v>13780256.159490995</v>
          </cell>
          <cell r="Z11">
            <v>14286963.501561988</v>
          </cell>
          <cell r="AA11">
            <v>14533258.412285477</v>
          </cell>
          <cell r="AB11">
            <v>14768839.519277155</v>
          </cell>
          <cell r="AC11">
            <v>15009572.104830058</v>
          </cell>
          <cell r="AE11">
            <v>15467705.081366912</v>
          </cell>
          <cell r="AF11">
            <v>15678097.295158489</v>
          </cell>
          <cell r="AG11">
            <v>15876869.019066462</v>
          </cell>
          <cell r="AH11">
            <v>16067616.988859821</v>
          </cell>
          <cell r="AJ11">
            <v>16471503.127269147</v>
          </cell>
          <cell r="AK11">
            <v>16642937.783426948</v>
          </cell>
          <cell r="AL11">
            <v>16805982.910933089</v>
          </cell>
          <cell r="AM11">
            <v>16959995.493361302</v>
          </cell>
          <cell r="AO11">
            <v>17222342.053803287</v>
          </cell>
          <cell r="AP11">
            <v>17323925.764042899</v>
          </cell>
          <cell r="AQ11">
            <v>17418950.463262983</v>
          </cell>
          <cell r="AR11">
            <v>17503817.476185553</v>
          </cell>
        </row>
        <row r="12">
          <cell r="C12">
            <v>0</v>
          </cell>
          <cell r="D12">
            <v>0</v>
          </cell>
          <cell r="F12">
            <v>0</v>
          </cell>
          <cell r="G12">
            <v>0</v>
          </cell>
          <cell r="H12">
            <v>0</v>
          </cell>
          <cell r="I12">
            <v>0</v>
          </cell>
          <cell r="K12">
            <v>0</v>
          </cell>
          <cell r="L12">
            <v>0</v>
          </cell>
          <cell r="M12">
            <v>0</v>
          </cell>
          <cell r="N12">
            <v>0</v>
          </cell>
          <cell r="P12">
            <v>0</v>
          </cell>
          <cell r="Q12">
            <v>0</v>
          </cell>
          <cell r="R12">
            <v>0</v>
          </cell>
          <cell r="S12">
            <v>0</v>
          </cell>
          <cell r="U12">
            <v>0</v>
          </cell>
          <cell r="V12">
            <v>0</v>
          </cell>
          <cell r="W12">
            <v>0</v>
          </cell>
          <cell r="X12">
            <v>0</v>
          </cell>
          <cell r="Z12">
            <v>0</v>
          </cell>
          <cell r="AA12">
            <v>0</v>
          </cell>
          <cell r="AB12">
            <v>0</v>
          </cell>
          <cell r="AC12">
            <v>0</v>
          </cell>
          <cell r="AE12">
            <v>0</v>
          </cell>
          <cell r="AF12">
            <v>0</v>
          </cell>
          <cell r="AG12">
            <v>0</v>
          </cell>
          <cell r="AH12">
            <v>0</v>
          </cell>
          <cell r="AJ12">
            <v>0</v>
          </cell>
          <cell r="AK12">
            <v>0</v>
          </cell>
          <cell r="AL12">
            <v>0</v>
          </cell>
          <cell r="AM12">
            <v>0</v>
          </cell>
          <cell r="AO12">
            <v>0</v>
          </cell>
          <cell r="AP12">
            <v>0</v>
          </cell>
          <cell r="AQ12">
            <v>0</v>
          </cell>
          <cell r="AR12">
            <v>0</v>
          </cell>
        </row>
        <row r="13">
          <cell r="C13">
            <v>1718502.6549444064</v>
          </cell>
          <cell r="D13">
            <v>1706180.2136112654</v>
          </cell>
          <cell r="F13">
            <v>1653273.1464829741</v>
          </cell>
          <cell r="G13">
            <v>1644599.3066956322</v>
          </cell>
          <cell r="H13">
            <v>1645014.3492643945</v>
          </cell>
          <cell r="I13">
            <v>1652929.6369869304</v>
          </cell>
          <cell r="K13">
            <v>1819950.7247360761</v>
          </cell>
          <cell r="L13">
            <v>1954964.2614607504</v>
          </cell>
          <cell r="M13">
            <v>2078396.1405275455</v>
          </cell>
          <cell r="N13">
            <v>2199697.571448653</v>
          </cell>
          <cell r="P13">
            <v>2316673.6242590924</v>
          </cell>
          <cell r="Q13">
            <v>2288694.9508448802</v>
          </cell>
          <cell r="R13">
            <v>2247996.2030095002</v>
          </cell>
          <cell r="S13">
            <v>2213457.7404317958</v>
          </cell>
          <cell r="U13">
            <v>2161465.6813518573</v>
          </cell>
          <cell r="V13">
            <v>2147396.0939214122</v>
          </cell>
          <cell r="W13">
            <v>2148230.4579050504</v>
          </cell>
          <cell r="X13">
            <v>2148524.2810779558</v>
          </cell>
          <cell r="Z13">
            <v>2164011.4600482984</v>
          </cell>
          <cell r="AA13">
            <v>2170273.0800195714</v>
          </cell>
          <cell r="AB13">
            <v>2173629.2619403377</v>
          </cell>
          <cell r="AC13">
            <v>2174594.7453809455</v>
          </cell>
          <cell r="AE13">
            <v>2167082.9209689377</v>
          </cell>
          <cell r="AF13">
            <v>2156597.8934721225</v>
          </cell>
          <cell r="AG13">
            <v>2119537.384193731</v>
          </cell>
          <cell r="AH13">
            <v>2071893.8652672425</v>
          </cell>
          <cell r="AJ13">
            <v>2035026.5738084479</v>
          </cell>
          <cell r="AK13">
            <v>2014181.9941830435</v>
          </cell>
          <cell r="AL13">
            <v>1989160.5034511234</v>
          </cell>
          <cell r="AM13">
            <v>1952720.8054275047</v>
          </cell>
          <cell r="AO13">
            <v>1825265.336875445</v>
          </cell>
          <cell r="AP13">
            <v>1738218.7935351455</v>
          </cell>
          <cell r="AQ13">
            <v>1668873.5224998891</v>
          </cell>
          <cell r="AR13">
            <v>1637450.664976707</v>
          </cell>
        </row>
        <row r="14">
          <cell r="C14">
            <v>6903144.3673357181</v>
          </cell>
          <cell r="D14">
            <v>7112071.8187686857</v>
          </cell>
          <cell r="F14">
            <v>7494830.4076067228</v>
          </cell>
          <cell r="G14">
            <v>7675834.306691099</v>
          </cell>
          <cell r="H14">
            <v>7853088.7369665504</v>
          </cell>
          <cell r="I14">
            <v>8032655.6540185371</v>
          </cell>
          <cell r="K14">
            <v>8310697.777842938</v>
          </cell>
          <cell r="L14">
            <v>8469814.5756519549</v>
          </cell>
          <cell r="M14">
            <v>8650508.6021205261</v>
          </cell>
          <cell r="N14">
            <v>8831902.5370269064</v>
          </cell>
          <cell r="P14">
            <v>9312023.2838012949</v>
          </cell>
          <cell r="Q14">
            <v>9637387.4436998423</v>
          </cell>
          <cell r="R14">
            <v>9962018.9492611438</v>
          </cell>
          <cell r="S14">
            <v>10273563.607810006</v>
          </cell>
          <cell r="U14">
            <v>10852385.277768759</v>
          </cell>
          <cell r="V14">
            <v>11125520.614814412</v>
          </cell>
          <cell r="W14">
            <v>11377605.847752437</v>
          </cell>
          <cell r="X14">
            <v>11631731.87841304</v>
          </cell>
          <cell r="Z14">
            <v>12122952.041513689</v>
          </cell>
          <cell r="AA14">
            <v>12362985.332265906</v>
          </cell>
          <cell r="AB14">
            <v>12595210.257336818</v>
          </cell>
          <cell r="AC14">
            <v>12834977.359449113</v>
          </cell>
          <cell r="AE14">
            <v>13300622.160397973</v>
          </cell>
          <cell r="AF14">
            <v>13521499.401686367</v>
          </cell>
          <cell r="AG14">
            <v>13757331.634872731</v>
          </cell>
          <cell r="AH14">
            <v>13995723.123592578</v>
          </cell>
          <cell r="AJ14">
            <v>14436476.553460699</v>
          </cell>
          <cell r="AK14">
            <v>14628755.789243905</v>
          </cell>
          <cell r="AL14">
            <v>14816822.407481965</v>
          </cell>
          <cell r="AM14">
            <v>15007274.687933795</v>
          </cell>
          <cell r="AO14">
            <v>15397076.716927843</v>
          </cell>
          <cell r="AP14">
            <v>15585706.970507752</v>
          </cell>
          <cell r="AQ14">
            <v>15750076.940763094</v>
          </cell>
          <cell r="AR14">
            <v>15866366.811208844</v>
          </cell>
        </row>
        <row r="16">
          <cell r="C16">
            <v>347681.38882837497</v>
          </cell>
          <cell r="D16">
            <v>358951.10005999991</v>
          </cell>
          <cell r="F16">
            <v>370173.71200126043</v>
          </cell>
          <cell r="G16">
            <v>378403.08790063672</v>
          </cell>
          <cell r="H16">
            <v>387146.83830373752</v>
          </cell>
          <cell r="I16">
            <v>396677.23985665798</v>
          </cell>
          <cell r="K16">
            <v>420311.75197420514</v>
          </cell>
          <cell r="L16">
            <v>435659.5547988881</v>
          </cell>
          <cell r="M16">
            <v>451361.8089479449</v>
          </cell>
          <cell r="N16">
            <v>467092.94720600382</v>
          </cell>
          <cell r="P16">
            <v>498522.56738600536</v>
          </cell>
          <cell r="Q16">
            <v>514203.90584195993</v>
          </cell>
          <cell r="R16">
            <v>529405.10014060501</v>
          </cell>
          <cell r="S16">
            <v>544658.26339770807</v>
          </cell>
          <cell r="U16">
            <v>575057.8091755166</v>
          </cell>
          <cell r="V16">
            <v>590675.06945527496</v>
          </cell>
          <cell r="W16">
            <v>606454.45426483336</v>
          </cell>
          <cell r="X16">
            <v>622719.21883448458</v>
          </cell>
          <cell r="Z16">
            <v>656493.45497308427</v>
          </cell>
          <cell r="AA16">
            <v>673662.22639439045</v>
          </cell>
          <cell r="AB16">
            <v>690638.93543452141</v>
          </cell>
          <cell r="AC16">
            <v>708340.68795914738</v>
          </cell>
          <cell r="AE16">
            <v>743777.37606924248</v>
          </cell>
          <cell r="AF16">
            <v>761318.86239081202</v>
          </cell>
          <cell r="AG16">
            <v>778942.88190295198</v>
          </cell>
          <cell r="AH16">
            <v>797492.08282806166</v>
          </cell>
          <cell r="AJ16">
            <v>836347.79715144646</v>
          </cell>
          <cell r="AK16">
            <v>854329.30882972979</v>
          </cell>
          <cell r="AL16">
            <v>872230.41743767948</v>
          </cell>
          <cell r="AM16">
            <v>889965.75804998213</v>
          </cell>
          <cell r="AO16">
            <v>924624.0307528195</v>
          </cell>
          <cell r="AP16">
            <v>941363.61065728322</v>
          </cell>
          <cell r="AQ16">
            <v>957948.81667328125</v>
          </cell>
          <cell r="AR16">
            <v>974711.99339024536</v>
          </cell>
        </row>
        <row r="17">
          <cell r="C17">
            <v>331616.11442504992</v>
          </cell>
          <cell r="D17">
            <v>342920.51181499992</v>
          </cell>
          <cell r="F17">
            <v>354740.6670835797</v>
          </cell>
          <cell r="G17">
            <v>363220.76632804814</v>
          </cell>
          <cell r="H17">
            <v>372127.08646929229</v>
          </cell>
          <cell r="I17">
            <v>381814.06324572326</v>
          </cell>
          <cell r="K17">
            <v>405320.66229221359</v>
          </cell>
          <cell r="L17">
            <v>420432.54478240834</v>
          </cell>
          <cell r="M17">
            <v>435935.94157763536</v>
          </cell>
          <cell r="N17">
            <v>451485.98297151853</v>
          </cell>
          <cell r="P17">
            <v>482727.7573735278</v>
          </cell>
          <cell r="Q17">
            <v>498418.73049986595</v>
          </cell>
          <cell r="R17">
            <v>513682.14522050222</v>
          </cell>
          <cell r="S17">
            <v>528959.09824929282</v>
          </cell>
          <cell r="U17">
            <v>559364.81527747959</v>
          </cell>
          <cell r="V17">
            <v>574979.83562671707</v>
          </cell>
          <cell r="W17">
            <v>590756.23769462795</v>
          </cell>
          <cell r="X17">
            <v>606975.23283670645</v>
          </cell>
          <cell r="Z17">
            <v>640667.90076903719</v>
          </cell>
          <cell r="AA17">
            <v>657786.80075870641</v>
          </cell>
          <cell r="AB17">
            <v>674707.08109993301</v>
          </cell>
          <cell r="AC17">
            <v>692347.02729260572</v>
          </cell>
          <cell r="AE17">
            <v>727649.45031719597</v>
          </cell>
          <cell r="AF17">
            <v>745119.24127337104</v>
          </cell>
          <cell r="AG17">
            <v>762666.15104058606</v>
          </cell>
          <cell r="AH17">
            <v>781132.36825005955</v>
          </cell>
          <cell r="AJ17">
            <v>819803.88719812105</v>
          </cell>
          <cell r="AK17">
            <v>837675.50611875579</v>
          </cell>
          <cell r="AL17">
            <v>855463.53905247245</v>
          </cell>
          <cell r="AM17">
            <v>873085.63312412158</v>
          </cell>
          <cell r="AO17">
            <v>907515.61570915196</v>
          </cell>
          <cell r="AP17">
            <v>924132.18312809989</v>
          </cell>
          <cell r="AQ17">
            <v>940589.76967933809</v>
          </cell>
          <cell r="AR17">
            <v>957218.49786640517</v>
          </cell>
        </row>
        <row r="18">
          <cell r="C18">
            <v>16065.27440332502</v>
          </cell>
          <cell r="D18">
            <v>16030.58824499999</v>
          </cell>
          <cell r="F18">
            <v>15433.044917680716</v>
          </cell>
          <cell r="G18">
            <v>15182.321572588562</v>
          </cell>
          <cell r="H18">
            <v>15019.751834445216</v>
          </cell>
          <cell r="I18">
            <v>14863.176610934777</v>
          </cell>
          <cell r="K18">
            <v>14991.0896819915</v>
          </cell>
          <cell r="L18">
            <v>15227.010016479757</v>
          </cell>
          <cell r="M18">
            <v>15425.867370309525</v>
          </cell>
          <cell r="N18">
            <v>15606.964234485285</v>
          </cell>
          <cell r="P18">
            <v>15794.810012477596</v>
          </cell>
          <cell r="Q18">
            <v>15785.175342093957</v>
          </cell>
          <cell r="R18">
            <v>15722.954920102724</v>
          </cell>
          <cell r="S18">
            <v>15699.16514841525</v>
          </cell>
          <cell r="U18">
            <v>15692.993898037012</v>
          </cell>
          <cell r="V18">
            <v>15695.233828557821</v>
          </cell>
          <cell r="W18">
            <v>15698.216570205484</v>
          </cell>
          <cell r="X18">
            <v>15743.985997778218</v>
          </cell>
          <cell r="Z18">
            <v>15825.554204047023</v>
          </cell>
          <cell r="AA18">
            <v>15875.425635684056</v>
          </cell>
          <cell r="AB18">
            <v>15931.854334588514</v>
          </cell>
          <cell r="AC18">
            <v>15993.660666541547</v>
          </cell>
          <cell r="AE18">
            <v>16127.925752046376</v>
          </cell>
          <cell r="AF18">
            <v>16199.621117440933</v>
          </cell>
          <cell r="AG18">
            <v>16276.730862366003</v>
          </cell>
          <cell r="AH18">
            <v>16359.714578002064</v>
          </cell>
          <cell r="AJ18">
            <v>16543.909953325419</v>
          </cell>
          <cell r="AK18">
            <v>16653.802710974021</v>
          </cell>
          <cell r="AL18">
            <v>16766.878385206957</v>
          </cell>
          <cell r="AM18">
            <v>16880.124925860702</v>
          </cell>
          <cell r="AO18">
            <v>17108.41504366741</v>
          </cell>
          <cell r="AP18">
            <v>17231.427529183227</v>
          </cell>
          <cell r="AQ18">
            <v>17359.046993943335</v>
          </cell>
          <cell r="AR18">
            <v>17493.4955238402</v>
          </cell>
        </row>
        <row r="19">
          <cell r="C19">
            <v>-2017.2311121448292</v>
          </cell>
          <cell r="D19">
            <v>4166.3274202371249</v>
          </cell>
          <cell r="F19">
            <v>9982.0192240360193</v>
          </cell>
          <cell r="G19">
            <v>14585.349185282364</v>
          </cell>
          <cell r="H19">
            <v>19047.835797570122</v>
          </cell>
          <cell r="I19">
            <v>22400.623741168471</v>
          </cell>
          <cell r="K19">
            <v>23941.795294817304</v>
          </cell>
          <cell r="L19">
            <v>20253.144570927951</v>
          </cell>
          <cell r="M19">
            <v>16127.151334441558</v>
          </cell>
          <cell r="N19">
            <v>11448.389766512613</v>
          </cell>
          <cell r="P19">
            <v>-2238.4825949562946</v>
          </cell>
          <cell r="Q19">
            <v>-10141.609482232539</v>
          </cell>
          <cell r="R19">
            <v>-17521.559837548062</v>
          </cell>
          <cell r="S19">
            <v>-24798.405291702016</v>
          </cell>
          <cell r="U19">
            <v>-39089.80754975637</v>
          </cell>
          <cell r="V19">
            <v>-46479.844572533504</v>
          </cell>
          <cell r="W19">
            <v>-54478.45920224255</v>
          </cell>
          <cell r="X19">
            <v>-62869.535688166623</v>
          </cell>
          <cell r="Z19">
            <v>-81136.984222301864</v>
          </cell>
          <cell r="AA19">
            <v>-90752.146261375397</v>
          </cell>
          <cell r="AB19">
            <v>-100067.15297251299</v>
          </cell>
          <cell r="AC19">
            <v>-110561.8753272926</v>
          </cell>
          <cell r="AE19">
            <v>-131550.67366321851</v>
          </cell>
          <cell r="AF19">
            <v>-141750.81729953678</v>
          </cell>
          <cell r="AG19">
            <v>-152032.39089368179</v>
          </cell>
          <cell r="AH19">
            <v>-163108.97261992935</v>
          </cell>
          <cell r="AJ19">
            <v>-187473.53197494789</v>
          </cell>
          <cell r="AK19">
            <v>-198044.40364996716</v>
          </cell>
          <cell r="AL19">
            <v>-208471.35389800929</v>
          </cell>
          <cell r="AM19">
            <v>-218601.14992210758</v>
          </cell>
          <cell r="AO19">
            <v>-235327.48889969336</v>
          </cell>
          <cell r="AP19">
            <v>-241624.17956432723</v>
          </cell>
          <cell r="AQ19">
            <v>-247690.52635606506</v>
          </cell>
          <cell r="AR19">
            <v>-253704.21628940711</v>
          </cell>
        </row>
        <row r="20">
          <cell r="C20">
            <v>0</v>
          </cell>
          <cell r="D20">
            <v>0</v>
          </cell>
          <cell r="F20">
            <v>0.4994088971225541</v>
          </cell>
          <cell r="G20">
            <v>0.7027588705585297</v>
          </cell>
          <cell r="H20">
            <v>0.88300187080645398</v>
          </cell>
          <cell r="I20">
            <v>1.0010481602559382</v>
          </cell>
          <cell r="K20">
            <v>0.99819687984656591</v>
          </cell>
          <cell r="L20">
            <v>0.81721682001813689</v>
          </cell>
          <cell r="M20">
            <v>0.63039836682263894</v>
          </cell>
          <cell r="N20">
            <v>0.43480914683738969</v>
          </cell>
          <cell r="P20">
            <v>-8.1788934489628304E-2</v>
          </cell>
          <cell r="Q20">
            <v>-0.36508039832860806</v>
          </cell>
          <cell r="R20">
            <v>-0.62143427406418328</v>
          </cell>
          <cell r="S20">
            <v>-0.86653676519890321</v>
          </cell>
          <cell r="U20">
            <v>-1.3258927012261223</v>
          </cell>
          <cell r="V20">
            <v>-1.5532820324003203</v>
          </cell>
          <cell r="W20">
            <v>-1.7955033438942551</v>
          </cell>
          <cell r="X20">
            <v>-2.0435130050887746</v>
          </cell>
          <cell r="Z20">
            <v>-2.5676918278885084</v>
          </cell>
          <cell r="AA20">
            <v>-2.8352546801083593</v>
          </cell>
          <cell r="AB20">
            <v>-3.0862979384597904</v>
          </cell>
          <cell r="AC20">
            <v>-3.3697575505800597</v>
          </cell>
          <cell r="AE20">
            <v>-3.9154370161221586</v>
          </cell>
          <cell r="AF20">
            <v>-4.1692668352658604</v>
          </cell>
          <cell r="AG20">
            <v>-4.4189307783229594</v>
          </cell>
          <cell r="AH20">
            <v>-4.6849599106383009</v>
          </cell>
          <cell r="AJ20">
            <v>-5.2637851337622266</v>
          </cell>
          <cell r="AK20">
            <v>-5.5005229061649619</v>
          </cell>
          <cell r="AL20">
            <v>-5.7275778538765012</v>
          </cell>
          <cell r="AM20">
            <v>-5.9410097862640612</v>
          </cell>
          <cell r="AO20">
            <v>-6.2330870272085797</v>
          </cell>
          <cell r="AP20">
            <v>-6.305386697752227</v>
          </cell>
          <cell r="AQ20">
            <v>-6.3682709602205358</v>
          </cell>
          <cell r="AR20">
            <v>-6.4265904785064984</v>
          </cell>
        </row>
        <row r="22">
          <cell r="C22">
            <v>21269</v>
          </cell>
          <cell r="D22">
            <v>21619</v>
          </cell>
          <cell r="F22">
            <v>22114.624505928852</v>
          </cell>
          <cell r="G22">
            <v>22464.549191260085</v>
          </cell>
          <cell r="H22">
            <v>22801.72634729552</v>
          </cell>
          <cell r="I22">
            <v>23112.165946422636</v>
          </cell>
          <cell r="K22">
            <v>23691.615813219592</v>
          </cell>
          <cell r="L22">
            <v>23977.41961456243</v>
          </cell>
          <cell r="M22">
            <v>24266.279621824433</v>
          </cell>
          <cell r="N22">
            <v>24558.220071668624</v>
          </cell>
          <cell r="P22">
            <v>25151.89758863064</v>
          </cell>
          <cell r="Q22">
            <v>25453.69782338386</v>
          </cell>
          <cell r="R22">
            <v>25758.690392039469</v>
          </cell>
          <cell r="S22">
            <v>26066.899761082674</v>
          </cell>
          <cell r="U22">
            <v>26742.229627077661</v>
          </cell>
          <cell r="V22">
            <v>27110.984725464736</v>
          </cell>
          <cell r="W22">
            <v>27484.678274052887</v>
          </cell>
          <cell r="X22">
            <v>27863.373647640899</v>
          </cell>
          <cell r="Z22">
            <v>28666.690764994917</v>
          </cell>
          <cell r="AA22">
            <v>29092.432236707369</v>
          </cell>
          <cell r="AB22">
            <v>29524.449788473765</v>
          </cell>
          <cell r="AC22">
            <v>29962.835119684049</v>
          </cell>
          <cell r="AE22">
            <v>30846.261763755985</v>
          </cell>
          <cell r="AF22">
            <v>31291.079603813123</v>
          </cell>
          <cell r="AG22">
            <v>31742.221884661973</v>
          </cell>
          <cell r="AH22">
            <v>32199.776903081438</v>
          </cell>
          <cell r="AJ22">
            <v>33101.025397339319</v>
          </cell>
          <cell r="AK22">
            <v>33543.822223597497</v>
          </cell>
          <cell r="AL22">
            <v>33992.291729631608</v>
          </cell>
          <cell r="AM22">
            <v>34446.501713429672</v>
          </cell>
          <cell r="AO22">
            <v>35354.636941559351</v>
          </cell>
          <cell r="AP22">
            <v>35808.127781352981</v>
          </cell>
          <cell r="AQ22">
            <v>36267.050001789925</v>
          </cell>
          <cell r="AR22">
            <v>36731.460835013757</v>
          </cell>
        </row>
        <row r="23">
          <cell r="F23">
            <v>8490</v>
          </cell>
          <cell r="G23">
            <v>8490</v>
          </cell>
          <cell r="H23">
            <v>8490</v>
          </cell>
          <cell r="I23">
            <v>8490</v>
          </cell>
          <cell r="K23">
            <v>8490</v>
          </cell>
          <cell r="L23">
            <v>8490</v>
          </cell>
          <cell r="M23">
            <v>8490</v>
          </cell>
          <cell r="N23">
            <v>8490</v>
          </cell>
          <cell r="P23">
            <v>8490</v>
          </cell>
          <cell r="Q23">
            <v>8490</v>
          </cell>
          <cell r="R23">
            <v>8490</v>
          </cell>
          <cell r="S23">
            <v>8490</v>
          </cell>
          <cell r="U23">
            <v>8490</v>
          </cell>
          <cell r="V23">
            <v>8490</v>
          </cell>
          <cell r="W23">
            <v>8490</v>
          </cell>
          <cell r="X23">
            <v>8490</v>
          </cell>
          <cell r="Z23">
            <v>8490</v>
          </cell>
          <cell r="AA23">
            <v>8490</v>
          </cell>
          <cell r="AB23">
            <v>8490</v>
          </cell>
          <cell r="AC23">
            <v>8490</v>
          </cell>
          <cell r="AE23">
            <v>8490</v>
          </cell>
          <cell r="AF23">
            <v>8490</v>
          </cell>
          <cell r="AG23">
            <v>8490</v>
          </cell>
          <cell r="AH23">
            <v>8490</v>
          </cell>
          <cell r="AJ23">
            <v>8490</v>
          </cell>
          <cell r="AK23">
            <v>8490</v>
          </cell>
          <cell r="AL23">
            <v>8490</v>
          </cell>
          <cell r="AM23">
            <v>8490</v>
          </cell>
          <cell r="AO23">
            <v>8490</v>
          </cell>
          <cell r="AP23">
            <v>8490</v>
          </cell>
          <cell r="AQ23">
            <v>8490</v>
          </cell>
          <cell r="AR23">
            <v>8490</v>
          </cell>
        </row>
        <row r="24">
          <cell r="F24">
            <v>3436.8055369649919</v>
          </cell>
          <cell r="G24">
            <v>3568.6448341685059</v>
          </cell>
          <cell r="H24">
            <v>3709.1709304483929</v>
          </cell>
          <cell r="I24">
            <v>3847.6713729913363</v>
          </cell>
          <cell r="K24">
            <v>4124.1394129787777</v>
          </cell>
          <cell r="L24">
            <v>4261.3577795274068</v>
          </cell>
          <cell r="M24">
            <v>4398.8121360638434</v>
          </cell>
          <cell r="N24">
            <v>4527.2926409339952</v>
          </cell>
          <cell r="P24">
            <v>4706.0008807065442</v>
          </cell>
          <cell r="Q24">
            <v>4776.5155979030515</v>
          </cell>
          <cell r="R24">
            <v>4848.0869076220306</v>
          </cell>
          <cell r="S24">
            <v>4920.7306418458402</v>
          </cell>
          <cell r="U24">
            <v>5069.2999014240904</v>
          </cell>
          <cell r="V24">
            <v>5145.258291147029</v>
          </cell>
          <cell r="W24">
            <v>5217.1272589577702</v>
          </cell>
          <cell r="X24">
            <v>5290.0000925108925</v>
          </cell>
          <cell r="Z24">
            <v>5433.3639276234635</v>
          </cell>
          <cell r="AA24">
            <v>5503.7368572140422</v>
          </cell>
          <cell r="AB24">
            <v>5575.021256988678</v>
          </cell>
          <cell r="AC24">
            <v>5641.5647107120958</v>
          </cell>
          <cell r="AE24">
            <v>5777.0438864690123</v>
          </cell>
          <cell r="AF24">
            <v>5845.9986822979063</v>
          </cell>
          <cell r="AG24">
            <v>5915.7765225698131</v>
          </cell>
          <cell r="AH24">
            <v>5986.387231143206</v>
          </cell>
          <cell r="AJ24">
            <v>6123.9923701146763</v>
          </cell>
          <cell r="AK24">
            <v>6190.8663667963301</v>
          </cell>
          <cell r="AL24">
            <v>6258.4706275217459</v>
          </cell>
          <cell r="AM24">
            <v>6326.813126774282</v>
          </cell>
          <cell r="AO24">
            <v>6491.7577132520537</v>
          </cell>
          <cell r="AP24">
            <v>6589.0302108274209</v>
          </cell>
          <cell r="AQ24">
            <v>6687.7602395064587</v>
          </cell>
          <cell r="AR24">
            <v>6787.969638935223</v>
          </cell>
        </row>
        <row r="35">
          <cell r="C35">
            <v>1998</v>
          </cell>
          <cell r="D35">
            <v>1999</v>
          </cell>
          <cell r="F35">
            <v>2001</v>
          </cell>
          <cell r="G35">
            <v>2002</v>
          </cell>
          <cell r="H35">
            <v>2003</v>
          </cell>
          <cell r="I35">
            <v>2004</v>
          </cell>
          <cell r="K35">
            <v>2006</v>
          </cell>
          <cell r="L35">
            <v>2007</v>
          </cell>
          <cell r="M35">
            <v>2008</v>
          </cell>
          <cell r="N35">
            <v>2009</v>
          </cell>
          <cell r="P35">
            <v>2011</v>
          </cell>
          <cell r="Q35">
            <v>2012</v>
          </cell>
          <cell r="R35">
            <v>2013</v>
          </cell>
          <cell r="S35">
            <v>2014</v>
          </cell>
          <cell r="U35">
            <v>2016</v>
          </cell>
          <cell r="V35">
            <v>2017</v>
          </cell>
          <cell r="W35">
            <v>2018</v>
          </cell>
          <cell r="X35">
            <v>2019</v>
          </cell>
          <cell r="Z35">
            <v>2021</v>
          </cell>
          <cell r="AA35">
            <v>2022</v>
          </cell>
          <cell r="AB35">
            <v>2023</v>
          </cell>
          <cell r="AC35">
            <v>2024</v>
          </cell>
          <cell r="AE35">
            <v>2026</v>
          </cell>
          <cell r="AF35">
            <v>2027</v>
          </cell>
          <cell r="AG35">
            <v>2028</v>
          </cell>
          <cell r="AH35">
            <v>2029</v>
          </cell>
          <cell r="AJ35">
            <v>2031</v>
          </cell>
          <cell r="AK35">
            <v>2032</v>
          </cell>
          <cell r="AL35">
            <v>2033</v>
          </cell>
          <cell r="AM35">
            <v>2034</v>
          </cell>
          <cell r="AO35">
            <v>2036</v>
          </cell>
          <cell r="AP35">
            <v>2037</v>
          </cell>
          <cell r="AQ35">
            <v>2038</v>
          </cell>
          <cell r="AR35">
            <v>2039</v>
          </cell>
        </row>
        <row r="36">
          <cell r="C36">
            <v>347.68138882837496</v>
          </cell>
          <cell r="D36">
            <v>358.95110005999993</v>
          </cell>
          <cell r="F36">
            <v>374.61579654527554</v>
          </cell>
          <cell r="G36">
            <v>382.94392495544434</v>
          </cell>
          <cell r="H36">
            <v>391.79260036338235</v>
          </cell>
          <cell r="I36">
            <v>401.43736673493788</v>
          </cell>
          <cell r="K36">
            <v>425.35549299789557</v>
          </cell>
          <cell r="L36">
            <v>440.88746945647478</v>
          </cell>
          <cell r="M36">
            <v>456.77815065532025</v>
          </cell>
          <cell r="N36">
            <v>472.69806257247586</v>
          </cell>
          <cell r="P36">
            <v>504.50483819463744</v>
          </cell>
          <cell r="Q36">
            <v>520.37435271206346</v>
          </cell>
          <cell r="R36">
            <v>535.75796134229222</v>
          </cell>
          <cell r="S36">
            <v>551.19416255848057</v>
          </cell>
          <cell r="U36">
            <v>581.95850288562281</v>
          </cell>
          <cell r="V36">
            <v>597.76317028873825</v>
          </cell>
          <cell r="W36">
            <v>613.73190771601139</v>
          </cell>
          <cell r="X36">
            <v>630.19184946049847</v>
          </cell>
          <cell r="Z36">
            <v>664.37137643276128</v>
          </cell>
          <cell r="AA36">
            <v>681.7461731111232</v>
          </cell>
          <cell r="AB36">
            <v>698.92660265973575</v>
          </cell>
          <cell r="AC36">
            <v>716.84077621465713</v>
          </cell>
          <cell r="AE36">
            <v>752.70270458207335</v>
          </cell>
          <cell r="AF36">
            <v>770.45468873950176</v>
          </cell>
          <cell r="AG36">
            <v>788.29019648578742</v>
          </cell>
          <cell r="AH36">
            <v>807.0619878219984</v>
          </cell>
          <cell r="AJ36">
            <v>846.38397071726388</v>
          </cell>
          <cell r="AK36">
            <v>864.58126053568651</v>
          </cell>
          <cell r="AL36">
            <v>882.69718244693161</v>
          </cell>
          <cell r="AM36">
            <v>900.64534714658203</v>
          </cell>
          <cell r="AO36">
            <v>935.7195191218533</v>
          </cell>
          <cell r="AP36">
            <v>952.65997398517061</v>
          </cell>
          <cell r="AQ36">
            <v>969.44420247336075</v>
          </cell>
          <cell r="AR36">
            <v>986.4085373109283</v>
          </cell>
        </row>
        <row r="37">
          <cell r="C37">
            <v>331.61611442504994</v>
          </cell>
          <cell r="D37">
            <v>342.92051181499994</v>
          </cell>
          <cell r="F37">
            <v>358.99755508858266</v>
          </cell>
          <cell r="G37">
            <v>367.57941552398472</v>
          </cell>
          <cell r="H37">
            <v>376.59261150692379</v>
          </cell>
          <cell r="I37">
            <v>386.39583200467189</v>
          </cell>
          <cell r="K37">
            <v>410.18451023972017</v>
          </cell>
          <cell r="L37">
            <v>425.47773531979726</v>
          </cell>
          <cell r="M37">
            <v>441.16717287656701</v>
          </cell>
          <cell r="N37">
            <v>456.90381476717675</v>
          </cell>
          <cell r="P37">
            <v>488.52049046201012</v>
          </cell>
          <cell r="Q37">
            <v>504.39975526586437</v>
          </cell>
          <cell r="R37">
            <v>519.84633096314826</v>
          </cell>
          <cell r="S37">
            <v>535.30660742828434</v>
          </cell>
          <cell r="U37">
            <v>566.07719306080935</v>
          </cell>
          <cell r="V37">
            <v>581.87959365423774</v>
          </cell>
          <cell r="W37">
            <v>597.84531254696344</v>
          </cell>
          <cell r="X37">
            <v>614.25893563074692</v>
          </cell>
          <cell r="Z37">
            <v>648.35591557826569</v>
          </cell>
          <cell r="AA37">
            <v>665.68024236781093</v>
          </cell>
          <cell r="AB37">
            <v>682.80356607313217</v>
          </cell>
          <cell r="AC37">
            <v>700.65519162011708</v>
          </cell>
          <cell r="AE37">
            <v>736.38124372100242</v>
          </cell>
          <cell r="AF37">
            <v>754.06067216865154</v>
          </cell>
          <cell r="AG37">
            <v>771.81814485307302</v>
          </cell>
          <cell r="AH37">
            <v>790.50595666906031</v>
          </cell>
          <cell r="AJ37">
            <v>829.64153384449855</v>
          </cell>
          <cell r="AK37">
            <v>847.7276121921808</v>
          </cell>
          <cell r="AL37">
            <v>865.72910152110217</v>
          </cell>
          <cell r="AM37">
            <v>883.562660721611</v>
          </cell>
          <cell r="AO37">
            <v>918.40580309766187</v>
          </cell>
          <cell r="AP37">
            <v>935.22176932563718</v>
          </cell>
          <cell r="AQ37">
            <v>951.87684691549009</v>
          </cell>
          <cell r="AR37">
            <v>968.70511984080201</v>
          </cell>
        </row>
        <row r="38">
          <cell r="C38">
            <v>16.06527440332502</v>
          </cell>
          <cell r="D38">
            <v>16.03058824499999</v>
          </cell>
          <cell r="F38">
            <v>15.618241456692886</v>
          </cell>
          <cell r="G38">
            <v>15.364509431459624</v>
          </cell>
          <cell r="H38">
            <v>15.19998885645856</v>
          </cell>
          <cell r="I38">
            <v>15.041534730265994</v>
          </cell>
          <cell r="K38">
            <v>15.170982758175398</v>
          </cell>
          <cell r="L38">
            <v>15.409734136677514</v>
          </cell>
          <cell r="M38">
            <v>15.610977778753238</v>
          </cell>
          <cell r="N38">
            <v>15.794247805299108</v>
          </cell>
          <cell r="P38">
            <v>15.984347732627327</v>
          </cell>
          <cell r="Q38">
            <v>15.974597446199084</v>
          </cell>
          <cell r="R38">
            <v>15.911630379143958</v>
          </cell>
          <cell r="S38">
            <v>15.887555130196233</v>
          </cell>
          <cell r="U38">
            <v>15.881309824813457</v>
          </cell>
          <cell r="V38">
            <v>15.883576634500514</v>
          </cell>
          <cell r="W38">
            <v>15.886595169047951</v>
          </cell>
          <cell r="X38">
            <v>15.932913829751556</v>
          </cell>
          <cell r="Z38">
            <v>16.015460854495586</v>
          </cell>
          <cell r="AA38">
            <v>16.065930743312265</v>
          </cell>
          <cell r="AB38">
            <v>16.123036586603575</v>
          </cell>
          <cell r="AC38">
            <v>16.185584594540046</v>
          </cell>
          <cell r="AE38">
            <v>16.321460861070932</v>
          </cell>
          <cell r="AF38">
            <v>16.394016570850226</v>
          </cell>
          <cell r="AG38">
            <v>16.472051632714397</v>
          </cell>
          <cell r="AH38">
            <v>16.55603115293809</v>
          </cell>
          <cell r="AJ38">
            <v>16.742436872765325</v>
          </cell>
          <cell r="AK38">
            <v>16.853648343505711</v>
          </cell>
          <cell r="AL38">
            <v>16.96808092582944</v>
          </cell>
          <cell r="AM38">
            <v>17.08268642497103</v>
          </cell>
          <cell r="AO38">
            <v>17.313716024191422</v>
          </cell>
          <cell r="AP38">
            <v>17.438204659533426</v>
          </cell>
          <cell r="AQ38">
            <v>17.567355557870656</v>
          </cell>
          <cell r="AR38">
            <v>17.703417470126283</v>
          </cell>
        </row>
        <row r="40">
          <cell r="C40">
            <v>299.18796485759992</v>
          </cell>
          <cell r="D40">
            <v>311.31585390499993</v>
          </cell>
          <cell r="F40">
            <v>335.37759999999997</v>
          </cell>
          <cell r="G40">
            <v>348.24302011359993</v>
          </cell>
          <cell r="H40">
            <v>361.9561337596333</v>
          </cell>
          <cell r="I40">
            <v>375.47157579421798</v>
          </cell>
          <cell r="K40">
            <v>402.45046265017123</v>
          </cell>
          <cell r="L40">
            <v>415.8407944434677</v>
          </cell>
          <cell r="M40">
            <v>429.25415510903616</v>
          </cell>
          <cell r="N40">
            <v>441.79181047146085</v>
          </cell>
          <cell r="P40">
            <v>459.23089450182164</v>
          </cell>
          <cell r="Q40">
            <v>466.11201022503695</v>
          </cell>
          <cell r="R40">
            <v>473.0962325862489</v>
          </cell>
          <cell r="S40">
            <v>480.18510653532132</v>
          </cell>
          <cell r="U40">
            <v>494.68310509101866</v>
          </cell>
          <cell r="V40">
            <v>502.09543673770241</v>
          </cell>
          <cell r="W40">
            <v>509.10870579805464</v>
          </cell>
          <cell r="X40">
            <v>516.21993620064188</v>
          </cell>
          <cell r="Z40">
            <v>530.20996805717505</v>
          </cell>
          <cell r="AA40">
            <v>537.07724756345158</v>
          </cell>
          <cell r="AB40">
            <v>544.03347207389334</v>
          </cell>
          <cell r="AC40">
            <v>550.52705559656738</v>
          </cell>
          <cell r="AE40">
            <v>563.74767000917598</v>
          </cell>
          <cell r="AF40">
            <v>570.47656219840553</v>
          </cell>
          <cell r="AG40">
            <v>577.28577044480562</v>
          </cell>
          <cell r="AH40">
            <v>584.17625340083487</v>
          </cell>
          <cell r="AJ40">
            <v>597.60432803571007</v>
          </cell>
          <cell r="AK40">
            <v>604.13016729786</v>
          </cell>
          <cell r="AL40">
            <v>610.72726872475266</v>
          </cell>
          <cell r="AM40">
            <v>617.39641049922693</v>
          </cell>
          <cell r="AO40">
            <v>633.49238071078526</v>
          </cell>
          <cell r="AP40">
            <v>642.98463054335559</v>
          </cell>
          <cell r="AQ40">
            <v>652.61911224741721</v>
          </cell>
          <cell r="AR40">
            <v>662.39795702533252</v>
          </cell>
        </row>
        <row r="41">
          <cell r="C41">
            <v>13.458167738399997</v>
          </cell>
          <cell r="D41">
            <v>13.952606149999996</v>
          </cell>
          <cell r="F41">
            <v>14.65</v>
          </cell>
          <cell r="G41">
            <v>15.064461051401882</v>
          </cell>
          <cell r="H41">
            <v>15.492901667247844</v>
          </cell>
          <cell r="I41">
            <v>15.942297849131394</v>
          </cell>
          <cell r="K41">
            <v>17.009729368846141</v>
          </cell>
          <cell r="L41">
            <v>17.624868098436615</v>
          </cell>
          <cell r="M41">
            <v>18.253430737989365</v>
          </cell>
          <cell r="N41">
            <v>18.882189848437598</v>
          </cell>
          <cell r="P41">
            <v>20.135629745047492</v>
          </cell>
          <cell r="Q41">
            <v>20.760096616347894</v>
          </cell>
          <cell r="R41">
            <v>21.364642926556016</v>
          </cell>
          <cell r="S41">
            <v>21.970758317685728</v>
          </cell>
          <cell r="U41">
            <v>23.097340948373368</v>
          </cell>
          <cell r="V41">
            <v>23.617052492060544</v>
          </cell>
          <cell r="W41">
            <v>24.126964157465171</v>
          </cell>
          <cell r="X41">
            <v>24.628120069137069</v>
          </cell>
          <cell r="Z41">
            <v>25.604643875810819</v>
          </cell>
          <cell r="AA41">
            <v>26.063436984987714</v>
          </cell>
          <cell r="AB41">
            <v>26.485944883632449</v>
          </cell>
          <cell r="AC41">
            <v>26.905820078892937</v>
          </cell>
          <cell r="AE41">
            <v>27.642484864565276</v>
          </cell>
          <cell r="AF41">
            <v>27.948913074813667</v>
          </cell>
          <cell r="AG41">
            <v>28.22846773890231</v>
          </cell>
          <cell r="AH41">
            <v>28.496215030836634</v>
          </cell>
          <cell r="AJ41">
            <v>28.968953360568111</v>
          </cell>
          <cell r="AK41">
            <v>29.584295762049223</v>
          </cell>
          <cell r="AL41">
            <v>30.188890616671692</v>
          </cell>
          <cell r="AM41">
            <v>30.787122510965204</v>
          </cell>
          <cell r="AO41">
            <v>31.961751449970716</v>
          </cell>
          <cell r="AP41">
            <v>32.523882036994486</v>
          </cell>
          <cell r="AQ41">
            <v>33.080093928163052</v>
          </cell>
          <cell r="AR41">
            <v>33.650414837266226</v>
          </cell>
        </row>
        <row r="42">
          <cell r="C42">
            <v>37.165995012824993</v>
          </cell>
          <cell r="D42">
            <v>42.206376554999991</v>
          </cell>
          <cell r="F42">
            <v>34.69</v>
          </cell>
          <cell r="G42">
            <v>34.396817165948271</v>
          </cell>
          <cell r="H42">
            <v>33.619974763642247</v>
          </cell>
          <cell r="I42">
            <v>32.692924317651013</v>
          </cell>
          <cell r="K42">
            <v>30.124397817233362</v>
          </cell>
          <cell r="L42">
            <v>27.917989220349519</v>
          </cell>
          <cell r="M42">
            <v>25.591241958749542</v>
          </cell>
          <cell r="N42">
            <v>23.609832696288198</v>
          </cell>
          <cell r="P42">
            <v>22.872969561672498</v>
          </cell>
          <cell r="Q42">
            <v>23.238937074659262</v>
          </cell>
          <cell r="R42">
            <v>23.565267273888772</v>
          </cell>
          <cell r="S42">
            <v>23.942311550271</v>
          </cell>
          <cell r="U42">
            <v>24.619171605877323</v>
          </cell>
          <cell r="V42">
            <v>25.013078351571362</v>
          </cell>
          <cell r="W42">
            <v>25.364037047822094</v>
          </cell>
          <cell r="X42">
            <v>25.719823074294844</v>
          </cell>
          <cell r="Z42">
            <v>26.446136466805832</v>
          </cell>
          <cell r="AA42">
            <v>26.76431654617209</v>
          </cell>
          <cell r="AB42">
            <v>27.139226894026706</v>
          </cell>
          <cell r="AC42">
            <v>27.519282707976849</v>
          </cell>
          <cell r="AE42">
            <v>28.183267961154915</v>
          </cell>
          <cell r="AF42">
            <v>28.577386359151379</v>
          </cell>
          <cell r="AG42">
            <v>28.919178717673557</v>
          </cell>
          <cell r="AH42">
            <v>29.323239098958421</v>
          </cell>
          <cell r="AJ42">
            <v>30.087474962338419</v>
          </cell>
          <cell r="AK42">
            <v>30.445860982010529</v>
          </cell>
          <cell r="AL42">
            <v>30.808012960721801</v>
          </cell>
          <cell r="AM42">
            <v>31.237450415216895</v>
          </cell>
          <cell r="AO42">
            <v>32.113968194607651</v>
          </cell>
          <cell r="AP42">
            <v>32.627791685721377</v>
          </cell>
          <cell r="AQ42">
            <v>33.082183625442525</v>
          </cell>
          <cell r="AR42">
            <v>33.611498563449601</v>
          </cell>
        </row>
        <row r="44">
          <cell r="C44">
            <v>-2.1307387804499172</v>
          </cell>
          <cell r="D44">
            <v>-8.5237365499999669</v>
          </cell>
          <cell r="F44">
            <v>-10.101803454724404</v>
          </cell>
          <cell r="G44">
            <v>-14.760373375505765</v>
          </cell>
          <cell r="H44">
            <v>-19.276409827141038</v>
          </cell>
          <cell r="I44">
            <v>-22.669431226062557</v>
          </cell>
          <cell r="K44">
            <v>-24.22909683835519</v>
          </cell>
          <cell r="L44">
            <v>-20.49618230577903</v>
          </cell>
          <cell r="M44">
            <v>-16.320677150454856</v>
          </cell>
          <cell r="N44">
            <v>-11.585770443710771</v>
          </cell>
          <cell r="P44">
            <v>2.2653443860958191</v>
          </cell>
          <cell r="Q44">
            <v>10.263308796019373</v>
          </cell>
          <cell r="R44">
            <v>17.731818555598466</v>
          </cell>
          <cell r="S44">
            <v>25.095986155202468</v>
          </cell>
          <cell r="U44">
            <v>39.558885240353447</v>
          </cell>
          <cell r="V44">
            <v>47.037602707403948</v>
          </cell>
          <cell r="W44">
            <v>55.132200712669487</v>
          </cell>
          <cell r="X44">
            <v>63.623970116424744</v>
          </cell>
          <cell r="Z44">
            <v>82.110628032969657</v>
          </cell>
          <cell r="AA44">
            <v>91.841172016511905</v>
          </cell>
          <cell r="AB44">
            <v>101.26795880818327</v>
          </cell>
          <cell r="AC44">
            <v>111.88861783122002</v>
          </cell>
          <cell r="AE44">
            <v>133.12928174717717</v>
          </cell>
          <cell r="AF44">
            <v>143.45182710713118</v>
          </cell>
          <cell r="AG44">
            <v>153.85677958440601</v>
          </cell>
          <cell r="AH44">
            <v>165.06628029136846</v>
          </cell>
          <cell r="AJ44">
            <v>189.72321435864728</v>
          </cell>
          <cell r="AK44">
            <v>200.4209364937667</v>
          </cell>
          <cell r="AL44">
            <v>210.97301014478546</v>
          </cell>
          <cell r="AM44">
            <v>221.22436372117295</v>
          </cell>
          <cell r="AO44">
            <v>238.15141876648966</v>
          </cell>
          <cell r="AP44">
            <v>244.52366971909919</v>
          </cell>
          <cell r="AQ44">
            <v>250.66281267233796</v>
          </cell>
          <cell r="AR44">
            <v>256.74866688487998</v>
          </cell>
        </row>
        <row r="45">
          <cell r="C45">
            <v>-4147.9698925947469</v>
          </cell>
          <cell r="D45">
            <v>-4357.409129762842</v>
          </cell>
          <cell r="F45">
            <v>4.7293724492192268E-11</v>
          </cell>
          <cell r="G45">
            <v>0</v>
          </cell>
          <cell r="H45">
            <v>-7.2759576141834259E-11</v>
          </cell>
          <cell r="I45">
            <v>-6.184563972055912E-11</v>
          </cell>
          <cell r="K45">
            <v>-7.6397554948925972E-11</v>
          </cell>
          <cell r="L45">
            <v>5.4569682106375694E-11</v>
          </cell>
          <cell r="M45">
            <v>0</v>
          </cell>
          <cell r="N45">
            <v>0</v>
          </cell>
          <cell r="P45">
            <v>4.9112713895738125E-11</v>
          </cell>
          <cell r="Q45">
            <v>4.3655745685100555E-11</v>
          </cell>
          <cell r="R45">
            <v>-1.7098500393331051E-10</v>
          </cell>
          <cell r="S45">
            <v>0</v>
          </cell>
          <cell r="U45">
            <v>0</v>
          </cell>
          <cell r="V45">
            <v>0</v>
          </cell>
          <cell r="W45">
            <v>0</v>
          </cell>
          <cell r="X45">
            <v>1.2369127944111824E-10</v>
          </cell>
          <cell r="Z45">
            <v>1.7462298274040222E-10</v>
          </cell>
          <cell r="AA45">
            <v>0</v>
          </cell>
          <cell r="AB45">
            <v>1.1641532182693481E-10</v>
          </cell>
          <cell r="AC45">
            <v>0</v>
          </cell>
          <cell r="AE45">
            <v>0</v>
          </cell>
          <cell r="AF45">
            <v>0</v>
          </cell>
          <cell r="AG45">
            <v>0</v>
          </cell>
          <cell r="AH45">
            <v>0</v>
          </cell>
          <cell r="AJ45">
            <v>0</v>
          </cell>
          <cell r="AK45">
            <v>0</v>
          </cell>
          <cell r="AL45">
            <v>0</v>
          </cell>
          <cell r="AM45">
            <v>0</v>
          </cell>
          <cell r="AO45">
            <v>0</v>
          </cell>
          <cell r="AP45">
            <v>0</v>
          </cell>
          <cell r="AQ45">
            <v>0</v>
          </cell>
          <cell r="AR45">
            <v>0</v>
          </cell>
        </row>
        <row r="48">
          <cell r="C48">
            <v>1</v>
          </cell>
          <cell r="D48">
            <v>1</v>
          </cell>
          <cell r="F48">
            <v>1</v>
          </cell>
          <cell r="G48">
            <v>1</v>
          </cell>
          <cell r="H48">
            <v>1</v>
          </cell>
          <cell r="I48">
            <v>1</v>
          </cell>
          <cell r="K48">
            <v>1</v>
          </cell>
          <cell r="L48">
            <v>1</v>
          </cell>
          <cell r="M48">
            <v>1</v>
          </cell>
          <cell r="N48">
            <v>1</v>
          </cell>
          <cell r="P48">
            <v>1</v>
          </cell>
          <cell r="Q48">
            <v>1</v>
          </cell>
          <cell r="R48">
            <v>1</v>
          </cell>
          <cell r="S48">
            <v>1</v>
          </cell>
          <cell r="U48">
            <v>1</v>
          </cell>
          <cell r="V48">
            <v>1</v>
          </cell>
          <cell r="W48">
            <v>1</v>
          </cell>
          <cell r="X48">
            <v>1</v>
          </cell>
          <cell r="Z48">
            <v>1</v>
          </cell>
          <cell r="AA48">
            <v>1</v>
          </cell>
          <cell r="AB48">
            <v>1</v>
          </cell>
          <cell r="AC48">
            <v>1</v>
          </cell>
          <cell r="AE48">
            <v>0.9998975465929818</v>
          </cell>
          <cell r="AF48">
            <v>0.9997950931859636</v>
          </cell>
          <cell r="AG48">
            <v>0.9996926397789454</v>
          </cell>
          <cell r="AH48">
            <v>0.9995901863719272</v>
          </cell>
          <cell r="AJ48">
            <v>0.999743572309439</v>
          </cell>
          <cell r="AK48">
            <v>0.99999941165396888</v>
          </cell>
          <cell r="AL48">
            <v>1.0002552509984988</v>
          </cell>
          <cell r="AM48">
            <v>1.0005110903430285</v>
          </cell>
          <cell r="AO48">
            <v>1.0021825297023372</v>
          </cell>
          <cell r="AP48">
            <v>1.0035981297171159</v>
          </cell>
          <cell r="AQ48">
            <v>1.0050137297318946</v>
          </cell>
          <cell r="AR48">
            <v>1.0064293297466733</v>
          </cell>
        </row>
        <row r="49">
          <cell r="C49">
            <v>1</v>
          </cell>
          <cell r="D49">
            <v>1</v>
          </cell>
          <cell r="F49">
            <v>1</v>
          </cell>
          <cell r="G49">
            <v>1</v>
          </cell>
          <cell r="H49">
            <v>1</v>
          </cell>
          <cell r="I49">
            <v>1</v>
          </cell>
          <cell r="K49">
            <v>1</v>
          </cell>
          <cell r="L49">
            <v>1</v>
          </cell>
          <cell r="M49">
            <v>1</v>
          </cell>
          <cell r="N49">
            <v>1</v>
          </cell>
          <cell r="P49">
            <v>1</v>
          </cell>
          <cell r="Q49">
            <v>1</v>
          </cell>
          <cell r="R49">
            <v>1</v>
          </cell>
          <cell r="S49">
            <v>1</v>
          </cell>
          <cell r="U49">
            <v>1</v>
          </cell>
          <cell r="V49">
            <v>1</v>
          </cell>
          <cell r="W49">
            <v>1</v>
          </cell>
          <cell r="X49">
            <v>1</v>
          </cell>
          <cell r="Z49">
            <v>1</v>
          </cell>
          <cell r="AA49">
            <v>1</v>
          </cell>
          <cell r="AB49">
            <v>1</v>
          </cell>
          <cell r="AC49">
            <v>1</v>
          </cell>
          <cell r="AE49">
            <v>0.99990089556568085</v>
          </cell>
          <cell r="AF49">
            <v>0.99980179113136169</v>
          </cell>
          <cell r="AG49">
            <v>0.99970268669704254</v>
          </cell>
          <cell r="AH49">
            <v>0.99960358226272339</v>
          </cell>
          <cell r="AJ49">
            <v>0.99980197117038538</v>
          </cell>
          <cell r="AK49">
            <v>1.0000994645123664</v>
          </cell>
          <cell r="AL49">
            <v>1.0003969578543475</v>
          </cell>
          <cell r="AM49">
            <v>1.0006944511963285</v>
          </cell>
          <cell r="AO49">
            <v>1.0024490550429856</v>
          </cell>
          <cell r="AP49">
            <v>1.0039061655476615</v>
          </cell>
          <cell r="AQ49">
            <v>1.0053632760523374</v>
          </cell>
          <cell r="AR49">
            <v>1.0068203865570133</v>
          </cell>
        </row>
        <row r="50">
          <cell r="C50">
            <v>1</v>
          </cell>
          <cell r="D50">
            <v>1</v>
          </cell>
          <cell r="F50">
            <v>1</v>
          </cell>
          <cell r="G50">
            <v>1</v>
          </cell>
          <cell r="H50">
            <v>1</v>
          </cell>
          <cell r="I50">
            <v>1</v>
          </cell>
          <cell r="K50">
            <v>1</v>
          </cell>
          <cell r="L50">
            <v>1</v>
          </cell>
          <cell r="M50">
            <v>1</v>
          </cell>
          <cell r="N50">
            <v>1</v>
          </cell>
          <cell r="P50">
            <v>1</v>
          </cell>
          <cell r="Q50">
            <v>1</v>
          </cell>
          <cell r="R50">
            <v>1</v>
          </cell>
          <cell r="S50">
            <v>1</v>
          </cell>
          <cell r="U50">
            <v>1</v>
          </cell>
          <cell r="V50">
            <v>1</v>
          </cell>
          <cell r="W50">
            <v>1</v>
          </cell>
          <cell r="X50">
            <v>1</v>
          </cell>
          <cell r="Z50">
            <v>1</v>
          </cell>
          <cell r="AA50">
            <v>1</v>
          </cell>
          <cell r="AB50">
            <v>1</v>
          </cell>
          <cell r="AC50">
            <v>1</v>
          </cell>
          <cell r="AE50">
            <v>0.99999692118226602</v>
          </cell>
          <cell r="AF50">
            <v>0.99999384236453204</v>
          </cell>
          <cell r="AG50">
            <v>0.99999076354679806</v>
          </cell>
          <cell r="AH50">
            <v>0.99998768472906407</v>
          </cell>
          <cell r="AJ50">
            <v>0.99999640832202119</v>
          </cell>
          <cell r="AK50">
            <v>1.0000082107327124</v>
          </cell>
          <cell r="AL50">
            <v>1.0000200131434036</v>
          </cell>
          <cell r="AM50">
            <v>1.0000318155540948</v>
          </cell>
          <cell r="AO50">
            <v>1.0001106038098213</v>
          </cell>
          <cell r="AP50">
            <v>1.0001775896548568</v>
          </cell>
          <cell r="AQ50">
            <v>1.0002445754998923</v>
          </cell>
          <cell r="AR50">
            <v>1.0003115613449278</v>
          </cell>
        </row>
        <row r="51">
          <cell r="C51">
            <v>0</v>
          </cell>
          <cell r="D51">
            <v>0</v>
          </cell>
          <cell r="F51">
            <v>0</v>
          </cell>
          <cell r="G51">
            <v>0</v>
          </cell>
          <cell r="H51">
            <v>0</v>
          </cell>
          <cell r="I51">
            <v>0</v>
          </cell>
          <cell r="K51">
            <v>0</v>
          </cell>
          <cell r="L51">
            <v>0</v>
          </cell>
          <cell r="M51">
            <v>0</v>
          </cell>
          <cell r="N51">
            <v>0</v>
          </cell>
          <cell r="P51">
            <v>0</v>
          </cell>
          <cell r="Q51">
            <v>0</v>
          </cell>
          <cell r="R51">
            <v>0</v>
          </cell>
          <cell r="S51">
            <v>0</v>
          </cell>
          <cell r="U51">
            <v>0</v>
          </cell>
          <cell r="V51">
            <v>0</v>
          </cell>
          <cell r="W51">
            <v>0</v>
          </cell>
          <cell r="X51">
            <v>0</v>
          </cell>
          <cell r="Z51">
            <v>0</v>
          </cell>
          <cell r="AA51">
            <v>0</v>
          </cell>
          <cell r="AB51">
            <v>0</v>
          </cell>
          <cell r="AC51">
            <v>0</v>
          </cell>
          <cell r="AE51">
            <v>-1.9075536417275925E-3</v>
          </cell>
          <cell r="AF51">
            <v>-3.8608550593015713E-3</v>
          </cell>
          <cell r="AG51">
            <v>-5.8599145649590335E-3</v>
          </cell>
          <cell r="AH51">
            <v>-7.906351077940783E-3</v>
          </cell>
          <cell r="AJ51">
            <v>-2.3585139781614468E-3</v>
          </cell>
          <cell r="AK51">
            <v>5.4532428988886767E-3</v>
          </cell>
          <cell r="AL51">
            <v>1.3443312187952548E-2</v>
          </cell>
          <cell r="AM51">
            <v>2.1616155051324307E-2</v>
          </cell>
          <cell r="AO51">
            <v>7.7153689509115747E-2</v>
          </cell>
          <cell r="AP51">
            <v>0.12575768186619105</v>
          </cell>
          <cell r="AQ51">
            <v>0.17579631772388085</v>
          </cell>
          <cell r="AR51">
            <v>0.22733381056980162</v>
          </cell>
        </row>
        <row r="54">
          <cell r="C54">
            <v>1</v>
          </cell>
          <cell r="D54">
            <v>1</v>
          </cell>
          <cell r="F54">
            <v>1.0014935538798346</v>
          </cell>
          <cell r="G54">
            <v>1.0029871077596693</v>
          </cell>
          <cell r="H54">
            <v>1.0044806616395039</v>
          </cell>
          <cell r="I54">
            <v>1.0059742155193385</v>
          </cell>
          <cell r="K54">
            <v>1.009732983592305</v>
          </cell>
          <cell r="L54">
            <v>1.0119981977854371</v>
          </cell>
          <cell r="M54">
            <v>1.0142634119785692</v>
          </cell>
          <cell r="N54">
            <v>1.0165286261717013</v>
          </cell>
          <cell r="P54">
            <v>1.0216138571225444</v>
          </cell>
          <cell r="Q54">
            <v>1.0244338738802552</v>
          </cell>
          <cell r="R54">
            <v>1.027253890637966</v>
          </cell>
          <cell r="S54">
            <v>1.0300739073956768</v>
          </cell>
          <cell r="U54">
            <v>1.0353794984357438</v>
          </cell>
          <cell r="V54">
            <v>1.0378650727181005</v>
          </cell>
          <cell r="W54">
            <v>1.0403506470004571</v>
          </cell>
          <cell r="X54">
            <v>1.0428362212828137</v>
          </cell>
          <cell r="Z54">
            <v>1.047700547454395</v>
          </cell>
          <cell r="AA54">
            <v>1.0500792993436197</v>
          </cell>
          <cell r="AB54">
            <v>1.0524580512328443</v>
          </cell>
          <cell r="AC54">
            <v>1.054836803122069</v>
          </cell>
          <cell r="AE54">
            <v>1.0580057986941365</v>
          </cell>
          <cell r="AF54">
            <v>1.0587960423769796</v>
          </cell>
          <cell r="AG54">
            <v>1.0595862860598226</v>
          </cell>
          <cell r="AH54">
            <v>1.0603765297426657</v>
          </cell>
          <cell r="AJ54">
            <v>1.0621535323235067</v>
          </cell>
          <cell r="AK54">
            <v>1.0631402912215049</v>
          </cell>
          <cell r="AL54">
            <v>1.064127050119503</v>
          </cell>
          <cell r="AM54">
            <v>1.0651138090175012</v>
          </cell>
          <cell r="AO54">
            <v>1.0664720241436443</v>
          </cell>
          <cell r="AP54">
            <v>1.0668434803717892</v>
          </cell>
          <cell r="AQ54">
            <v>1.0672149365999342</v>
          </cell>
          <cell r="AR54">
            <v>1.0675863928280791</v>
          </cell>
        </row>
        <row r="56">
          <cell r="C56" t="str">
            <v>Droits directs &gt;=65 ans</v>
          </cell>
          <cell r="D56" t="str">
            <v>Salaires plafonnés</v>
          </cell>
        </row>
        <row r="57">
          <cell r="C57">
            <v>7041719</v>
          </cell>
          <cell r="D57">
            <v>1782898000000</v>
          </cell>
        </row>
        <row r="58">
          <cell r="C58">
            <v>1998</v>
          </cell>
          <cell r="D58">
            <v>1999</v>
          </cell>
          <cell r="F58">
            <v>2001</v>
          </cell>
          <cell r="G58">
            <v>2002</v>
          </cell>
          <cell r="H58">
            <v>2003</v>
          </cell>
          <cell r="I58">
            <v>2004</v>
          </cell>
          <cell r="K58">
            <v>2006</v>
          </cell>
          <cell r="L58">
            <v>2007</v>
          </cell>
          <cell r="M58">
            <v>2008</v>
          </cell>
          <cell r="N58">
            <v>2009</v>
          </cell>
          <cell r="P58">
            <v>2011</v>
          </cell>
          <cell r="Q58">
            <v>2012</v>
          </cell>
          <cell r="R58">
            <v>2013</v>
          </cell>
          <cell r="S58">
            <v>2014</v>
          </cell>
          <cell r="U58">
            <v>2016</v>
          </cell>
          <cell r="V58">
            <v>2017</v>
          </cell>
          <cell r="W58">
            <v>2018</v>
          </cell>
          <cell r="X58">
            <v>2019</v>
          </cell>
          <cell r="Z58">
            <v>2021</v>
          </cell>
          <cell r="AA58">
            <v>2022</v>
          </cell>
          <cell r="AB58">
            <v>2023</v>
          </cell>
          <cell r="AC58">
            <v>2024</v>
          </cell>
          <cell r="AE58">
            <v>2026</v>
          </cell>
          <cell r="AF58">
            <v>2027</v>
          </cell>
          <cell r="AG58">
            <v>2028</v>
          </cell>
          <cell r="AH58">
            <v>2029</v>
          </cell>
          <cell r="AJ58">
            <v>2031</v>
          </cell>
          <cell r="AK58">
            <v>2032</v>
          </cell>
          <cell r="AL58">
            <v>2033</v>
          </cell>
          <cell r="AM58">
            <v>2034</v>
          </cell>
          <cell r="AO58">
            <v>2036</v>
          </cell>
          <cell r="AP58">
            <v>2037</v>
          </cell>
          <cell r="AQ58">
            <v>2038</v>
          </cell>
          <cell r="AR58">
            <v>2039</v>
          </cell>
        </row>
        <row r="59">
          <cell r="D59">
            <v>14940070</v>
          </cell>
          <cell r="F59">
            <v>15664842.675840003</v>
          </cell>
          <cell r="G59">
            <v>15962474.686680961</v>
          </cell>
          <cell r="H59">
            <v>16297686.65510126</v>
          </cell>
          <cell r="I59">
            <v>16623640.388203286</v>
          </cell>
          <cell r="K59">
            <v>17261323.233494762</v>
          </cell>
          <cell r="L59">
            <v>17554765.728464171</v>
          </cell>
          <cell r="M59">
            <v>17835641.980119597</v>
          </cell>
          <cell r="N59">
            <v>18067505.325861152</v>
          </cell>
          <cell r="P59">
            <v>18193833.323099572</v>
          </cell>
          <cell r="Q59">
            <v>18175639.489776473</v>
          </cell>
          <cell r="R59">
            <v>18157463.8502867</v>
          </cell>
          <cell r="S59">
            <v>18139306.386436414</v>
          </cell>
          <cell r="U59">
            <v>18103045.912969928</v>
          </cell>
          <cell r="V59">
            <v>18084942.867056958</v>
          </cell>
          <cell r="W59">
            <v>18048772.981322847</v>
          </cell>
          <cell r="X59">
            <v>18012675.435360201</v>
          </cell>
          <cell r="Z59">
            <v>17922720.134236012</v>
          </cell>
          <cell r="AA59">
            <v>17868951.9738333</v>
          </cell>
          <cell r="AB59">
            <v>17815345.117911797</v>
          </cell>
          <cell r="AC59">
            <v>17744083.73744015</v>
          </cell>
          <cell r="AE59">
            <v>17602414.972880431</v>
          </cell>
          <cell r="AF59">
            <v>17532005.312988907</v>
          </cell>
          <cell r="AG59">
            <v>17461877.291736949</v>
          </cell>
          <cell r="AH59">
            <v>17392029.782570001</v>
          </cell>
          <cell r="AJ59">
            <v>17235849.355122518</v>
          </cell>
          <cell r="AK59">
            <v>17149670.108346906</v>
          </cell>
          <cell r="AL59">
            <v>17063921.757805172</v>
          </cell>
          <cell r="AM59">
            <v>16995666.070773955</v>
          </cell>
          <cell r="AO59">
            <v>16944713.06389378</v>
          </cell>
          <cell r="AP59">
            <v>16927768.350829888</v>
          </cell>
          <cell r="AQ59">
            <v>16910840.58247906</v>
          </cell>
          <cell r="AR59">
            <v>16893929.741896581</v>
          </cell>
        </row>
        <row r="60">
          <cell r="D60">
            <v>7041719</v>
          </cell>
          <cell r="F60">
            <v>7494830.4076067228</v>
          </cell>
          <cell r="G60">
            <v>7675834.306691099</v>
          </cell>
          <cell r="H60">
            <v>7853088.7369665504</v>
          </cell>
          <cell r="I60">
            <v>8032655.6540185371</v>
          </cell>
          <cell r="K60">
            <v>8310697.777842938</v>
          </cell>
          <cell r="L60">
            <v>8469814.5756519549</v>
          </cell>
          <cell r="M60">
            <v>8650508.6021205261</v>
          </cell>
          <cell r="N60">
            <v>8831902.5370269064</v>
          </cell>
          <cell r="P60">
            <v>9312023.2838012949</v>
          </cell>
          <cell r="Q60">
            <v>9637387.4436998423</v>
          </cell>
          <cell r="R60">
            <v>9962018.9492611438</v>
          </cell>
          <cell r="S60">
            <v>10273563.607810006</v>
          </cell>
          <cell r="U60">
            <v>10852385.277768759</v>
          </cell>
          <cell r="V60">
            <v>11125520.614814412</v>
          </cell>
          <cell r="W60">
            <v>11377605.847752437</v>
          </cell>
          <cell r="X60">
            <v>11631731.87841304</v>
          </cell>
          <cell r="Z60">
            <v>12122952.041513689</v>
          </cell>
          <cell r="AA60">
            <v>12362985.332265906</v>
          </cell>
          <cell r="AB60">
            <v>12595210.257336818</v>
          </cell>
          <cell r="AC60">
            <v>12834977.359449113</v>
          </cell>
          <cell r="AE60">
            <v>13300622.160397973</v>
          </cell>
          <cell r="AF60">
            <v>13521499.401686367</v>
          </cell>
          <cell r="AG60">
            <v>13757331.634872731</v>
          </cell>
          <cell r="AH60">
            <v>13995723.123592578</v>
          </cell>
          <cell r="AJ60">
            <v>14436476.553460699</v>
          </cell>
          <cell r="AK60">
            <v>14628755.789243905</v>
          </cell>
          <cell r="AL60">
            <v>14816822.407481965</v>
          </cell>
          <cell r="AM60">
            <v>15007274.687933795</v>
          </cell>
          <cell r="AO60">
            <v>15397076.716927843</v>
          </cell>
          <cell r="AP60">
            <v>15585706.970507752</v>
          </cell>
          <cell r="AQ60">
            <v>15750076.940763094</v>
          </cell>
          <cell r="AR60">
            <v>15866366.811208844</v>
          </cell>
        </row>
        <row r="61">
          <cell r="D61">
            <v>1807858572000</v>
          </cell>
          <cell r="F61">
            <v>1947588795788.7559</v>
          </cell>
          <cell r="G61">
            <v>2022300249584.0083</v>
          </cell>
          <cell r="H61">
            <v>2101934388812.1277</v>
          </cell>
          <cell r="I61">
            <v>2180420618890.3723</v>
          </cell>
          <cell r="K61">
            <v>2337091123311.3804</v>
          </cell>
          <cell r="L61">
            <v>2414850819166.1963</v>
          </cell>
          <cell r="M61">
            <v>2492744247189.2212</v>
          </cell>
          <cell r="N61">
            <v>2565552321161.1235</v>
          </cell>
          <cell r="P61">
            <v>2666823737816.1094</v>
          </cell>
          <cell r="Q61">
            <v>2706783424703.5464</v>
          </cell>
          <cell r="R61">
            <v>2747341867539.3042</v>
          </cell>
          <cell r="S61">
            <v>2788508038082.5137</v>
          </cell>
          <cell r="U61">
            <v>2872700123506.3398</v>
          </cell>
          <cell r="V61">
            <v>2915744662156.958</v>
          </cell>
          <cell r="W61">
            <v>2956471783597.9663</v>
          </cell>
          <cell r="X61">
            <v>2997767781471.2627</v>
          </cell>
          <cell r="Z61">
            <v>3079010026917.9229</v>
          </cell>
          <cell r="AA61">
            <v>3118889364786.564</v>
          </cell>
          <cell r="AB61">
            <v>3159285219839.2788</v>
          </cell>
          <cell r="AC61">
            <v>3196994448223.2808</v>
          </cell>
          <cell r="AE61">
            <v>3273768569403.228</v>
          </cell>
          <cell r="AF61">
            <v>3312844271047.625</v>
          </cell>
          <cell r="AG61">
            <v>3352386380266.8491</v>
          </cell>
          <cell r="AH61">
            <v>3392400464101.7148</v>
          </cell>
          <cell r="AJ61">
            <v>3470379338385.2041</v>
          </cell>
          <cell r="AK61">
            <v>3508275880760.3701</v>
          </cell>
          <cell r="AL61">
            <v>3546586253378.2739</v>
          </cell>
          <cell r="AM61">
            <v>3585314975265.1646</v>
          </cell>
          <cell r="AO61">
            <v>3678786725439.835</v>
          </cell>
          <cell r="AP61">
            <v>3733909665733.8247</v>
          </cell>
          <cell r="AQ61">
            <v>3789858568165.1802</v>
          </cell>
          <cell r="AR61">
            <v>3846645808950.5669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E1" t="str">
            <v>Cnavts</v>
          </cell>
        </row>
        <row r="4">
          <cell r="E4">
            <v>15283557.51516</v>
          </cell>
          <cell r="F4">
            <v>15283557.51516</v>
          </cell>
        </row>
      </sheetData>
      <sheetData sheetId="10" refreshError="1"/>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diffusion CC"/>
      <sheetName val="données source stock"/>
      <sheetName val="flux détaillé "/>
      <sheetName val="flux diffusion CC"/>
      <sheetName val="données source flux"/>
      <sheetName val="flux gendarmes - militaires"/>
    </sheetNames>
    <sheetDataSet>
      <sheetData sheetId="0" refreshError="1"/>
      <sheetData sheetId="1" refreshError="1"/>
      <sheetData sheetId="2">
        <row r="9">
          <cell r="B9">
            <v>52679</v>
          </cell>
        </row>
      </sheetData>
      <sheetData sheetId="3" refreshError="1"/>
      <sheetData sheetId="4">
        <row r="6">
          <cell r="R6" t="str">
            <v xml:space="preserve">   Ayants droit</v>
          </cell>
        </row>
      </sheetData>
      <sheetData sheetId="5">
        <row r="19">
          <cell r="F19">
            <v>3122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E avant réforme"/>
      <sheetName val="FPE après réforme"/>
      <sheetName val="CNRACL avant réforme"/>
      <sheetName val="CNRACL après réforme"/>
      <sheetName val="Départs anticipés"/>
      <sheetName val="Compar"/>
      <sheetName val="GraphPmoy"/>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
      <sheetName val="H3"/>
      <sheetName val="H0_graph"/>
      <sheetName val="graph_29mars"/>
      <sheetName val="verif_perso"/>
      <sheetName val="H1"/>
      <sheetName val="H2"/>
      <sheetName val="H0H1H2_graph"/>
      <sheetName val="H0_varindex"/>
    </sheetNames>
    <sheetDataSet>
      <sheetData sheetId="0" refreshError="1">
        <row r="1">
          <cell r="A1" t="str">
            <v>Organisme:</v>
          </cell>
          <cell r="B1" t="str">
            <v>CANCAVA base</v>
          </cell>
          <cell r="F1" t="str">
            <v>Prix_2001</v>
          </cell>
          <cell r="G1" t="str">
            <v>Tcot</v>
          </cell>
        </row>
        <row r="2">
          <cell r="A2" t="str">
            <v>Variante:</v>
          </cell>
          <cell r="B2" t="str">
            <v>H1_T</v>
          </cell>
          <cell r="F2">
            <v>1.012</v>
          </cell>
          <cell r="G2">
            <v>0.16580249999999999</v>
          </cell>
        </row>
        <row r="3">
          <cell r="A3" t="str">
            <v>Dates</v>
          </cell>
          <cell r="B3" t="str">
            <v>n.s.</v>
          </cell>
          <cell r="C3">
            <v>1998</v>
          </cell>
          <cell r="D3">
            <v>1999</v>
          </cell>
          <cell r="E3">
            <v>2000</v>
          </cell>
          <cell r="F3">
            <v>2001</v>
          </cell>
          <cell r="G3">
            <v>2002</v>
          </cell>
          <cell r="H3">
            <v>2003</v>
          </cell>
          <cell r="I3">
            <v>2004</v>
          </cell>
          <cell r="J3">
            <v>2005</v>
          </cell>
          <cell r="K3">
            <v>2006</v>
          </cell>
          <cell r="L3">
            <v>2007</v>
          </cell>
          <cell r="M3">
            <v>2008</v>
          </cell>
          <cell r="N3">
            <v>2009</v>
          </cell>
          <cell r="O3">
            <v>2010</v>
          </cell>
          <cell r="P3">
            <v>2011</v>
          </cell>
          <cell r="Q3">
            <v>2012</v>
          </cell>
          <cell r="R3">
            <v>2013</v>
          </cell>
          <cell r="S3">
            <v>2014</v>
          </cell>
          <cell r="T3">
            <v>2015</v>
          </cell>
          <cell r="U3">
            <v>2016</v>
          </cell>
          <cell r="V3">
            <v>2017</v>
          </cell>
          <cell r="W3">
            <v>2018</v>
          </cell>
          <cell r="X3">
            <v>2019</v>
          </cell>
          <cell r="Y3">
            <v>2020</v>
          </cell>
          <cell r="Z3">
            <v>2021</v>
          </cell>
          <cell r="AA3">
            <v>2022</v>
          </cell>
          <cell r="AB3">
            <v>2023</v>
          </cell>
          <cell r="AC3">
            <v>2024</v>
          </cell>
          <cell r="AD3">
            <v>2025</v>
          </cell>
          <cell r="AE3">
            <v>2026</v>
          </cell>
          <cell r="AF3">
            <v>2027</v>
          </cell>
          <cell r="AG3">
            <v>2028</v>
          </cell>
          <cell r="AH3">
            <v>2029</v>
          </cell>
          <cell r="AI3">
            <v>2030</v>
          </cell>
          <cell r="AJ3">
            <v>2031</v>
          </cell>
          <cell r="AK3">
            <v>2032</v>
          </cell>
          <cell r="AL3">
            <v>2033</v>
          </cell>
          <cell r="AM3">
            <v>2034</v>
          </cell>
          <cell r="AN3">
            <v>2035</v>
          </cell>
          <cell r="AO3">
            <v>2036</v>
          </cell>
          <cell r="AP3">
            <v>2037</v>
          </cell>
          <cell r="AQ3">
            <v>2038</v>
          </cell>
          <cell r="AR3">
            <v>2039</v>
          </cell>
          <cell r="AS3">
            <v>2040</v>
          </cell>
        </row>
        <row r="4">
          <cell r="A4" t="str">
            <v>Eff_Cotisants</v>
          </cell>
          <cell r="B4" t="str">
            <v>Effectif de cotisants</v>
          </cell>
          <cell r="E4">
            <v>494027</v>
          </cell>
          <cell r="F4">
            <v>505229</v>
          </cell>
          <cell r="G4">
            <v>513486</v>
          </cell>
          <cell r="H4">
            <v>521743</v>
          </cell>
          <cell r="I4">
            <v>530000</v>
          </cell>
          <cell r="J4">
            <v>530000</v>
          </cell>
          <cell r="K4">
            <v>530000</v>
          </cell>
          <cell r="L4">
            <v>530000</v>
          </cell>
          <cell r="M4">
            <v>530000</v>
          </cell>
          <cell r="N4">
            <v>530000</v>
          </cell>
          <cell r="O4">
            <v>530000</v>
          </cell>
          <cell r="P4">
            <v>530000</v>
          </cell>
          <cell r="Q4">
            <v>530000</v>
          </cell>
          <cell r="R4">
            <v>530000</v>
          </cell>
          <cell r="S4">
            <v>530000</v>
          </cell>
          <cell r="T4">
            <v>530000</v>
          </cell>
          <cell r="U4">
            <v>530000</v>
          </cell>
          <cell r="V4">
            <v>530000</v>
          </cell>
          <cell r="W4">
            <v>530000</v>
          </cell>
          <cell r="X4">
            <v>530000</v>
          </cell>
          <cell r="Y4">
            <v>530000</v>
          </cell>
          <cell r="Z4">
            <v>530000</v>
          </cell>
          <cell r="AA4">
            <v>530000</v>
          </cell>
          <cell r="AB4">
            <v>530000</v>
          </cell>
          <cell r="AC4">
            <v>530000</v>
          </cell>
          <cell r="AD4">
            <v>530000</v>
          </cell>
          <cell r="AE4">
            <v>530000</v>
          </cell>
          <cell r="AF4">
            <v>530000</v>
          </cell>
          <cell r="AG4">
            <v>530000</v>
          </cell>
          <cell r="AH4">
            <v>530000</v>
          </cell>
          <cell r="AI4">
            <v>530000</v>
          </cell>
          <cell r="AJ4">
            <v>530000</v>
          </cell>
          <cell r="AK4">
            <v>530000</v>
          </cell>
          <cell r="AL4">
            <v>530000</v>
          </cell>
          <cell r="AM4">
            <v>530000</v>
          </cell>
          <cell r="AN4">
            <v>530000</v>
          </cell>
          <cell r="AO4">
            <v>530000</v>
          </cell>
          <cell r="AP4">
            <v>530000</v>
          </cell>
          <cell r="AQ4">
            <v>530000</v>
          </cell>
          <cell r="AR4">
            <v>530000</v>
          </cell>
          <cell r="AS4">
            <v>530000</v>
          </cell>
        </row>
        <row r="5">
          <cell r="A5" t="str">
            <v>Sal_Plaf</v>
          </cell>
          <cell r="B5" t="str">
            <v>Masse des salaires plafonnés</v>
          </cell>
        </row>
        <row r="6">
          <cell r="A6" t="str">
            <v>Sal_Tot</v>
          </cell>
          <cell r="B6" t="str">
            <v>Masse salaires totale</v>
          </cell>
        </row>
        <row r="7">
          <cell r="A7" t="str">
            <v>M_Cotisations</v>
          </cell>
          <cell r="B7" t="str">
            <v>Masse des cotisations</v>
          </cell>
          <cell r="E7">
            <v>7769</v>
          </cell>
          <cell r="F7">
            <v>8026</v>
          </cell>
          <cell r="G7">
            <v>8326</v>
          </cell>
          <cell r="H7">
            <v>8619</v>
          </cell>
          <cell r="I7">
            <v>8846</v>
          </cell>
          <cell r="J7">
            <v>9000</v>
          </cell>
          <cell r="K7">
            <v>9151</v>
          </cell>
          <cell r="L7">
            <v>9301</v>
          </cell>
          <cell r="M7">
            <v>9450</v>
          </cell>
          <cell r="N7">
            <v>9602</v>
          </cell>
          <cell r="O7">
            <v>9756</v>
          </cell>
          <cell r="P7">
            <v>9912</v>
          </cell>
          <cell r="Q7">
            <v>10071</v>
          </cell>
          <cell r="R7">
            <v>10234</v>
          </cell>
          <cell r="S7">
            <v>10399</v>
          </cell>
          <cell r="T7">
            <v>10566</v>
          </cell>
          <cell r="U7">
            <v>10737</v>
          </cell>
          <cell r="V7">
            <v>10909</v>
          </cell>
          <cell r="W7">
            <v>11084</v>
          </cell>
          <cell r="X7">
            <v>11262</v>
          </cell>
          <cell r="Y7">
            <v>11442</v>
          </cell>
          <cell r="Z7">
            <v>11624</v>
          </cell>
          <cell r="AA7">
            <v>11810</v>
          </cell>
          <cell r="AB7">
            <v>11998</v>
          </cell>
          <cell r="AC7">
            <v>12189</v>
          </cell>
          <cell r="AD7">
            <v>12383</v>
          </cell>
          <cell r="AE7">
            <v>12581</v>
          </cell>
          <cell r="AF7">
            <v>12782</v>
          </cell>
          <cell r="AG7">
            <v>12986</v>
          </cell>
          <cell r="AH7">
            <v>13194</v>
          </cell>
          <cell r="AI7">
            <v>13405</v>
          </cell>
          <cell r="AJ7">
            <v>13619</v>
          </cell>
          <cell r="AK7">
            <v>13837</v>
          </cell>
          <cell r="AL7">
            <v>14059</v>
          </cell>
          <cell r="AM7">
            <v>14284</v>
          </cell>
          <cell r="AN7">
            <v>14512</v>
          </cell>
          <cell r="AO7">
            <v>14745</v>
          </cell>
          <cell r="AP7">
            <v>14981</v>
          </cell>
          <cell r="AQ7">
            <v>15220</v>
          </cell>
          <cell r="AR7">
            <v>15464</v>
          </cell>
          <cell r="AS7">
            <v>15711</v>
          </cell>
        </row>
        <row r="8">
          <cell r="A8" t="str">
            <v>FSV_Maj_E</v>
          </cell>
          <cell r="B8" t="str">
            <v>FSV Majorations 10% pour enfant</v>
          </cell>
          <cell r="E8">
            <v>266.09010802</v>
          </cell>
          <cell r="F8">
            <v>278.95169774823944</v>
          </cell>
          <cell r="G8">
            <v>288.06553947619716</v>
          </cell>
          <cell r="H8">
            <v>297.24326327234155</v>
          </cell>
          <cell r="I8">
            <v>307.44310015947184</v>
          </cell>
          <cell r="J8">
            <v>317.49387888749999</v>
          </cell>
          <cell r="K8">
            <v>327.5872456609859</v>
          </cell>
          <cell r="L8">
            <v>339.74613263917252</v>
          </cell>
          <cell r="M8">
            <v>352.92713270834508</v>
          </cell>
          <cell r="N8">
            <v>366.47013116390843</v>
          </cell>
          <cell r="O8">
            <v>380.35383398313377</v>
          </cell>
          <cell r="P8">
            <v>394.40788898419015</v>
          </cell>
          <cell r="Q8">
            <v>408.18512168977111</v>
          </cell>
          <cell r="R8">
            <v>422.04753048626759</v>
          </cell>
          <cell r="S8">
            <v>435.27111860089786</v>
          </cell>
          <cell r="T8">
            <v>448.28176648823944</v>
          </cell>
          <cell r="U8">
            <v>461.16465023920773</v>
          </cell>
          <cell r="V8">
            <v>473.87718180834503</v>
          </cell>
          <cell r="W8">
            <v>486.56841935475353</v>
          </cell>
          <cell r="X8">
            <v>499.3874210375352</v>
          </cell>
          <cell r="Y8">
            <v>512.33418685669017</v>
          </cell>
          <cell r="Z8">
            <v>525.45130485767606</v>
          </cell>
          <cell r="AA8">
            <v>538.88783319959509</v>
          </cell>
          <cell r="AB8">
            <v>552.62247785971829</v>
          </cell>
          <cell r="AC8">
            <v>566.67653286077461</v>
          </cell>
          <cell r="AD8">
            <v>581.07129222549293</v>
          </cell>
          <cell r="AE8">
            <v>595.55122768112676</v>
          </cell>
          <cell r="AF8">
            <v>610.20151531859153</v>
          </cell>
          <cell r="AG8">
            <v>624.8518029560563</v>
          </cell>
          <cell r="AH8">
            <v>639.6298547298943</v>
          </cell>
          <cell r="AI8">
            <v>654.5143766173768</v>
          </cell>
          <cell r="AJ8">
            <v>669.50536861850355</v>
          </cell>
          <cell r="AK8">
            <v>684.70930084691895</v>
          </cell>
          <cell r="AL8">
            <v>699.91323307533446</v>
          </cell>
          <cell r="AM8">
            <v>715.13845932647882</v>
          </cell>
          <cell r="AN8">
            <v>730.34239155489433</v>
          </cell>
          <cell r="AO8">
            <v>745.54632378330984</v>
          </cell>
          <cell r="AP8">
            <v>760.81413807991191</v>
          </cell>
          <cell r="AQ8">
            <v>776.16712846742951</v>
          </cell>
          <cell r="AR8">
            <v>791.64788299132044</v>
          </cell>
          <cell r="AS8">
            <v>807.21381360612679</v>
          </cell>
        </row>
        <row r="9">
          <cell r="A9" t="str">
            <v>FSV_Cho</v>
          </cell>
          <cell r="B9" t="str">
            <v>FSV Validation Chômage</v>
          </cell>
        </row>
        <row r="10">
          <cell r="A10" t="str">
            <v>Cot_Maj_E_Cho</v>
          </cell>
          <cell r="B10" t="str">
            <v>Total Cotisation et FSV Majoration enfant et chômage</v>
          </cell>
          <cell r="E10">
            <v>8035.0901080200001</v>
          </cell>
          <cell r="F10">
            <v>8304.9516977482399</v>
          </cell>
          <cell r="G10">
            <v>8614.065539476198</v>
          </cell>
          <cell r="H10">
            <v>8916.2432632723412</v>
          </cell>
          <cell r="I10">
            <v>9153.4431001594712</v>
          </cell>
          <cell r="J10">
            <v>9317.4938788875006</v>
          </cell>
          <cell r="K10">
            <v>9478.5872456609868</v>
          </cell>
          <cell r="L10">
            <v>9640.7461326391731</v>
          </cell>
          <cell r="M10">
            <v>9802.9271327083443</v>
          </cell>
          <cell r="N10">
            <v>9968.4701311639092</v>
          </cell>
          <cell r="O10">
            <v>10136.353833983134</v>
          </cell>
          <cell r="P10">
            <v>10306.407888984189</v>
          </cell>
          <cell r="Q10">
            <v>10479.18512168977</v>
          </cell>
          <cell r="R10">
            <v>10656.047530486268</v>
          </cell>
          <cell r="S10">
            <v>10834.271118600898</v>
          </cell>
          <cell r="T10">
            <v>11014.281766488239</v>
          </cell>
          <cell r="U10">
            <v>11198.164650239207</v>
          </cell>
          <cell r="V10">
            <v>11382.877181808344</v>
          </cell>
          <cell r="W10">
            <v>11570.568419354753</v>
          </cell>
          <cell r="X10">
            <v>11761.387421037536</v>
          </cell>
          <cell r="Y10">
            <v>11954.334186856689</v>
          </cell>
          <cell r="Z10">
            <v>12149.451304857675</v>
          </cell>
          <cell r="AA10">
            <v>12348.887833199595</v>
          </cell>
          <cell r="AB10">
            <v>12550.622477859719</v>
          </cell>
          <cell r="AC10">
            <v>12755.676532860774</v>
          </cell>
          <cell r="AD10">
            <v>12964.071292225493</v>
          </cell>
          <cell r="AE10">
            <v>13176.551227681126</v>
          </cell>
          <cell r="AF10">
            <v>13392.201515318591</v>
          </cell>
          <cell r="AG10">
            <v>13610.851802956056</v>
          </cell>
          <cell r="AH10">
            <v>13833.629854729894</v>
          </cell>
          <cell r="AI10">
            <v>14059.514376617377</v>
          </cell>
          <cell r="AJ10">
            <v>14288.505368618504</v>
          </cell>
          <cell r="AK10">
            <v>14521.709300846918</v>
          </cell>
          <cell r="AL10">
            <v>14758.913233075335</v>
          </cell>
          <cell r="AM10">
            <v>14999.138459326479</v>
          </cell>
          <cell r="AN10">
            <v>15242.342391554894</v>
          </cell>
          <cell r="AO10">
            <v>15490.54632378331</v>
          </cell>
          <cell r="AP10">
            <v>15741.814138079912</v>
          </cell>
          <cell r="AQ10">
            <v>15996.16712846743</v>
          </cell>
          <cell r="AR10">
            <v>16255.647882991321</v>
          </cell>
          <cell r="AS10">
            <v>16518.213813606126</v>
          </cell>
        </row>
        <row r="11">
          <cell r="A11" t="str">
            <v>Eff_DD</v>
          </cell>
          <cell r="B11" t="str">
            <v>Effectifs pensionnés de droit direct</v>
          </cell>
          <cell r="E11">
            <v>489882</v>
          </cell>
          <cell r="F11">
            <v>494733</v>
          </cell>
          <cell r="G11">
            <v>507450</v>
          </cell>
          <cell r="H11">
            <v>520504</v>
          </cell>
          <cell r="I11">
            <v>536619</v>
          </cell>
          <cell r="J11">
            <v>552436</v>
          </cell>
          <cell r="K11">
            <v>569175</v>
          </cell>
          <cell r="L11">
            <v>589535</v>
          </cell>
          <cell r="M11">
            <v>612680</v>
          </cell>
          <cell r="N11">
            <v>636200</v>
          </cell>
          <cell r="O11">
            <v>660204</v>
          </cell>
          <cell r="P11">
            <v>684080</v>
          </cell>
          <cell r="Q11">
            <v>706953</v>
          </cell>
          <cell r="R11">
            <v>729404</v>
          </cell>
          <cell r="S11">
            <v>751225</v>
          </cell>
          <cell r="T11">
            <v>772346</v>
          </cell>
          <cell r="U11">
            <v>792458</v>
          </cell>
          <cell r="V11">
            <v>811516</v>
          </cell>
          <cell r="W11">
            <v>829654</v>
          </cell>
          <cell r="X11">
            <v>846808</v>
          </cell>
          <cell r="Y11">
            <v>863314</v>
          </cell>
          <cell r="Z11">
            <v>878936</v>
          </cell>
          <cell r="AA11">
            <v>893992</v>
          </cell>
          <cell r="AB11">
            <v>908324</v>
          </cell>
          <cell r="AC11">
            <v>922071</v>
          </cell>
          <cell r="AD11">
            <v>935398</v>
          </cell>
          <cell r="AE11">
            <v>947682</v>
          </cell>
          <cell r="AF11">
            <v>959018</v>
          </cell>
          <cell r="AG11">
            <v>969207</v>
          </cell>
          <cell r="AH11">
            <v>978515</v>
          </cell>
          <cell r="AI11">
            <v>987120</v>
          </cell>
          <cell r="AJ11">
            <v>994910</v>
          </cell>
          <cell r="AK11">
            <v>1002053</v>
          </cell>
          <cell r="AL11">
            <v>1008185</v>
          </cell>
          <cell r="AM11">
            <v>1013359</v>
          </cell>
          <cell r="AN11">
            <v>1017581</v>
          </cell>
          <cell r="AO11">
            <v>1020866</v>
          </cell>
          <cell r="AP11">
            <v>1023514</v>
          </cell>
          <cell r="AQ11">
            <v>1025594</v>
          </cell>
          <cell r="AR11">
            <v>1027169</v>
          </cell>
          <cell r="AS11">
            <v>1028232</v>
          </cell>
        </row>
        <row r="12">
          <cell r="A12" t="str">
            <v>Eff_DD_Moins60</v>
          </cell>
          <cell r="B12" t="str">
            <v>Effectifs droit direct moins de 60 ans</v>
          </cell>
          <cell r="E12">
            <v>147</v>
          </cell>
          <cell r="F12">
            <v>111</v>
          </cell>
          <cell r="G12">
            <v>103</v>
          </cell>
          <cell r="H12">
            <v>110</v>
          </cell>
          <cell r="I12">
            <v>110</v>
          </cell>
          <cell r="J12">
            <v>112</v>
          </cell>
          <cell r="K12">
            <v>139</v>
          </cell>
          <cell r="L12">
            <v>144</v>
          </cell>
          <cell r="M12">
            <v>145</v>
          </cell>
          <cell r="N12">
            <v>147</v>
          </cell>
          <cell r="O12">
            <v>146</v>
          </cell>
          <cell r="P12">
            <v>140</v>
          </cell>
          <cell r="Q12">
            <v>140</v>
          </cell>
          <cell r="R12">
            <v>135</v>
          </cell>
          <cell r="S12">
            <v>134</v>
          </cell>
          <cell r="T12">
            <v>132</v>
          </cell>
          <cell r="U12">
            <v>130</v>
          </cell>
          <cell r="V12">
            <v>129</v>
          </cell>
          <cell r="W12">
            <v>129</v>
          </cell>
          <cell r="X12">
            <v>129</v>
          </cell>
          <cell r="Y12">
            <v>128</v>
          </cell>
          <cell r="Z12">
            <v>128</v>
          </cell>
          <cell r="AA12">
            <v>128</v>
          </cell>
          <cell r="AB12">
            <v>128</v>
          </cell>
          <cell r="AC12">
            <v>129</v>
          </cell>
          <cell r="AD12">
            <v>126</v>
          </cell>
          <cell r="AE12">
            <v>125</v>
          </cell>
          <cell r="AF12">
            <v>122</v>
          </cell>
          <cell r="AG12">
            <v>121</v>
          </cell>
          <cell r="AH12">
            <v>121</v>
          </cell>
          <cell r="AI12">
            <v>120</v>
          </cell>
          <cell r="AJ12">
            <v>120</v>
          </cell>
          <cell r="AK12">
            <v>119</v>
          </cell>
          <cell r="AL12">
            <v>117</v>
          </cell>
          <cell r="AM12">
            <v>116</v>
          </cell>
          <cell r="AN12">
            <v>115</v>
          </cell>
          <cell r="AO12">
            <v>115</v>
          </cell>
          <cell r="AP12">
            <v>115</v>
          </cell>
          <cell r="AQ12">
            <v>115</v>
          </cell>
          <cell r="AR12">
            <v>114</v>
          </cell>
          <cell r="AS12">
            <v>114</v>
          </cell>
        </row>
        <row r="13">
          <cell r="A13" t="str">
            <v>Eff_DD_6064</v>
          </cell>
          <cell r="B13" t="str">
            <v>Effectifs droit direct 60 à 64 ans</v>
          </cell>
          <cell r="E13">
            <v>127078</v>
          </cell>
          <cell r="F13">
            <v>124061</v>
          </cell>
          <cell r="G13">
            <v>126344</v>
          </cell>
          <cell r="H13">
            <v>129800</v>
          </cell>
          <cell r="I13">
            <v>135287</v>
          </cell>
          <cell r="J13">
            <v>139976</v>
          </cell>
          <cell r="K13">
            <v>146126</v>
          </cell>
          <cell r="L13">
            <v>156233</v>
          </cell>
          <cell r="M13">
            <v>166896</v>
          </cell>
          <cell r="N13">
            <v>176829</v>
          </cell>
          <cell r="O13">
            <v>185609</v>
          </cell>
          <cell r="P13">
            <v>194366</v>
          </cell>
          <cell r="Q13">
            <v>202186</v>
          </cell>
          <cell r="R13">
            <v>202903</v>
          </cell>
          <cell r="S13">
            <v>201073</v>
          </cell>
          <cell r="T13">
            <v>198700</v>
          </cell>
          <cell r="U13">
            <v>195307</v>
          </cell>
          <cell r="V13">
            <v>191620</v>
          </cell>
          <cell r="W13">
            <v>189137</v>
          </cell>
          <cell r="X13">
            <v>186413</v>
          </cell>
          <cell r="Y13">
            <v>185087</v>
          </cell>
          <cell r="Z13">
            <v>183759</v>
          </cell>
          <cell r="AA13">
            <v>182921</v>
          </cell>
          <cell r="AB13">
            <v>182504</v>
          </cell>
          <cell r="AC13">
            <v>182362</v>
          </cell>
          <cell r="AD13">
            <v>182462</v>
          </cell>
          <cell r="AE13">
            <v>182140</v>
          </cell>
          <cell r="AF13">
            <v>181583</v>
          </cell>
          <cell r="AG13">
            <v>180379</v>
          </cell>
          <cell r="AH13">
            <v>178971</v>
          </cell>
          <cell r="AI13">
            <v>177377</v>
          </cell>
          <cell r="AJ13">
            <v>175312</v>
          </cell>
          <cell r="AK13">
            <v>173907</v>
          </cell>
          <cell r="AL13">
            <v>172600</v>
          </cell>
          <cell r="AM13">
            <v>171670</v>
          </cell>
          <cell r="AN13">
            <v>170745</v>
          </cell>
          <cell r="AO13">
            <v>169515</v>
          </cell>
          <cell r="AP13">
            <v>168391</v>
          </cell>
          <cell r="AQ13">
            <v>167198</v>
          </cell>
          <cell r="AR13">
            <v>166263</v>
          </cell>
          <cell r="AS13">
            <v>165567</v>
          </cell>
        </row>
        <row r="14">
          <cell r="A14" t="str">
            <v>Eff_DD_65plus</v>
          </cell>
          <cell r="B14" t="str">
            <v>Effectifs droit direct 65 ans et plus</v>
          </cell>
          <cell r="E14">
            <v>362657</v>
          </cell>
          <cell r="F14">
            <v>370561</v>
          </cell>
          <cell r="G14">
            <v>381003</v>
          </cell>
          <cell r="H14">
            <v>390594</v>
          </cell>
          <cell r="I14">
            <v>401222</v>
          </cell>
          <cell r="J14">
            <v>412348</v>
          </cell>
          <cell r="K14">
            <v>422910</v>
          </cell>
          <cell r="L14">
            <v>433158</v>
          </cell>
          <cell r="M14">
            <v>445639</v>
          </cell>
          <cell r="N14">
            <v>459224</v>
          </cell>
          <cell r="O14">
            <v>474449</v>
          </cell>
          <cell r="P14">
            <v>489574</v>
          </cell>
          <cell r="Q14">
            <v>504627</v>
          </cell>
          <cell r="R14">
            <v>526366</v>
          </cell>
          <cell r="S14">
            <v>550018</v>
          </cell>
          <cell r="T14">
            <v>573514</v>
          </cell>
          <cell r="U14">
            <v>597021</v>
          </cell>
          <cell r="V14">
            <v>619767</v>
          </cell>
          <cell r="W14">
            <v>640388</v>
          </cell>
          <cell r="X14">
            <v>660266</v>
          </cell>
          <cell r="Y14">
            <v>678099</v>
          </cell>
          <cell r="Z14">
            <v>695049</v>
          </cell>
          <cell r="AA14">
            <v>710943</v>
          </cell>
          <cell r="AB14">
            <v>725692</v>
          </cell>
          <cell r="AC14">
            <v>739580</v>
          </cell>
          <cell r="AD14">
            <v>752810</v>
          </cell>
          <cell r="AE14">
            <v>765417</v>
          </cell>
          <cell r="AF14">
            <v>777313</v>
          </cell>
          <cell r="AG14">
            <v>788707</v>
          </cell>
          <cell r="AH14">
            <v>799423</v>
          </cell>
          <cell r="AI14">
            <v>809623</v>
          </cell>
          <cell r="AJ14">
            <v>819478</v>
          </cell>
          <cell r="AK14">
            <v>828027</v>
          </cell>
          <cell r="AL14">
            <v>835468</v>
          </cell>
          <cell r="AM14">
            <v>841573</v>
          </cell>
          <cell r="AN14">
            <v>846721</v>
          </cell>
          <cell r="AO14">
            <v>851236</v>
          </cell>
          <cell r="AP14">
            <v>855008</v>
          </cell>
          <cell r="AQ14">
            <v>858281</v>
          </cell>
          <cell r="AR14">
            <v>860792</v>
          </cell>
          <cell r="AS14">
            <v>862551</v>
          </cell>
        </row>
        <row r="15">
          <cell r="A15" t="str">
            <v>Eff_Derive</v>
          </cell>
          <cell r="B15" t="str">
            <v>Effectifs pensionnés de droit dérivé</v>
          </cell>
          <cell r="E15">
            <v>218470</v>
          </cell>
          <cell r="F15">
            <v>220418</v>
          </cell>
          <cell r="G15">
            <v>223126</v>
          </cell>
          <cell r="H15">
            <v>225586</v>
          </cell>
          <cell r="I15">
            <v>227734</v>
          </cell>
          <cell r="J15">
            <v>229616</v>
          </cell>
          <cell r="K15">
            <v>231259</v>
          </cell>
          <cell r="L15">
            <v>232662</v>
          </cell>
          <cell r="M15">
            <v>233905</v>
          </cell>
          <cell r="N15">
            <v>234994</v>
          </cell>
          <cell r="O15">
            <v>235979</v>
          </cell>
          <cell r="P15">
            <v>236868</v>
          </cell>
          <cell r="Q15">
            <v>237649</v>
          </cell>
          <cell r="R15">
            <v>238320</v>
          </cell>
          <cell r="S15">
            <v>238879</v>
          </cell>
          <cell r="T15">
            <v>239310</v>
          </cell>
          <cell r="U15">
            <v>239604</v>
          </cell>
          <cell r="V15">
            <v>239777</v>
          </cell>
          <cell r="W15">
            <v>239889</v>
          </cell>
          <cell r="X15">
            <v>239928</v>
          </cell>
          <cell r="Y15">
            <v>239865</v>
          </cell>
          <cell r="Z15">
            <v>239669</v>
          </cell>
          <cell r="AA15">
            <v>239340</v>
          </cell>
          <cell r="AB15">
            <v>238816</v>
          </cell>
          <cell r="AC15">
            <v>238205</v>
          </cell>
          <cell r="AD15">
            <v>237570</v>
          </cell>
          <cell r="AE15">
            <v>236929</v>
          </cell>
          <cell r="AF15">
            <v>236276</v>
          </cell>
          <cell r="AG15">
            <v>235586</v>
          </cell>
          <cell r="AH15">
            <v>234863</v>
          </cell>
          <cell r="AI15">
            <v>234094</v>
          </cell>
          <cell r="AJ15">
            <v>233259</v>
          </cell>
          <cell r="AK15">
            <v>232548</v>
          </cell>
          <cell r="AL15">
            <v>231931</v>
          </cell>
          <cell r="AM15">
            <v>231387</v>
          </cell>
          <cell r="AN15">
            <v>230883</v>
          </cell>
          <cell r="AO15">
            <v>230392</v>
          </cell>
          <cell r="AP15">
            <v>229833</v>
          </cell>
          <cell r="AQ15">
            <v>229196</v>
          </cell>
          <cell r="AR15">
            <v>228420</v>
          </cell>
          <cell r="AS15">
            <v>227476</v>
          </cell>
        </row>
        <row r="16">
          <cell r="A16" t="str">
            <v>M_Pensions</v>
          </cell>
          <cell r="B16" t="str">
            <v>Masse Pensions</v>
          </cell>
          <cell r="E16">
            <v>12762.09010802</v>
          </cell>
          <cell r="F16">
            <v>13378.95169774824</v>
          </cell>
          <cell r="G16">
            <v>13655.065539476198</v>
          </cell>
          <cell r="H16">
            <v>13927.243263272341</v>
          </cell>
          <cell r="I16">
            <v>14238.443100159471</v>
          </cell>
          <cell r="J16">
            <v>14533.493878887501</v>
          </cell>
          <cell r="K16">
            <v>14824.587245660987</v>
          </cell>
          <cell r="L16">
            <v>15200.746132639173</v>
          </cell>
          <cell r="M16">
            <v>15612.927132708344</v>
          </cell>
          <cell r="N16">
            <v>16031.470131163909</v>
          </cell>
          <cell r="O16">
            <v>16456.353833983136</v>
          </cell>
          <cell r="P16">
            <v>16878.407888984191</v>
          </cell>
          <cell r="Q16">
            <v>17281.18512168977</v>
          </cell>
          <cell r="R16">
            <v>17677.04753048627</v>
          </cell>
          <cell r="S16">
            <v>18039.271118600896</v>
          </cell>
          <cell r="T16">
            <v>18387.281766488239</v>
          </cell>
          <cell r="U16">
            <v>18726.164650239207</v>
          </cell>
          <cell r="V16">
            <v>19053.877181808344</v>
          </cell>
          <cell r="W16">
            <v>19377.568419354753</v>
          </cell>
          <cell r="X16">
            <v>19705.387421037536</v>
          </cell>
          <cell r="Y16">
            <v>20038.334186856689</v>
          </cell>
          <cell r="Z16">
            <v>20377.451304857677</v>
          </cell>
          <cell r="AA16">
            <v>20728.887833199595</v>
          </cell>
          <cell r="AB16">
            <v>21094.622477859717</v>
          </cell>
          <cell r="AC16">
            <v>21472.676532860776</v>
          </cell>
          <cell r="AD16">
            <v>21867.071292225493</v>
          </cell>
          <cell r="AE16">
            <v>22264.551227681128</v>
          </cell>
          <cell r="AF16">
            <v>22672.201515318593</v>
          </cell>
          <cell r="AG16">
            <v>23080.851802956055</v>
          </cell>
          <cell r="AH16">
            <v>23496.629854729894</v>
          </cell>
          <cell r="AI16">
            <v>23921.514376617375</v>
          </cell>
          <cell r="AJ16">
            <v>24353.505368618502</v>
          </cell>
          <cell r="AK16">
            <v>24796.70930084692</v>
          </cell>
          <cell r="AL16">
            <v>25242.913233075335</v>
          </cell>
          <cell r="AM16">
            <v>25693.138459326477</v>
          </cell>
          <cell r="AN16">
            <v>26145.342391554896</v>
          </cell>
          <cell r="AO16">
            <v>26601.54632378331</v>
          </cell>
          <cell r="AP16">
            <v>27064.814138079913</v>
          </cell>
          <cell r="AQ16">
            <v>27535.16712846743</v>
          </cell>
          <cell r="AR16">
            <v>28012.647882991321</v>
          </cell>
          <cell r="AS16">
            <v>28498.213813606126</v>
          </cell>
        </row>
        <row r="17">
          <cell r="A17" t="str">
            <v>M_DD</v>
          </cell>
          <cell r="B17" t="str">
            <v>Masse Pensions Droits Directs</v>
          </cell>
          <cell r="E17">
            <v>10717.09010802</v>
          </cell>
          <cell r="F17">
            <v>11265.95169774824</v>
          </cell>
          <cell r="G17">
            <v>11527.065539476198</v>
          </cell>
          <cell r="H17">
            <v>11788.243263272341</v>
          </cell>
          <cell r="I17">
            <v>12093.443100159471</v>
          </cell>
          <cell r="J17">
            <v>12386.493878887501</v>
          </cell>
          <cell r="K17">
            <v>12678.587245660987</v>
          </cell>
          <cell r="L17">
            <v>13058.746132639173</v>
          </cell>
          <cell r="M17">
            <v>13475.927132708344</v>
          </cell>
          <cell r="N17">
            <v>13900.470131163909</v>
          </cell>
          <cell r="O17">
            <v>14332.353833983134</v>
          </cell>
          <cell r="P17">
            <v>14762.407888984189</v>
          </cell>
          <cell r="Q17">
            <v>15173.18512168977</v>
          </cell>
          <cell r="R17">
            <v>15578.047530486268</v>
          </cell>
          <cell r="S17">
            <v>15949.271118600898</v>
          </cell>
          <cell r="T17">
            <v>16306.281766488239</v>
          </cell>
          <cell r="U17">
            <v>16654.164650239207</v>
          </cell>
          <cell r="V17">
            <v>16991.877181808344</v>
          </cell>
          <cell r="W17">
            <v>17324.568419354753</v>
          </cell>
          <cell r="X17">
            <v>17660.387421037536</v>
          </cell>
          <cell r="Y17">
            <v>18001.334186856689</v>
          </cell>
          <cell r="Z17">
            <v>18349.451304857677</v>
          </cell>
          <cell r="AA17">
            <v>18709.887833199595</v>
          </cell>
          <cell r="AB17">
            <v>19084.622477859717</v>
          </cell>
          <cell r="AC17">
            <v>19472.676532860776</v>
          </cell>
          <cell r="AD17">
            <v>19875.071292225493</v>
          </cell>
          <cell r="AE17">
            <v>20280.551227681128</v>
          </cell>
          <cell r="AF17">
            <v>20695.201515318593</v>
          </cell>
          <cell r="AG17">
            <v>21109.851802956055</v>
          </cell>
          <cell r="AH17">
            <v>21531.629854729894</v>
          </cell>
          <cell r="AI17">
            <v>21962.514376617375</v>
          </cell>
          <cell r="AJ17">
            <v>22399.505368618502</v>
          </cell>
          <cell r="AK17">
            <v>22845.70930084692</v>
          </cell>
          <cell r="AL17">
            <v>23292.913233075335</v>
          </cell>
          <cell r="AM17">
            <v>23742.138459326477</v>
          </cell>
          <cell r="AN17">
            <v>24192.342391554896</v>
          </cell>
          <cell r="AO17">
            <v>24644.54632378331</v>
          </cell>
          <cell r="AP17">
            <v>25102.814138079913</v>
          </cell>
          <cell r="AQ17">
            <v>25567.16712846743</v>
          </cell>
          <cell r="AR17">
            <v>26038.647882991321</v>
          </cell>
          <cell r="AS17">
            <v>26518.213813606126</v>
          </cell>
        </row>
        <row r="18">
          <cell r="A18" t="str">
            <v>M_Derive</v>
          </cell>
          <cell r="B18" t="str">
            <v>Masse Pensions Droits Dérivés</v>
          </cell>
          <cell r="E18">
            <v>2045</v>
          </cell>
          <cell r="F18">
            <v>2113</v>
          </cell>
          <cell r="G18">
            <v>2128</v>
          </cell>
          <cell r="H18">
            <v>2139</v>
          </cell>
          <cell r="I18">
            <v>2145</v>
          </cell>
          <cell r="J18">
            <v>2147</v>
          </cell>
          <cell r="K18">
            <v>2146</v>
          </cell>
          <cell r="L18">
            <v>2142</v>
          </cell>
          <cell r="M18">
            <v>2137</v>
          </cell>
          <cell r="N18">
            <v>2131</v>
          </cell>
          <cell r="O18">
            <v>2124</v>
          </cell>
          <cell r="P18">
            <v>2116</v>
          </cell>
          <cell r="Q18">
            <v>2108</v>
          </cell>
          <cell r="R18">
            <v>2099</v>
          </cell>
          <cell r="S18">
            <v>2090</v>
          </cell>
          <cell r="T18">
            <v>2081</v>
          </cell>
          <cell r="U18">
            <v>2072</v>
          </cell>
          <cell r="V18">
            <v>2062</v>
          </cell>
          <cell r="W18">
            <v>2053</v>
          </cell>
          <cell r="X18">
            <v>2045</v>
          </cell>
          <cell r="Y18">
            <v>2037</v>
          </cell>
          <cell r="Z18">
            <v>2028</v>
          </cell>
          <cell r="AA18">
            <v>2019</v>
          </cell>
          <cell r="AB18">
            <v>2010</v>
          </cell>
          <cell r="AC18">
            <v>2000</v>
          </cell>
          <cell r="AD18">
            <v>1992</v>
          </cell>
          <cell r="AE18">
            <v>1984</v>
          </cell>
          <cell r="AF18">
            <v>1977</v>
          </cell>
          <cell r="AG18">
            <v>1971</v>
          </cell>
          <cell r="AH18">
            <v>1965</v>
          </cell>
          <cell r="AI18">
            <v>1959</v>
          </cell>
          <cell r="AJ18">
            <v>1954</v>
          </cell>
          <cell r="AK18">
            <v>1951</v>
          </cell>
          <cell r="AL18">
            <v>1950</v>
          </cell>
          <cell r="AM18">
            <v>1951</v>
          </cell>
          <cell r="AN18">
            <v>1953</v>
          </cell>
          <cell r="AO18">
            <v>1957</v>
          </cell>
          <cell r="AP18">
            <v>1962</v>
          </cell>
          <cell r="AQ18">
            <v>1968</v>
          </cell>
          <cell r="AR18">
            <v>1974</v>
          </cell>
          <cell r="AS18">
            <v>1980</v>
          </cell>
        </row>
        <row r="19">
          <cell r="A19" t="str">
            <v>Solde_1</v>
          </cell>
          <cell r="B19" t="str">
            <v>Solde Technique 1</v>
          </cell>
          <cell r="E19">
            <v>-4727</v>
          </cell>
          <cell r="F19">
            <v>-5074</v>
          </cell>
          <cell r="G19">
            <v>-5041</v>
          </cell>
          <cell r="H19">
            <v>-5011</v>
          </cell>
          <cell r="I19">
            <v>-5085</v>
          </cell>
          <cell r="J19">
            <v>-5216</v>
          </cell>
          <cell r="K19">
            <v>-5346</v>
          </cell>
          <cell r="L19">
            <v>-5560</v>
          </cell>
          <cell r="M19">
            <v>-5810</v>
          </cell>
          <cell r="N19">
            <v>-6063</v>
          </cell>
          <cell r="O19">
            <v>-6320</v>
          </cell>
          <cell r="P19">
            <v>-6572</v>
          </cell>
          <cell r="Q19">
            <v>-6802</v>
          </cell>
          <cell r="R19">
            <v>-7021</v>
          </cell>
          <cell r="S19">
            <v>-7205</v>
          </cell>
          <cell r="T19">
            <v>-7373</v>
          </cell>
          <cell r="U19">
            <v>-7528</v>
          </cell>
          <cell r="V19">
            <v>-7671</v>
          </cell>
          <cell r="W19">
            <v>-7807</v>
          </cell>
          <cell r="X19">
            <v>-7944</v>
          </cell>
          <cell r="Y19">
            <v>-8084</v>
          </cell>
          <cell r="Z19">
            <v>-8228</v>
          </cell>
          <cell r="AA19">
            <v>-8380</v>
          </cell>
          <cell r="AB19">
            <v>-8544</v>
          </cell>
          <cell r="AC19">
            <v>-8717</v>
          </cell>
          <cell r="AD19">
            <v>-8903</v>
          </cell>
          <cell r="AE19">
            <v>-9088</v>
          </cell>
          <cell r="AF19">
            <v>-9280</v>
          </cell>
          <cell r="AG19">
            <v>-9470</v>
          </cell>
          <cell r="AH19">
            <v>-9663</v>
          </cell>
          <cell r="AI19">
            <v>-9862</v>
          </cell>
          <cell r="AJ19">
            <v>-10065</v>
          </cell>
          <cell r="AK19">
            <v>-10275</v>
          </cell>
          <cell r="AL19">
            <v>-10484</v>
          </cell>
          <cell r="AM19">
            <v>-10694</v>
          </cell>
          <cell r="AN19">
            <v>-10903</v>
          </cell>
          <cell r="AO19">
            <v>-11111</v>
          </cell>
          <cell r="AP19">
            <v>-11323</v>
          </cell>
          <cell r="AQ19">
            <v>-11539</v>
          </cell>
          <cell r="AR19">
            <v>-11757</v>
          </cell>
          <cell r="AS19">
            <v>-11980</v>
          </cell>
        </row>
        <row r="20">
          <cell r="A20" t="str">
            <v>Points_Cot</v>
          </cell>
          <cell r="B20" t="str">
            <v>Solde_1 en points de cotisations</v>
          </cell>
        </row>
        <row r="21">
          <cell r="A21" t="str">
            <v>M_GA</v>
          </cell>
          <cell r="B21" t="str">
            <v>Dépenses de gestion</v>
          </cell>
          <cell r="E21">
            <v>442</v>
          </cell>
          <cell r="F21">
            <v>461</v>
          </cell>
          <cell r="G21">
            <v>473</v>
          </cell>
          <cell r="H21">
            <v>485</v>
          </cell>
          <cell r="I21">
            <v>497</v>
          </cell>
          <cell r="J21">
            <v>506</v>
          </cell>
          <cell r="K21">
            <v>516</v>
          </cell>
          <cell r="L21">
            <v>527</v>
          </cell>
          <cell r="M21">
            <v>539</v>
          </cell>
          <cell r="N21">
            <v>551</v>
          </cell>
          <cell r="O21">
            <v>563</v>
          </cell>
          <cell r="P21">
            <v>575</v>
          </cell>
          <cell r="Q21">
            <v>587</v>
          </cell>
          <cell r="R21">
            <v>599</v>
          </cell>
          <cell r="S21">
            <v>610</v>
          </cell>
          <cell r="T21">
            <v>621</v>
          </cell>
          <cell r="U21">
            <v>632</v>
          </cell>
          <cell r="V21">
            <v>643</v>
          </cell>
          <cell r="W21">
            <v>653</v>
          </cell>
          <cell r="X21">
            <v>664</v>
          </cell>
          <cell r="Y21">
            <v>675</v>
          </cell>
          <cell r="Z21">
            <v>686</v>
          </cell>
          <cell r="AA21">
            <v>698</v>
          </cell>
          <cell r="AB21">
            <v>709</v>
          </cell>
          <cell r="AC21">
            <v>721</v>
          </cell>
          <cell r="AD21">
            <v>734</v>
          </cell>
          <cell r="AE21">
            <v>747</v>
          </cell>
          <cell r="AF21">
            <v>760</v>
          </cell>
          <cell r="AG21">
            <v>773</v>
          </cell>
          <cell r="AH21">
            <v>786</v>
          </cell>
          <cell r="AI21">
            <v>799</v>
          </cell>
          <cell r="AJ21">
            <v>813</v>
          </cell>
          <cell r="AK21">
            <v>827</v>
          </cell>
          <cell r="AL21">
            <v>842</v>
          </cell>
          <cell r="AM21">
            <v>856</v>
          </cell>
          <cell r="AN21">
            <v>870</v>
          </cell>
          <cell r="AO21">
            <v>885</v>
          </cell>
          <cell r="AP21">
            <v>900</v>
          </cell>
          <cell r="AQ21">
            <v>915</v>
          </cell>
          <cell r="AR21">
            <v>931</v>
          </cell>
          <cell r="AS21">
            <v>946</v>
          </cell>
        </row>
        <row r="22">
          <cell r="A22" t="str">
            <v>M_ASS</v>
          </cell>
          <cell r="B22" t="str">
            <v>Action sociale</v>
          </cell>
          <cell r="E22">
            <v>120</v>
          </cell>
          <cell r="F22">
            <v>125</v>
          </cell>
          <cell r="G22">
            <v>128</v>
          </cell>
          <cell r="H22">
            <v>131</v>
          </cell>
          <cell r="I22">
            <v>134</v>
          </cell>
          <cell r="J22">
            <v>137</v>
          </cell>
          <cell r="K22">
            <v>140</v>
          </cell>
          <cell r="L22">
            <v>143</v>
          </cell>
          <cell r="M22">
            <v>146</v>
          </cell>
          <cell r="N22">
            <v>149</v>
          </cell>
          <cell r="O22">
            <v>152</v>
          </cell>
          <cell r="P22">
            <v>156</v>
          </cell>
          <cell r="Q22">
            <v>159</v>
          </cell>
          <cell r="R22">
            <v>162</v>
          </cell>
          <cell r="S22">
            <v>165</v>
          </cell>
          <cell r="T22">
            <v>168</v>
          </cell>
          <cell r="U22">
            <v>171</v>
          </cell>
          <cell r="V22">
            <v>174</v>
          </cell>
          <cell r="W22">
            <v>177</v>
          </cell>
          <cell r="X22">
            <v>180</v>
          </cell>
          <cell r="Y22">
            <v>183</v>
          </cell>
          <cell r="Z22">
            <v>186</v>
          </cell>
          <cell r="AA22">
            <v>189</v>
          </cell>
          <cell r="AB22">
            <v>192</v>
          </cell>
          <cell r="AC22">
            <v>195</v>
          </cell>
          <cell r="AD22">
            <v>199</v>
          </cell>
          <cell r="AE22">
            <v>202</v>
          </cell>
          <cell r="AF22">
            <v>206</v>
          </cell>
          <cell r="AG22">
            <v>209</v>
          </cell>
          <cell r="AH22">
            <v>213</v>
          </cell>
          <cell r="AI22">
            <v>216</v>
          </cell>
          <cell r="AJ22">
            <v>220</v>
          </cell>
          <cell r="AK22">
            <v>224</v>
          </cell>
          <cell r="AL22">
            <v>228</v>
          </cell>
          <cell r="AM22">
            <v>232</v>
          </cell>
          <cell r="AN22">
            <v>236</v>
          </cell>
          <cell r="AO22">
            <v>240</v>
          </cell>
          <cell r="AP22">
            <v>244</v>
          </cell>
          <cell r="AQ22">
            <v>248</v>
          </cell>
          <cell r="AR22">
            <v>252</v>
          </cell>
          <cell r="AS22">
            <v>256</v>
          </cell>
        </row>
        <row r="23">
          <cell r="A23" t="str">
            <v>Solde_2</v>
          </cell>
          <cell r="B23" t="str">
            <v>Solde Technique 2</v>
          </cell>
          <cell r="E23">
            <v>-5289</v>
          </cell>
          <cell r="F23">
            <v>-5660</v>
          </cell>
          <cell r="G23">
            <v>-5642</v>
          </cell>
          <cell r="H23">
            <v>-5627</v>
          </cell>
          <cell r="I23">
            <v>-5716</v>
          </cell>
          <cell r="J23">
            <v>-5859</v>
          </cell>
          <cell r="K23">
            <v>-6002</v>
          </cell>
          <cell r="L23">
            <v>-6230</v>
          </cell>
          <cell r="M23">
            <v>-6495</v>
          </cell>
          <cell r="N23">
            <v>-6763</v>
          </cell>
          <cell r="O23">
            <v>-7035</v>
          </cell>
          <cell r="P23">
            <v>-7303</v>
          </cell>
          <cell r="Q23">
            <v>-7548</v>
          </cell>
          <cell r="R23">
            <v>-7782</v>
          </cell>
          <cell r="S23">
            <v>-7980</v>
          </cell>
          <cell r="T23">
            <v>-8162</v>
          </cell>
          <cell r="U23">
            <v>-8331</v>
          </cell>
          <cell r="V23">
            <v>-8488</v>
          </cell>
          <cell r="W23">
            <v>-8637</v>
          </cell>
          <cell r="X23">
            <v>-8788</v>
          </cell>
          <cell r="Y23">
            <v>-8942</v>
          </cell>
          <cell r="Z23">
            <v>-9100</v>
          </cell>
          <cell r="AA23">
            <v>-9267</v>
          </cell>
          <cell r="AB23">
            <v>-9445</v>
          </cell>
          <cell r="AC23">
            <v>-9633</v>
          </cell>
          <cell r="AD23">
            <v>-9836</v>
          </cell>
          <cell r="AE23">
            <v>-10037</v>
          </cell>
          <cell r="AF23">
            <v>-10246</v>
          </cell>
          <cell r="AG23">
            <v>-10452</v>
          </cell>
          <cell r="AH23">
            <v>-10662</v>
          </cell>
          <cell r="AI23">
            <v>-10877</v>
          </cell>
          <cell r="AJ23">
            <v>-11098</v>
          </cell>
          <cell r="AK23">
            <v>-11326</v>
          </cell>
          <cell r="AL23">
            <v>-11554</v>
          </cell>
          <cell r="AM23">
            <v>-11782</v>
          </cell>
          <cell r="AN23">
            <v>-12009</v>
          </cell>
          <cell r="AO23">
            <v>-12236</v>
          </cell>
          <cell r="AP23">
            <v>-12467</v>
          </cell>
          <cell r="AQ23">
            <v>-12702</v>
          </cell>
          <cell r="AR23">
            <v>-12940</v>
          </cell>
          <cell r="AS23">
            <v>-13182</v>
          </cell>
        </row>
        <row r="24">
          <cell r="A24" t="str">
            <v>Prod_Fin</v>
          </cell>
          <cell r="B24" t="str">
            <v>Produits Financiers</v>
          </cell>
        </row>
        <row r="25">
          <cell r="A25" t="str">
            <v>Impot_Sub</v>
          </cell>
          <cell r="B25" t="str">
            <v>Impôts =CSSS</v>
          </cell>
          <cell r="E25">
            <v>2014</v>
          </cell>
          <cell r="F25">
            <v>3681.818181818182</v>
          </cell>
          <cell r="G25">
            <v>3819.4390956663574</v>
          </cell>
          <cell r="H25">
            <v>3953.8488548580754</v>
          </cell>
          <cell r="I25">
            <v>4057.9820130031944</v>
          </cell>
          <cell r="J25">
            <v>4128.6274154452576</v>
          </cell>
          <cell r="K25">
            <v>4197.8966087488388</v>
          </cell>
          <cell r="L25">
            <v>4266.7070656729265</v>
          </cell>
          <cell r="M25">
            <v>4335.0587862175198</v>
          </cell>
          <cell r="N25">
            <v>4404.7867159005955</v>
          </cell>
          <cell r="O25">
            <v>4475.4321183426591</v>
          </cell>
          <cell r="P25">
            <v>4546.9949935437107</v>
          </cell>
          <cell r="Q25">
            <v>4619.9340778832438</v>
          </cell>
          <cell r="R25">
            <v>4694.708107740752</v>
          </cell>
          <cell r="S25">
            <v>4770.3996103572481</v>
          </cell>
          <cell r="T25">
            <v>4847.0085857327322</v>
          </cell>
          <cell r="U25">
            <v>4925.4525066261922</v>
          </cell>
          <cell r="V25">
            <v>5004.3551638991457</v>
          </cell>
          <cell r="W25">
            <v>5084.6340303105817</v>
          </cell>
          <cell r="X25">
            <v>5166.2891058604991</v>
          </cell>
          <cell r="Y25">
            <v>5248.8616541694046</v>
          </cell>
          <cell r="Z25">
            <v>5332.3516752372971</v>
          </cell>
          <cell r="AA25">
            <v>5417.6766418231655</v>
          </cell>
          <cell r="AB25">
            <v>5503.9190811680219</v>
          </cell>
          <cell r="AC25">
            <v>5591.5377296513598</v>
          </cell>
          <cell r="AD25">
            <v>5680.5325872731792</v>
          </cell>
          <cell r="AE25">
            <v>5771.3623904129745</v>
          </cell>
          <cell r="AF25">
            <v>5863.5684026912522</v>
          </cell>
          <cell r="AG25">
            <v>5957.1506241080115</v>
          </cell>
          <cell r="AH25">
            <v>6052.5677910427466</v>
          </cell>
          <cell r="AI25">
            <v>6149.3611671159633</v>
          </cell>
          <cell r="AJ25">
            <v>6247.5307523276615</v>
          </cell>
          <cell r="AK25">
            <v>6347.5352830573356</v>
          </cell>
          <cell r="AL25">
            <v>6449.3747593049848</v>
          </cell>
          <cell r="AM25">
            <v>6552.5904446911163</v>
          </cell>
          <cell r="AN25">
            <v>6657.1823392157303</v>
          </cell>
          <cell r="AO25">
            <v>6764.0679156378128</v>
          </cell>
          <cell r="AP25">
            <v>6872.3297011983768</v>
          </cell>
          <cell r="AQ25">
            <v>6981.9676958974233</v>
          </cell>
          <cell r="AR25">
            <v>7093.8993724939392</v>
          </cell>
          <cell r="AS25">
            <v>7207.2072582289375</v>
          </cell>
        </row>
        <row r="26">
          <cell r="A26" t="str">
            <v>T_Compens</v>
          </cell>
          <cell r="B26" t="str">
            <v xml:space="preserve">Transferts de compensation </v>
          </cell>
        </row>
        <row r="27">
          <cell r="A27" t="str">
            <v>Eff_Flux</v>
          </cell>
          <cell r="B27" t="str">
            <v>Effectif flux nouveaux droits</v>
          </cell>
        </row>
        <row r="28">
          <cell r="A28" t="str">
            <v>Pmoy_Flux</v>
          </cell>
          <cell r="B28" t="str">
            <v>Pension moyenne flux nouveaux droits</v>
          </cell>
        </row>
        <row r="29">
          <cell r="A29" t="str">
            <v>R_Diverses</v>
          </cell>
          <cell r="B29" t="str">
            <v>Recettes diverses</v>
          </cell>
        </row>
        <row r="30">
          <cell r="A30" t="str">
            <v>Fin_Tab_Valeurs</v>
          </cell>
          <cell r="B30" t="str">
            <v>Fin de la partie normalisée</v>
          </cell>
        </row>
        <row r="45">
          <cell r="A45" t="str">
            <v>Organisme:</v>
          </cell>
          <cell r="B45" t="str">
            <v>CANCAVA base</v>
          </cell>
          <cell r="C45">
            <v>0</v>
          </cell>
          <cell r="D45">
            <v>0</v>
          </cell>
          <cell r="E45">
            <v>0</v>
          </cell>
          <cell r="F45">
            <v>0</v>
          </cell>
          <cell r="G45" t="str">
            <v>Tcot</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row>
        <row r="46">
          <cell r="A46" t="str">
            <v>Variante:</v>
          </cell>
          <cell r="B46" t="str">
            <v>H0_T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row>
        <row r="47">
          <cell r="A47" t="str">
            <v>Dates</v>
          </cell>
          <cell r="B47" t="str">
            <v>n.s.</v>
          </cell>
          <cell r="C47">
            <v>0</v>
          </cell>
          <cell r="D47">
            <v>0</v>
          </cell>
          <cell r="E47">
            <v>2000</v>
          </cell>
          <cell r="F47">
            <v>2001</v>
          </cell>
          <cell r="G47">
            <v>2002</v>
          </cell>
          <cell r="H47">
            <v>2003</v>
          </cell>
          <cell r="I47">
            <v>2004</v>
          </cell>
          <cell r="J47">
            <v>2005</v>
          </cell>
          <cell r="K47">
            <v>2006</v>
          </cell>
          <cell r="L47">
            <v>2007</v>
          </cell>
          <cell r="M47">
            <v>2008</v>
          </cell>
          <cell r="N47">
            <v>2009</v>
          </cell>
          <cell r="O47">
            <v>2010</v>
          </cell>
          <cell r="P47">
            <v>2011</v>
          </cell>
          <cell r="Q47">
            <v>2012</v>
          </cell>
          <cell r="R47">
            <v>2013</v>
          </cell>
          <cell r="S47">
            <v>2014</v>
          </cell>
          <cell r="T47">
            <v>2015</v>
          </cell>
          <cell r="U47">
            <v>2016</v>
          </cell>
          <cell r="V47">
            <v>2017</v>
          </cell>
          <cell r="W47">
            <v>2018</v>
          </cell>
          <cell r="X47">
            <v>2019</v>
          </cell>
          <cell r="Y47">
            <v>2020</v>
          </cell>
          <cell r="Z47">
            <v>2021</v>
          </cell>
          <cell r="AA47">
            <v>2022</v>
          </cell>
          <cell r="AB47">
            <v>2023</v>
          </cell>
          <cell r="AC47">
            <v>2024</v>
          </cell>
          <cell r="AD47">
            <v>2025</v>
          </cell>
          <cell r="AE47">
            <v>2026</v>
          </cell>
          <cell r="AF47">
            <v>2027</v>
          </cell>
          <cell r="AG47">
            <v>2028</v>
          </cell>
          <cell r="AH47">
            <v>2029</v>
          </cell>
          <cell r="AI47">
            <v>2030</v>
          </cell>
          <cell r="AJ47">
            <v>2031</v>
          </cell>
          <cell r="AK47">
            <v>2032</v>
          </cell>
          <cell r="AL47">
            <v>2033</v>
          </cell>
          <cell r="AM47">
            <v>2034</v>
          </cell>
          <cell r="AN47">
            <v>2035</v>
          </cell>
          <cell r="AO47">
            <v>2036</v>
          </cell>
          <cell r="AP47">
            <v>2037</v>
          </cell>
          <cell r="AQ47">
            <v>2038</v>
          </cell>
          <cell r="AR47">
            <v>2039</v>
          </cell>
          <cell r="AS47">
            <v>2040</v>
          </cell>
          <cell r="AT47">
            <v>2041</v>
          </cell>
          <cell r="AU47">
            <v>2042</v>
          </cell>
          <cell r="AV47">
            <v>2043</v>
          </cell>
          <cell r="AW47">
            <v>2044</v>
          </cell>
          <cell r="AX47">
            <v>2045</v>
          </cell>
          <cell r="AY47">
            <v>2046</v>
          </cell>
          <cell r="AZ47">
            <v>2047</v>
          </cell>
          <cell r="BA47">
            <v>2048</v>
          </cell>
          <cell r="BB47">
            <v>2049</v>
          </cell>
          <cell r="BC47">
            <v>2050</v>
          </cell>
        </row>
        <row r="48">
          <cell r="A48" t="str">
            <v>Eff_Cotisants</v>
          </cell>
          <cell r="B48" t="str">
            <v>Effectif de cotisants en moyenne annuelle</v>
          </cell>
          <cell r="C48">
            <v>0</v>
          </cell>
          <cell r="D48">
            <v>0</v>
          </cell>
          <cell r="E48">
            <v>499628</v>
          </cell>
          <cell r="F48">
            <v>509307</v>
          </cell>
          <cell r="G48">
            <v>516064</v>
          </cell>
          <cell r="H48">
            <v>525026</v>
          </cell>
          <cell r="I48">
            <v>532283.30953874951</v>
          </cell>
          <cell r="J48">
            <v>535297.78131738747</v>
          </cell>
          <cell r="K48">
            <v>539464.63945440541</v>
          </cell>
          <cell r="L48">
            <v>543597.53101781313</v>
          </cell>
          <cell r="M48">
            <v>547523.85052169114</v>
          </cell>
          <cell r="N48">
            <v>551298.23366011307</v>
          </cell>
          <cell r="O48">
            <v>554977.64631891786</v>
          </cell>
          <cell r="P48">
            <v>558614.16519766825</v>
          </cell>
          <cell r="Q48">
            <v>562294.41264474939</v>
          </cell>
          <cell r="R48">
            <v>565975.73753301112</v>
          </cell>
          <cell r="S48">
            <v>569405.88568967301</v>
          </cell>
          <cell r="T48">
            <v>571588.7376922617</v>
          </cell>
          <cell r="U48">
            <v>571781.86960786383</v>
          </cell>
          <cell r="V48">
            <v>570929.35039355722</v>
          </cell>
          <cell r="W48">
            <v>569922.79005347379</v>
          </cell>
          <cell r="X48">
            <v>568800.73261919059</v>
          </cell>
          <cell r="Y48">
            <v>567562.98404894001</v>
          </cell>
          <cell r="Z48">
            <v>566223.40288908454</v>
          </cell>
          <cell r="AA48">
            <v>564831.5964675626</v>
          </cell>
          <cell r="AB48">
            <v>563444.2437829324</v>
          </cell>
          <cell r="AC48">
            <v>562055.49095768912</v>
          </cell>
          <cell r="AD48">
            <v>560634.01842101116</v>
          </cell>
          <cell r="AE48">
            <v>559194.82425903319</v>
          </cell>
          <cell r="AF48">
            <v>557677.63219079666</v>
          </cell>
          <cell r="AG48">
            <v>556002.79329707613</v>
          </cell>
          <cell r="AH48">
            <v>554231.21934522584</v>
          </cell>
          <cell r="AI48">
            <v>552468.36245777598</v>
          </cell>
          <cell r="AJ48">
            <v>550804.69918743684</v>
          </cell>
          <cell r="AK48">
            <v>549323.03311339812</v>
          </cell>
          <cell r="AL48">
            <v>548108.90286318434</v>
          </cell>
          <cell r="AM48">
            <v>547200.56433622038</v>
          </cell>
          <cell r="AN48">
            <v>546409.35053382209</v>
          </cell>
          <cell r="AO48">
            <v>545443.31225906499</v>
          </cell>
          <cell r="AP48">
            <v>544244.55661647685</v>
          </cell>
          <cell r="AQ48">
            <v>542941.38994915027</v>
          </cell>
          <cell r="AR48">
            <v>541608.26207601267</v>
          </cell>
          <cell r="AS48">
            <v>540257.17596600496</v>
          </cell>
          <cell r="AT48">
            <v>538913.9340957544</v>
          </cell>
          <cell r="AU48">
            <v>537596.65980827145</v>
          </cell>
          <cell r="AV48">
            <v>536260.98117586062</v>
          </cell>
          <cell r="AW48">
            <v>534840.09969250846</v>
          </cell>
          <cell r="AX48">
            <v>533336.17446152563</v>
          </cell>
          <cell r="AY48">
            <v>531800.86977291352</v>
          </cell>
          <cell r="AZ48">
            <v>530276.83998182043</v>
          </cell>
          <cell r="BA48">
            <v>528801.96486249019</v>
          </cell>
          <cell r="BB48">
            <v>527401.32409440237</v>
          </cell>
          <cell r="BC48">
            <v>526055.70609293343</v>
          </cell>
        </row>
        <row r="49">
          <cell r="A49" t="str">
            <v>Eff_Cotisants_h</v>
          </cell>
          <cell r="B49" t="str">
            <v>Effectif de cotisants hommes</v>
          </cell>
          <cell r="C49">
            <v>0</v>
          </cell>
          <cell r="D49">
            <v>0</v>
          </cell>
          <cell r="E49">
            <v>0</v>
          </cell>
          <cell r="F49">
            <v>0</v>
          </cell>
          <cell r="G49">
            <v>0</v>
          </cell>
          <cell r="H49">
            <v>0</v>
          </cell>
          <cell r="I49">
            <v>430906.07839540986</v>
          </cell>
          <cell r="J49">
            <v>433346.42207947554</v>
          </cell>
          <cell r="K49">
            <v>436719.67175098666</v>
          </cell>
          <cell r="L49">
            <v>440065.42403009662</v>
          </cell>
          <cell r="M49">
            <v>443243.94740218879</v>
          </cell>
          <cell r="N49">
            <v>446299.47179567115</v>
          </cell>
          <cell r="O49">
            <v>449278.11352873221</v>
          </cell>
          <cell r="P49">
            <v>452222.03091440245</v>
          </cell>
          <cell r="Q49">
            <v>455201.34844423574</v>
          </cell>
          <cell r="R49">
            <v>458181.53820873331</v>
          </cell>
          <cell r="S49">
            <v>460958.38967864553</v>
          </cell>
          <cell r="T49">
            <v>462725.50162692007</v>
          </cell>
          <cell r="U49">
            <v>462881.85016326112</v>
          </cell>
          <cell r="V49">
            <v>462191.69943936955</v>
          </cell>
          <cell r="W49">
            <v>461376.8458434724</v>
          </cell>
          <cell r="X49">
            <v>460468.49241574568</v>
          </cell>
          <cell r="Y49">
            <v>459466.48207108898</v>
          </cell>
          <cell r="Z49">
            <v>458382.03389482456</v>
          </cell>
          <cell r="AA49">
            <v>457255.30713816074</v>
          </cell>
          <cell r="AB49">
            <v>456132.18587177689</v>
          </cell>
          <cell r="AC49">
            <v>455007.93113175337</v>
          </cell>
          <cell r="AD49">
            <v>453857.18838757265</v>
          </cell>
          <cell r="AE49">
            <v>452692.09923093847</v>
          </cell>
          <cell r="AF49">
            <v>451463.86743816268</v>
          </cell>
          <cell r="AG49">
            <v>450108.01380824257</v>
          </cell>
          <cell r="AH49">
            <v>448673.84902180161</v>
          </cell>
          <cell r="AI49">
            <v>447246.7410800386</v>
          </cell>
          <cell r="AJ49">
            <v>445899.93461956666</v>
          </cell>
          <cell r="AK49">
            <v>444700.46267380664</v>
          </cell>
          <cell r="AL49">
            <v>443717.57240779384</v>
          </cell>
          <cell r="AM49">
            <v>442982.23358903104</v>
          </cell>
          <cell r="AN49">
            <v>442341.71219731565</v>
          </cell>
          <cell r="AO49">
            <v>441559.66286081716</v>
          </cell>
          <cell r="AP49">
            <v>440589.21879508038</v>
          </cell>
          <cell r="AQ49">
            <v>439534.24947819428</v>
          </cell>
          <cell r="AR49">
            <v>438455.02525600494</v>
          </cell>
          <cell r="AS49">
            <v>437361.26308710634</v>
          </cell>
          <cell r="AT49">
            <v>436273.85119520198</v>
          </cell>
          <cell r="AU49">
            <v>435207.46115257574</v>
          </cell>
          <cell r="AV49">
            <v>434126.17183758225</v>
          </cell>
          <cell r="AW49">
            <v>432975.90676516131</v>
          </cell>
          <cell r="AX49">
            <v>431758.41359438549</v>
          </cell>
          <cell r="AY49">
            <v>430515.5167074051</v>
          </cell>
          <cell r="AZ49">
            <v>429281.74683828349</v>
          </cell>
          <cell r="BA49">
            <v>428087.76982997596</v>
          </cell>
          <cell r="BB49">
            <v>426953.88948198507</v>
          </cell>
          <cell r="BC49">
            <v>425864.55361344072</v>
          </cell>
        </row>
        <row r="50">
          <cell r="A50" t="str">
            <v>Eff_Cotisants_f</v>
          </cell>
          <cell r="B50" t="str">
            <v>Effectif de cotisants femmes</v>
          </cell>
          <cell r="C50">
            <v>0</v>
          </cell>
          <cell r="D50">
            <v>0</v>
          </cell>
          <cell r="E50">
            <v>0</v>
          </cell>
          <cell r="F50">
            <v>0</v>
          </cell>
          <cell r="G50">
            <v>0</v>
          </cell>
          <cell r="H50">
            <v>0</v>
          </cell>
          <cell r="I50">
            <v>101377.23114333971</v>
          </cell>
          <cell r="J50">
            <v>101951.35923791188</v>
          </cell>
          <cell r="K50">
            <v>102744.96770341878</v>
          </cell>
          <cell r="L50">
            <v>103532.10698771646</v>
          </cell>
          <cell r="M50">
            <v>104279.90311950231</v>
          </cell>
          <cell r="N50">
            <v>104998.76186444194</v>
          </cell>
          <cell r="O50">
            <v>105699.53279018559</v>
          </cell>
          <cell r="P50">
            <v>106392.1342832658</v>
          </cell>
          <cell r="Q50">
            <v>107093.06420051369</v>
          </cell>
          <cell r="R50">
            <v>107794.19932427784</v>
          </cell>
          <cell r="S50">
            <v>108447.49601102754</v>
          </cell>
          <cell r="T50">
            <v>108863.2360653416</v>
          </cell>
          <cell r="U50">
            <v>108900.01944460273</v>
          </cell>
          <cell r="V50">
            <v>108737.6509541877</v>
          </cell>
          <cell r="W50">
            <v>108545.94421000135</v>
          </cell>
          <cell r="X50">
            <v>108332.24020344488</v>
          </cell>
          <cell r="Y50">
            <v>108096.50197785106</v>
          </cell>
          <cell r="Z50">
            <v>107841.36899426003</v>
          </cell>
          <cell r="AA50">
            <v>107576.28932940187</v>
          </cell>
          <cell r="AB50">
            <v>107312.05791115557</v>
          </cell>
          <cell r="AC50">
            <v>107047.55982593574</v>
          </cell>
          <cell r="AD50">
            <v>106776.83003343848</v>
          </cell>
          <cell r="AE50">
            <v>106502.72502809478</v>
          </cell>
          <cell r="AF50">
            <v>106213.76475263397</v>
          </cell>
          <cell r="AG50">
            <v>105894.77948883362</v>
          </cell>
          <cell r="AH50">
            <v>105557.37032342426</v>
          </cell>
          <cell r="AI50">
            <v>105221.62137773741</v>
          </cell>
          <cell r="AJ50">
            <v>104904.76456787024</v>
          </cell>
          <cell r="AK50">
            <v>104622.57043959147</v>
          </cell>
          <cell r="AL50">
            <v>104391.33045539052</v>
          </cell>
          <cell r="AM50">
            <v>104218.33074718936</v>
          </cell>
          <cell r="AN50">
            <v>104067.63833650638</v>
          </cell>
          <cell r="AO50">
            <v>103883.64939824787</v>
          </cell>
          <cell r="AP50">
            <v>103655.33782139645</v>
          </cell>
          <cell r="AQ50">
            <v>103407.14047095596</v>
          </cell>
          <cell r="AR50">
            <v>103153.2368200077</v>
          </cell>
          <cell r="AS50">
            <v>102895.9128788986</v>
          </cell>
          <cell r="AT50">
            <v>102640.08290055244</v>
          </cell>
          <cell r="AU50">
            <v>102389.19865569574</v>
          </cell>
          <cell r="AV50">
            <v>102134.80933827841</v>
          </cell>
          <cell r="AW50">
            <v>101864.19292734713</v>
          </cell>
          <cell r="AX50">
            <v>101577.76086714011</v>
          </cell>
          <cell r="AY50">
            <v>101285.35306550842</v>
          </cell>
          <cell r="AZ50">
            <v>100995.093143537</v>
          </cell>
          <cell r="BA50">
            <v>100714.19503251424</v>
          </cell>
          <cell r="BB50">
            <v>100447.4346124173</v>
          </cell>
          <cell r="BC50">
            <v>100191.15247949277</v>
          </cell>
        </row>
        <row r="51">
          <cell r="A51" t="str">
            <v>Sal_Plaf</v>
          </cell>
          <cell r="B51" t="str">
            <v>Masse des salaires plafonnés</v>
          </cell>
          <cell r="C51">
            <v>0</v>
          </cell>
          <cell r="D51">
            <v>0</v>
          </cell>
          <cell r="E51">
            <v>7632</v>
          </cell>
          <cell r="F51">
            <v>8292</v>
          </cell>
          <cell r="G51">
            <v>9333</v>
          </cell>
          <cell r="H51">
            <v>9706</v>
          </cell>
          <cell r="I51">
            <v>9630.3176801973023</v>
          </cell>
          <cell r="J51">
            <v>9859.1843327107545</v>
          </cell>
          <cell r="K51">
            <v>10134.648670570381</v>
          </cell>
          <cell r="L51">
            <v>10416.537033158147</v>
          </cell>
          <cell r="M51">
            <v>10701.609523343923</v>
          </cell>
          <cell r="N51">
            <v>10990.889237713931</v>
          </cell>
          <cell r="O51">
            <v>11274.464018856832</v>
          </cell>
          <cell r="P51">
            <v>11563.958979835843</v>
          </cell>
          <cell r="Q51">
            <v>11861.307099142477</v>
          </cell>
          <cell r="R51">
            <v>12165.803017683413</v>
          </cell>
          <cell r="S51">
            <v>12459.846618711619</v>
          </cell>
          <cell r="T51">
            <v>12732.749216068341</v>
          </cell>
          <cell r="U51">
            <v>12966.318361468593</v>
          </cell>
          <cell r="V51">
            <v>13180.03149561502</v>
          </cell>
          <cell r="W51">
            <v>13393.617132340351</v>
          </cell>
          <cell r="X51">
            <v>13607.858395765856</v>
          </cell>
          <cell r="Y51">
            <v>13822.655224667549</v>
          </cell>
          <cell r="Z51">
            <v>14038.251080510458</v>
          </cell>
          <cell r="AA51">
            <v>14255.811730988993</v>
          </cell>
          <cell r="AB51">
            <v>14476.77060295893</v>
          </cell>
          <cell r="AC51">
            <v>14701.028489477552</v>
          </cell>
          <cell r="AD51">
            <v>14927.797970387184</v>
          </cell>
          <cell r="AE51">
            <v>15157.487658500939</v>
          </cell>
          <cell r="AF51">
            <v>15388.457308503765</v>
          </cell>
          <cell r="AG51">
            <v>15618.4024600543</v>
          </cell>
          <cell r="AH51">
            <v>15848.873527629805</v>
          </cell>
          <cell r="AI51">
            <v>16082.834952573838</v>
          </cell>
          <cell r="AJ51">
            <v>16323.023543360378</v>
          </cell>
          <cell r="AK51">
            <v>16572.138629771318</v>
          </cell>
          <cell r="AL51">
            <v>16833.149578776163</v>
          </cell>
          <cell r="AM51">
            <v>17107.747860256994</v>
          </cell>
          <cell r="AN51">
            <v>17390.505454095095</v>
          </cell>
          <cell r="AO51">
            <v>17672.235139183605</v>
          </cell>
          <cell r="AP51">
            <v>17950.796861353996</v>
          </cell>
          <cell r="AQ51">
            <v>18230.1552284791</v>
          </cell>
          <cell r="AR51">
            <v>18512.730333647934</v>
          </cell>
          <cell r="AS51">
            <v>18798.946692246831</v>
          </cell>
          <cell r="AT51">
            <v>19089.746578696104</v>
          </cell>
          <cell r="AU51">
            <v>19385.860799413662</v>
          </cell>
          <cell r="AV51">
            <v>19685.774443250317</v>
          </cell>
          <cell r="AW51">
            <v>19987.019921594565</v>
          </cell>
          <cell r="AX51">
            <v>20289.572834007904</v>
          </cell>
          <cell r="AY51">
            <v>20595.32660837111</v>
          </cell>
          <cell r="AZ51">
            <v>20905.958205463339</v>
          </cell>
          <cell r="BA51">
            <v>21223.072440317814</v>
          </cell>
          <cell r="BB51">
            <v>21547.862225611865</v>
          </cell>
          <cell r="BC51">
            <v>21879.756679609651</v>
          </cell>
        </row>
        <row r="52">
          <cell r="A52" t="str">
            <v>Sal_Tot</v>
          </cell>
          <cell r="B52" t="str">
            <v>Masse salaires totale</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row>
        <row r="53">
          <cell r="A53" t="str">
            <v>M_Cotisations</v>
          </cell>
          <cell r="B53" t="str">
            <v>Masse des cotisations sur l'année (en Meuros)</v>
          </cell>
          <cell r="C53">
            <v>0</v>
          </cell>
          <cell r="D53">
            <v>0</v>
          </cell>
          <cell r="E53">
            <v>1202.3501540497318</v>
          </cell>
          <cell r="F53">
            <v>1300.3596272316629</v>
          </cell>
          <cell r="G53">
            <v>1359</v>
          </cell>
          <cell r="H53">
            <v>1353</v>
          </cell>
          <cell r="I53">
            <v>1502.1458093879185</v>
          </cell>
          <cell r="J53">
            <v>1553.3299873896322</v>
          </cell>
          <cell r="K53">
            <v>1612.9740476065876</v>
          </cell>
          <cell r="L53">
            <v>1657.8378241375594</v>
          </cell>
          <cell r="M53">
            <v>1703.2083686233764</v>
          </cell>
          <cell r="N53">
            <v>1749.2485113993971</v>
          </cell>
          <cell r="O53">
            <v>1796.1416120325523</v>
          </cell>
          <cell r="P53">
            <v>1842.2612275653591</v>
          </cell>
          <cell r="Q53">
            <v>1889.6319344524454</v>
          </cell>
          <cell r="R53">
            <v>1938.1413615144077</v>
          </cell>
          <cell r="S53">
            <v>1986.9355112623748</v>
          </cell>
          <cell r="T53">
            <v>2030.4544949543167</v>
          </cell>
          <cell r="U53">
            <v>2067.7010874311472</v>
          </cell>
          <cell r="V53">
            <v>2101.781299527901</v>
          </cell>
          <cell r="W53">
            <v>2135.8411799816322</v>
          </cell>
          <cell r="X53">
            <v>2170.0056113188994</v>
          </cell>
          <cell r="Y53">
            <v>2204.258637067258</v>
          </cell>
          <cell r="Z53">
            <v>2238.6390813186317</v>
          </cell>
          <cell r="AA53">
            <v>2273.3328456575891</v>
          </cell>
          <cell r="AB53">
            <v>2308.5685144969011</v>
          </cell>
          <cell r="AC53">
            <v>2344.3302675938726</v>
          </cell>
          <cell r="AD53">
            <v>2380.4925373455103</v>
          </cell>
          <cell r="AE53">
            <v>2417.1204840490141</v>
          </cell>
          <cell r="AF53">
            <v>2453.9525425532711</v>
          </cell>
          <cell r="AG53">
            <v>2490.6212272682369</v>
          </cell>
          <cell r="AH53">
            <v>2527.3737782825183</v>
          </cell>
          <cell r="AI53">
            <v>2564.6829264375792</v>
          </cell>
          <cell r="AJ53">
            <v>2602.9851026230513</v>
          </cell>
          <cell r="AK53">
            <v>2642.7107611105121</v>
          </cell>
          <cell r="AL53">
            <v>2684.3334182166759</v>
          </cell>
          <cell r="AM53">
            <v>2728.1228077254123</v>
          </cell>
          <cell r="AN53">
            <v>2773.2133390512404</v>
          </cell>
          <cell r="AO53">
            <v>2818.1399527575827</v>
          </cell>
          <cell r="AP53">
            <v>2862.5613806287365</v>
          </cell>
          <cell r="AQ53">
            <v>2907.1098471544456</v>
          </cell>
          <cell r="AR53">
            <v>2952.1712775428009</v>
          </cell>
          <cell r="AS53">
            <v>2997.8133680281139</v>
          </cell>
          <cell r="AT53">
            <v>3044.1863803723754</v>
          </cell>
          <cell r="AU53">
            <v>3091.4068541501133</v>
          </cell>
          <cell r="AV53">
            <v>3139.2332108852147</v>
          </cell>
          <cell r="AW53">
            <v>3187.2719513967172</v>
          </cell>
          <cell r="AX53">
            <v>3235.5191846176403</v>
          </cell>
          <cell r="AY53">
            <v>3284.2768499866847</v>
          </cell>
          <cell r="AZ53">
            <v>3333.8123675632669</v>
          </cell>
          <cell r="BA53">
            <v>3384.3816525344723</v>
          </cell>
          <cell r="BB53">
            <v>3436.1749352163715</v>
          </cell>
          <cell r="BC53">
            <v>3489.1011787584785</v>
          </cell>
        </row>
        <row r="54">
          <cell r="A54" t="str">
            <v>M_Cotisations_h</v>
          </cell>
          <cell r="B54" t="str">
            <v>Masse des cotisations hommes</v>
          </cell>
          <cell r="C54">
            <v>0</v>
          </cell>
          <cell r="D54">
            <v>0</v>
          </cell>
          <cell r="E54">
            <v>0</v>
          </cell>
          <cell r="F54">
            <v>0</v>
          </cell>
          <cell r="G54">
            <v>0</v>
          </cell>
          <cell r="H54">
            <v>0</v>
          </cell>
          <cell r="I54">
            <v>1216.0512048787532</v>
          </cell>
          <cell r="J54">
            <v>1257.4869835766112</v>
          </cell>
          <cell r="K54">
            <v>1305.7713983367494</v>
          </cell>
          <cell r="L54">
            <v>1342.090542034344</v>
          </cell>
          <cell r="M54">
            <v>1378.819936040685</v>
          </cell>
          <cell r="N54">
            <v>1416.0913984684121</v>
          </cell>
          <cell r="O54">
            <v>1454.0533667201394</v>
          </cell>
          <cell r="P54">
            <v>1491.389165739588</v>
          </cell>
          <cell r="Q54">
            <v>1529.7377766573738</v>
          </cell>
          <cell r="R54">
            <v>1569.0082302032342</v>
          </cell>
          <cell r="S54">
            <v>1608.5091789268654</v>
          </cell>
          <cell r="T54">
            <v>1643.7396553712583</v>
          </cell>
          <cell r="U54">
            <v>1673.8923631683356</v>
          </cell>
          <cell r="V54">
            <v>1701.4817507788953</v>
          </cell>
          <cell r="W54">
            <v>1729.0546790558535</v>
          </cell>
          <cell r="X54">
            <v>1756.7122457394844</v>
          </cell>
          <cell r="Y54">
            <v>1784.4415333836776</v>
          </cell>
          <cell r="Z54">
            <v>1812.2739717494244</v>
          </cell>
          <cell r="AA54">
            <v>1840.3600561112135</v>
          </cell>
          <cell r="AB54">
            <v>1868.8848353163876</v>
          </cell>
          <cell r="AC54">
            <v>1897.8355022026408</v>
          </cell>
          <cell r="AD54">
            <v>1927.1104044312508</v>
          </cell>
          <cell r="AE54">
            <v>1956.7622920475812</v>
          </cell>
          <cell r="AF54">
            <v>1986.5794168911184</v>
          </cell>
          <cell r="AG54">
            <v>2016.2642836856571</v>
          </cell>
          <cell r="AH54">
            <v>2046.0170438584639</v>
          </cell>
          <cell r="AI54">
            <v>2076.2203932365264</v>
          </cell>
          <cell r="AJ54">
            <v>2107.2276412811652</v>
          </cell>
          <cell r="AK54">
            <v>2139.3872591107793</v>
          </cell>
          <cell r="AL54">
            <v>2173.0825783749951</v>
          </cell>
          <cell r="AM54">
            <v>2208.5319600087773</v>
          </cell>
          <cell r="AN54">
            <v>2245.0346713245513</v>
          </cell>
          <cell r="AO54">
            <v>2281.404683981541</v>
          </cell>
          <cell r="AP54">
            <v>2317.365726696547</v>
          </cell>
          <cell r="AQ54">
            <v>2353.4296122448291</v>
          </cell>
          <cell r="AR54">
            <v>2389.9087637503908</v>
          </cell>
          <cell r="AS54">
            <v>2426.8579844327496</v>
          </cell>
          <cell r="AT54">
            <v>2464.3989177037333</v>
          </cell>
          <cell r="AU54">
            <v>2502.6259070585866</v>
          </cell>
          <cell r="AV54">
            <v>2541.3433835121364</v>
          </cell>
          <cell r="AW54">
            <v>2580.2327911773227</v>
          </cell>
          <cell r="AX54">
            <v>2619.2909785561301</v>
          </cell>
          <cell r="AY54">
            <v>2658.7623778914754</v>
          </cell>
          <cell r="AZ54">
            <v>2698.8634782309123</v>
          </cell>
          <cell r="BA54">
            <v>2739.8014571744652</v>
          </cell>
          <cell r="BB54">
            <v>2781.7303190322214</v>
          </cell>
          <cell r="BC54">
            <v>2824.576368612969</v>
          </cell>
        </row>
        <row r="55">
          <cell r="A55" t="str">
            <v>M_Cotisations_f</v>
          </cell>
          <cell r="B55" t="str">
            <v>Masse des cotisations femmes</v>
          </cell>
          <cell r="C55">
            <v>0</v>
          </cell>
          <cell r="D55">
            <v>0</v>
          </cell>
          <cell r="E55">
            <v>0</v>
          </cell>
          <cell r="F55">
            <v>0</v>
          </cell>
          <cell r="G55">
            <v>0</v>
          </cell>
          <cell r="H55">
            <v>0</v>
          </cell>
          <cell r="I55">
            <v>286.09460450916515</v>
          </cell>
          <cell r="J55">
            <v>295.84300381302103</v>
          </cell>
          <cell r="K55">
            <v>307.20264926983833</v>
          </cell>
          <cell r="L55">
            <v>315.74728210321553</v>
          </cell>
          <cell r="M55">
            <v>324.38843258269156</v>
          </cell>
          <cell r="N55">
            <v>333.15711293098497</v>
          </cell>
          <cell r="O55">
            <v>342.08824531241311</v>
          </cell>
          <cell r="P55">
            <v>350.87206182577114</v>
          </cell>
          <cell r="Q55">
            <v>359.89415779507175</v>
          </cell>
          <cell r="R55">
            <v>369.13313131117354</v>
          </cell>
          <cell r="S55">
            <v>378.42633233550953</v>
          </cell>
          <cell r="T55">
            <v>386.71483958305822</v>
          </cell>
          <cell r="U55">
            <v>393.80872426281161</v>
          </cell>
          <cell r="V55">
            <v>400.29954874900574</v>
          </cell>
          <cell r="W55">
            <v>406.78650092577857</v>
          </cell>
          <cell r="X55">
            <v>413.29336557941508</v>
          </cell>
          <cell r="Y55">
            <v>419.81710368358034</v>
          </cell>
          <cell r="Z55">
            <v>426.36510956920705</v>
          </cell>
          <cell r="AA55">
            <v>432.97278954637551</v>
          </cell>
          <cell r="AB55">
            <v>439.68367918051337</v>
          </cell>
          <cell r="AC55">
            <v>446.49476539123179</v>
          </cell>
          <cell r="AD55">
            <v>453.3821329142595</v>
          </cell>
          <cell r="AE55">
            <v>460.35819200143277</v>
          </cell>
          <cell r="AF55">
            <v>467.37312566215303</v>
          </cell>
          <cell r="AG55">
            <v>474.35694358258013</v>
          </cell>
          <cell r="AH55">
            <v>481.35673442405442</v>
          </cell>
          <cell r="AI55">
            <v>488.46253320105245</v>
          </cell>
          <cell r="AJ55">
            <v>495.75746134188569</v>
          </cell>
          <cell r="AK55">
            <v>503.3235019997332</v>
          </cell>
          <cell r="AL55">
            <v>511.25083984168026</v>
          </cell>
          <cell r="AM55">
            <v>519.59084771663515</v>
          </cell>
          <cell r="AN55">
            <v>528.17866772668947</v>
          </cell>
          <cell r="AO55">
            <v>536.73526877604138</v>
          </cell>
          <cell r="AP55">
            <v>545.19565393218966</v>
          </cell>
          <cell r="AQ55">
            <v>553.68023490961627</v>
          </cell>
          <cell r="AR55">
            <v>562.26251379240989</v>
          </cell>
          <cell r="AS55">
            <v>570.95538359536397</v>
          </cell>
          <cell r="AT55">
            <v>579.78746266864221</v>
          </cell>
          <cell r="AU55">
            <v>588.78094709152674</v>
          </cell>
          <cell r="AV55">
            <v>597.88982737307833</v>
          </cell>
          <cell r="AW55">
            <v>607.03916021939403</v>
          </cell>
          <cell r="AX55">
            <v>616.22820606151083</v>
          </cell>
          <cell r="AY55">
            <v>625.51447209520938</v>
          </cell>
          <cell r="AZ55">
            <v>634.94888933235484</v>
          </cell>
          <cell r="BA55">
            <v>644.58019536000745</v>
          </cell>
          <cell r="BB55">
            <v>654.44461618415005</v>
          </cell>
          <cell r="BC55">
            <v>664.52481014550983</v>
          </cell>
        </row>
        <row r="56">
          <cell r="A56" t="str">
            <v>FSV_Maj_E</v>
          </cell>
          <cell r="B56" t="str">
            <v>FSV Majorations 10% pour enfant</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row>
        <row r="57">
          <cell r="A57" t="str">
            <v>FSV_Cho</v>
          </cell>
          <cell r="B57" t="str">
            <v>FSV Validation Chômage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row>
        <row r="58">
          <cell r="A58" t="str">
            <v>Cot_Maj_E_Cho</v>
          </cell>
          <cell r="B58" t="str">
            <v>Total Cotisation et FSV Majoration enfant et chômage (en Meuros)</v>
          </cell>
          <cell r="C58">
            <v>0</v>
          </cell>
          <cell r="D58">
            <v>0</v>
          </cell>
          <cell r="E58">
            <v>0</v>
          </cell>
          <cell r="F58">
            <v>0</v>
          </cell>
          <cell r="G58">
            <v>0</v>
          </cell>
          <cell r="H58">
            <v>0</v>
          </cell>
          <cell r="I58">
            <v>1502.1458093879185</v>
          </cell>
          <cell r="J58">
            <v>1553.3299873896322</v>
          </cell>
          <cell r="K58">
            <v>1612.9740476065876</v>
          </cell>
          <cell r="L58">
            <v>1657.8378241375594</v>
          </cell>
          <cell r="M58">
            <v>1703.2083686233764</v>
          </cell>
          <cell r="N58">
            <v>1749.2485113993971</v>
          </cell>
          <cell r="O58">
            <v>1796.1416120325523</v>
          </cell>
          <cell r="P58">
            <v>1842.2612275653591</v>
          </cell>
          <cell r="Q58">
            <v>1889.6319344524454</v>
          </cell>
          <cell r="R58">
            <v>1938.1413615144077</v>
          </cell>
          <cell r="S58">
            <v>1986.9355112623748</v>
          </cell>
          <cell r="T58">
            <v>2030.4544949543167</v>
          </cell>
          <cell r="U58">
            <v>2067.7010874311472</v>
          </cell>
          <cell r="V58">
            <v>2101.781299527901</v>
          </cell>
          <cell r="W58">
            <v>2135.8411799816322</v>
          </cell>
          <cell r="X58">
            <v>2170.0056113188994</v>
          </cell>
          <cell r="Y58">
            <v>2204.258637067258</v>
          </cell>
          <cell r="Z58">
            <v>2238.6390813186317</v>
          </cell>
          <cell r="AA58">
            <v>2273.3328456575891</v>
          </cell>
          <cell r="AB58">
            <v>2308.5685144969011</v>
          </cell>
          <cell r="AC58">
            <v>2344.3302675938726</v>
          </cell>
          <cell r="AD58">
            <v>2380.4925373455103</v>
          </cell>
          <cell r="AE58">
            <v>2417.1204840490141</v>
          </cell>
          <cell r="AF58">
            <v>2453.9525425532711</v>
          </cell>
          <cell r="AG58">
            <v>2490.6212272682369</v>
          </cell>
          <cell r="AH58">
            <v>2527.3737782825183</v>
          </cell>
          <cell r="AI58">
            <v>2564.6829264375792</v>
          </cell>
          <cell r="AJ58">
            <v>2602.9851026230513</v>
          </cell>
          <cell r="AK58">
            <v>2642.7107611105121</v>
          </cell>
          <cell r="AL58">
            <v>2684.3334182166759</v>
          </cell>
          <cell r="AM58">
            <v>2728.1228077254123</v>
          </cell>
          <cell r="AN58">
            <v>2773.2133390512404</v>
          </cell>
          <cell r="AO58">
            <v>2818.1399527575827</v>
          </cell>
          <cell r="AP58">
            <v>2862.5613806287365</v>
          </cell>
          <cell r="AQ58">
            <v>2907.1098471544456</v>
          </cell>
          <cell r="AR58">
            <v>2952.1712775428009</v>
          </cell>
          <cell r="AS58">
            <v>2997.8133680281139</v>
          </cell>
          <cell r="AT58">
            <v>3044.1863803723754</v>
          </cell>
          <cell r="AU58">
            <v>3091.4068541501133</v>
          </cell>
          <cell r="AV58">
            <v>3139.2332108852147</v>
          </cell>
          <cell r="AW58">
            <v>3187.2719513967172</v>
          </cell>
          <cell r="AX58">
            <v>3235.5191846176403</v>
          </cell>
          <cell r="AY58">
            <v>3284.2768499866847</v>
          </cell>
          <cell r="AZ58">
            <v>3333.8123675632669</v>
          </cell>
          <cell r="BA58">
            <v>3384.3816525344723</v>
          </cell>
          <cell r="BB58">
            <v>3436.1749352163715</v>
          </cell>
          <cell r="BC58">
            <v>3489.1011787584785</v>
          </cell>
        </row>
        <row r="59">
          <cell r="A59" t="str">
            <v>Eff_DD</v>
          </cell>
          <cell r="B59" t="str">
            <v>Effectifs pensionnés de droit direct en moyenne annuelle</v>
          </cell>
          <cell r="C59">
            <v>0</v>
          </cell>
          <cell r="D59">
            <v>0</v>
          </cell>
          <cell r="E59">
            <v>494733</v>
          </cell>
          <cell r="F59">
            <v>500024</v>
          </cell>
          <cell r="G59">
            <v>506870</v>
          </cell>
          <cell r="H59">
            <v>513766</v>
          </cell>
          <cell r="I59">
            <v>517962.4456999494</v>
          </cell>
          <cell r="J59">
            <v>526894.86901750171</v>
          </cell>
          <cell r="K59">
            <v>538751.91087060759</v>
          </cell>
          <cell r="L59">
            <v>554229.87862632761</v>
          </cell>
          <cell r="M59">
            <v>572142.17122867401</v>
          </cell>
          <cell r="N59">
            <v>587514.59245794022</v>
          </cell>
          <cell r="O59">
            <v>597525.8910688071</v>
          </cell>
          <cell r="P59">
            <v>605307.30599841021</v>
          </cell>
          <cell r="Q59">
            <v>612575.98964060401</v>
          </cell>
          <cell r="R59">
            <v>619672.76301753498</v>
          </cell>
          <cell r="S59">
            <v>628692.34520358266</v>
          </cell>
          <cell r="T59">
            <v>640134.64111995278</v>
          </cell>
          <cell r="U59">
            <v>651765.94196317554</v>
          </cell>
          <cell r="V59">
            <v>663294.03921930806</v>
          </cell>
          <cell r="W59">
            <v>675335.85770164826</v>
          </cell>
          <cell r="X59">
            <v>687876.47877690615</v>
          </cell>
          <cell r="Y59">
            <v>700171.10169234895</v>
          </cell>
          <cell r="Z59">
            <v>712224.21534918901</v>
          </cell>
          <cell r="AA59">
            <v>724106.37674624659</v>
          </cell>
          <cell r="AB59">
            <v>735869.53799351864</v>
          </cell>
          <cell r="AC59">
            <v>747623.25158531195</v>
          </cell>
          <cell r="AD59">
            <v>759651.00211392937</v>
          </cell>
          <cell r="AE59">
            <v>772065.7640020476</v>
          </cell>
          <cell r="AF59">
            <v>784464.81382506038</v>
          </cell>
          <cell r="AG59">
            <v>796783.2035256743</v>
          </cell>
          <cell r="AH59">
            <v>809053.7263075232</v>
          </cell>
          <cell r="AI59">
            <v>820674.00820156373</v>
          </cell>
          <cell r="AJ59">
            <v>831215.99923361489</v>
          </cell>
          <cell r="AK59">
            <v>840656.27156077186</v>
          </cell>
          <cell r="AL59">
            <v>848865.01973449974</v>
          </cell>
          <cell r="AM59">
            <v>855727.37724332779</v>
          </cell>
          <cell r="AN59">
            <v>861486.0407062677</v>
          </cell>
          <cell r="AO59">
            <v>866630.48027386982</v>
          </cell>
          <cell r="AP59">
            <v>871372.53103573469</v>
          </cell>
          <cell r="AQ59">
            <v>875733.00931863347</v>
          </cell>
          <cell r="AR59">
            <v>879757.40200762823</v>
          </cell>
          <cell r="AS59">
            <v>883479.9912896629</v>
          </cell>
          <cell r="AT59">
            <v>886905.8484309949</v>
          </cell>
          <cell r="AU59">
            <v>890015.57319480239</v>
          </cell>
          <cell r="AV59">
            <v>892824.69615709048</v>
          </cell>
          <cell r="AW59">
            <v>895456.62232999713</v>
          </cell>
          <cell r="AX59">
            <v>898037.09472764772</v>
          </cell>
          <cell r="AY59">
            <v>900662.30123029789</v>
          </cell>
          <cell r="AZ59">
            <v>903432.22080712963</v>
          </cell>
          <cell r="BA59">
            <v>906352.92390183371</v>
          </cell>
          <cell r="BB59">
            <v>909415.42560354318</v>
          </cell>
          <cell r="BC59">
            <v>912409.3212946381</v>
          </cell>
        </row>
        <row r="60">
          <cell r="A60" t="str">
            <v>Eff_DD_h</v>
          </cell>
          <cell r="B60" t="str">
            <v>Effectifs pensionnés de droit direct hommes</v>
          </cell>
          <cell r="C60">
            <v>0</v>
          </cell>
          <cell r="D60">
            <v>0</v>
          </cell>
          <cell r="E60">
            <v>0</v>
          </cell>
          <cell r="F60">
            <v>0</v>
          </cell>
          <cell r="G60">
            <v>0</v>
          </cell>
          <cell r="H60">
            <v>0</v>
          </cell>
          <cell r="I60">
            <v>419008.19630857144</v>
          </cell>
          <cell r="J60">
            <v>427926.65865408338</v>
          </cell>
          <cell r="K60">
            <v>438417.35117426619</v>
          </cell>
          <cell r="L60">
            <v>451498.70335528307</v>
          </cell>
          <cell r="M60">
            <v>466408.20629576</v>
          </cell>
          <cell r="N60">
            <v>478724.29908362124</v>
          </cell>
          <cell r="O60">
            <v>485819.85633622669</v>
          </cell>
          <cell r="P60">
            <v>490627.72404546686</v>
          </cell>
          <cell r="Q60">
            <v>494798.61705931986</v>
          </cell>
          <cell r="R60">
            <v>498717.77011555398</v>
          </cell>
          <cell r="S60">
            <v>504524.42028322793</v>
          </cell>
          <cell r="T60">
            <v>512612.09898861474</v>
          </cell>
          <cell r="U60">
            <v>520709.9209699746</v>
          </cell>
          <cell r="V60">
            <v>528543.7956004478</v>
          </cell>
          <cell r="W60">
            <v>536783.2442217503</v>
          </cell>
          <cell r="X60">
            <v>545372.75211009732</v>
          </cell>
          <cell r="Y60">
            <v>553592.60612199653</v>
          </cell>
          <cell r="Z60">
            <v>561494.45257354993</v>
          </cell>
          <cell r="AA60">
            <v>569114.76715025038</v>
          </cell>
          <cell r="AB60">
            <v>576537.96955067781</v>
          </cell>
          <cell r="AC60">
            <v>583802.18418621819</v>
          </cell>
          <cell r="AD60">
            <v>591056.07052707486</v>
          </cell>
          <cell r="AE60">
            <v>598405.87751634768</v>
          </cell>
          <cell r="AF60">
            <v>605535.65517414105</v>
          </cell>
          <cell r="AG60">
            <v>612419.02494897065</v>
          </cell>
          <cell r="AH60">
            <v>619099.87705636094</v>
          </cell>
          <cell r="AI60">
            <v>625118.59299818904</v>
          </cell>
          <cell r="AJ60">
            <v>630190.07475739112</v>
          </cell>
          <cell r="AK60">
            <v>634385.63166186423</v>
          </cell>
          <cell r="AL60">
            <v>637711.37923035584</v>
          </cell>
          <cell r="AM60">
            <v>640123.52364797797</v>
          </cell>
          <cell r="AN60">
            <v>641883.29198265448</v>
          </cell>
          <cell r="AO60">
            <v>643390.13880082197</v>
          </cell>
          <cell r="AP60">
            <v>644729.92338931817</v>
          </cell>
          <cell r="AQ60">
            <v>645939.64617014304</v>
          </cell>
          <cell r="AR60">
            <v>647070.26332503802</v>
          </cell>
          <cell r="AS60">
            <v>648082.48327332549</v>
          </cell>
          <cell r="AT60">
            <v>648964.59179664054</v>
          </cell>
          <cell r="AU60">
            <v>649773.34954631166</v>
          </cell>
          <cell r="AV60">
            <v>650573.78261739458</v>
          </cell>
          <cell r="AW60">
            <v>651409.24190669006</v>
          </cell>
          <cell r="AX60">
            <v>652312.81853046501</v>
          </cell>
          <cell r="AY60">
            <v>653382.6484129685</v>
          </cell>
          <cell r="AZ60">
            <v>654670.03119448212</v>
          </cell>
          <cell r="BA60">
            <v>656148.39980321401</v>
          </cell>
          <cell r="BB60">
            <v>657792.88878641999</v>
          </cell>
          <cell r="BC60">
            <v>659388.60281702399</v>
          </cell>
        </row>
        <row r="61">
          <cell r="A61" t="str">
            <v>Eff_DD_f</v>
          </cell>
          <cell r="B61" t="str">
            <v>Effectifs pensionnés de droit direct femmes</v>
          </cell>
          <cell r="C61">
            <v>0</v>
          </cell>
          <cell r="D61">
            <v>0</v>
          </cell>
          <cell r="E61">
            <v>0</v>
          </cell>
          <cell r="F61">
            <v>0</v>
          </cell>
          <cell r="G61">
            <v>0</v>
          </cell>
          <cell r="H61">
            <v>0</v>
          </cell>
          <cell r="I61">
            <v>98954.249391377962</v>
          </cell>
          <cell r="J61">
            <v>98968.210363418344</v>
          </cell>
          <cell r="K61">
            <v>100334.55969634138</v>
          </cell>
          <cell r="L61">
            <v>102731.17527104451</v>
          </cell>
          <cell r="M61">
            <v>105733.96493291404</v>
          </cell>
          <cell r="N61">
            <v>108790.29337431901</v>
          </cell>
          <cell r="O61">
            <v>111706.03473258039</v>
          </cell>
          <cell r="P61">
            <v>114679.58195294335</v>
          </cell>
          <cell r="Q61">
            <v>117777.37258128419</v>
          </cell>
          <cell r="R61">
            <v>120954.99290198094</v>
          </cell>
          <cell r="S61">
            <v>124167.92492035474</v>
          </cell>
          <cell r="T61">
            <v>127522.54213133806</v>
          </cell>
          <cell r="U61">
            <v>131056.02099320099</v>
          </cell>
          <cell r="V61">
            <v>134750.24361886026</v>
          </cell>
          <cell r="W61">
            <v>138552.61347989799</v>
          </cell>
          <cell r="X61">
            <v>142503.72666680889</v>
          </cell>
          <cell r="Y61">
            <v>146578.49557035248</v>
          </cell>
          <cell r="Z61">
            <v>150729.76277563913</v>
          </cell>
          <cell r="AA61">
            <v>154991.60959599627</v>
          </cell>
          <cell r="AB61">
            <v>159331.56844284083</v>
          </cell>
          <cell r="AC61">
            <v>163821.06739909382</v>
          </cell>
          <cell r="AD61">
            <v>168594.93158685451</v>
          </cell>
          <cell r="AE61">
            <v>173659.88648569991</v>
          </cell>
          <cell r="AF61">
            <v>178929.15865091933</v>
          </cell>
          <cell r="AG61">
            <v>184364.17857670359</v>
          </cell>
          <cell r="AH61">
            <v>189953.84925116223</v>
          </cell>
          <cell r="AI61">
            <v>195555.41520337469</v>
          </cell>
          <cell r="AJ61">
            <v>201025.92447622374</v>
          </cell>
          <cell r="AK61">
            <v>206270.63989890763</v>
          </cell>
          <cell r="AL61">
            <v>211153.64050414396</v>
          </cell>
          <cell r="AM61">
            <v>215603.85359534982</v>
          </cell>
          <cell r="AN61">
            <v>219602.74872361319</v>
          </cell>
          <cell r="AO61">
            <v>223240.34147304785</v>
          </cell>
          <cell r="AP61">
            <v>226642.60764641652</v>
          </cell>
          <cell r="AQ61">
            <v>229793.36314849037</v>
          </cell>
          <cell r="AR61">
            <v>232687.13868259016</v>
          </cell>
          <cell r="AS61">
            <v>235397.50801633744</v>
          </cell>
          <cell r="AT61">
            <v>237941.25663435442</v>
          </cell>
          <cell r="AU61">
            <v>240242.22364849073</v>
          </cell>
          <cell r="AV61">
            <v>242250.9135396959</v>
          </cell>
          <cell r="AW61">
            <v>244047.38042330701</v>
          </cell>
          <cell r="AX61">
            <v>245724.27619718265</v>
          </cell>
          <cell r="AY61">
            <v>247279.65281732942</v>
          </cell>
          <cell r="AZ61">
            <v>248762.18961264752</v>
          </cell>
          <cell r="BA61">
            <v>250204.5240986197</v>
          </cell>
          <cell r="BB61">
            <v>251622.53681712312</v>
          </cell>
          <cell r="BC61">
            <v>253020.71847761405</v>
          </cell>
        </row>
        <row r="62">
          <cell r="A62" t="str">
            <v>Eff_DD_Moins60</v>
          </cell>
          <cell r="B62" t="str">
            <v>Effectifs droit direct moins de 60 ans</v>
          </cell>
          <cell r="C62">
            <v>0</v>
          </cell>
          <cell r="D62">
            <v>0</v>
          </cell>
          <cell r="E62">
            <v>0</v>
          </cell>
          <cell r="F62">
            <v>0</v>
          </cell>
          <cell r="G62">
            <v>0</v>
          </cell>
          <cell r="H62">
            <v>0</v>
          </cell>
          <cell r="I62">
            <v>5339.3936785944416</v>
          </cell>
          <cell r="J62">
            <v>11769.931035775766</v>
          </cell>
          <cell r="K62">
            <v>12997.666644444409</v>
          </cell>
          <cell r="L62">
            <v>12900.574576908944</v>
          </cell>
          <cell r="M62">
            <v>12605.886574205644</v>
          </cell>
          <cell r="N62">
            <v>11938.943542067331</v>
          </cell>
          <cell r="O62">
            <v>10383.398215950261</v>
          </cell>
          <cell r="P62">
            <v>7876.3025752214417</v>
          </cell>
          <cell r="Q62">
            <v>4848.6119808715102</v>
          </cell>
          <cell r="R62">
            <v>2453.4877057788317</v>
          </cell>
          <cell r="S62">
            <v>1650.3090522511898</v>
          </cell>
          <cell r="T62">
            <v>1638.7703573429319</v>
          </cell>
          <cell r="U62">
            <v>1634.7229164875887</v>
          </cell>
          <cell r="V62">
            <v>1636.3527883425006</v>
          </cell>
          <cell r="W62">
            <v>1639.9351371495766</v>
          </cell>
          <cell r="X62">
            <v>1646.5280801027818</v>
          </cell>
          <cell r="Y62">
            <v>1635.3866495432749</v>
          </cell>
          <cell r="Z62">
            <v>1618.6742818371408</v>
          </cell>
          <cell r="AA62">
            <v>1616.603749242872</v>
          </cell>
          <cell r="AB62">
            <v>1612.5389487331934</v>
          </cell>
          <cell r="AC62">
            <v>1602.2630061864281</v>
          </cell>
          <cell r="AD62">
            <v>1594.878248452465</v>
          </cell>
          <cell r="AE62">
            <v>1590.5019919256515</v>
          </cell>
          <cell r="AF62">
            <v>1586.788943589087</v>
          </cell>
          <cell r="AG62">
            <v>1582.4274481341863</v>
          </cell>
          <cell r="AH62">
            <v>1580.8710254377943</v>
          </cell>
          <cell r="AI62">
            <v>1580.4305024819191</v>
          </cell>
          <cell r="AJ62">
            <v>1579.006577167715</v>
          </cell>
          <cell r="AK62">
            <v>1581.4085678878914</v>
          </cell>
          <cell r="AL62">
            <v>1586.6612856474298</v>
          </cell>
          <cell r="AM62">
            <v>1592.1209946428669</v>
          </cell>
          <cell r="AN62">
            <v>1596.0608881804758</v>
          </cell>
          <cell r="AO62">
            <v>1597.6747563358563</v>
          </cell>
          <cell r="AP62">
            <v>1599.9235930324419</v>
          </cell>
          <cell r="AQ62">
            <v>1601.3266121325842</v>
          </cell>
          <cell r="AR62">
            <v>1599.5730189737453</v>
          </cell>
          <cell r="AS62">
            <v>1597.8374283417133</v>
          </cell>
          <cell r="AT62">
            <v>1598.7542606344587</v>
          </cell>
          <cell r="AU62">
            <v>1602.317517794379</v>
          </cell>
          <cell r="AV62">
            <v>1603.1547713412533</v>
          </cell>
          <cell r="AW62">
            <v>1600.8580173684907</v>
          </cell>
          <cell r="AX62">
            <v>1601.1666717492449</v>
          </cell>
          <cell r="AY62">
            <v>1601.6572241438769</v>
          </cell>
          <cell r="AZ62">
            <v>1601.5620255692565</v>
          </cell>
          <cell r="BA62">
            <v>1601.5430722422018</v>
          </cell>
          <cell r="BB62">
            <v>1601.509408622876</v>
          </cell>
          <cell r="BC62">
            <v>1601.4049006103048</v>
          </cell>
        </row>
        <row r="63">
          <cell r="A63" t="str">
            <v>Eff_DD_6064</v>
          </cell>
          <cell r="B63" t="str">
            <v>Effectifs droit direct 60 à 64 ans</v>
          </cell>
          <cell r="C63">
            <v>0</v>
          </cell>
          <cell r="D63">
            <v>0</v>
          </cell>
          <cell r="E63">
            <v>0</v>
          </cell>
          <cell r="F63">
            <v>0</v>
          </cell>
          <cell r="G63">
            <v>0</v>
          </cell>
          <cell r="H63">
            <v>0</v>
          </cell>
          <cell r="I63">
            <v>97670.504682285682</v>
          </cell>
          <cell r="J63">
            <v>99052.198413211794</v>
          </cell>
          <cell r="K63">
            <v>108336.1320131853</v>
          </cell>
          <cell r="L63">
            <v>121190.47350504246</v>
          </cell>
          <cell r="M63">
            <v>135666.42381567406</v>
          </cell>
          <cell r="N63">
            <v>148628.39776290036</v>
          </cell>
          <cell r="O63">
            <v>154072.36839837191</v>
          </cell>
          <cell r="P63">
            <v>151229.40652678165</v>
          </cell>
          <cell r="Q63">
            <v>144085.29050012596</v>
          </cell>
          <cell r="R63">
            <v>134389.11570633945</v>
          </cell>
          <cell r="S63">
            <v>125319.56654851828</v>
          </cell>
          <cell r="T63">
            <v>119663.87625235406</v>
          </cell>
          <cell r="U63">
            <v>115494.35432250213</v>
          </cell>
          <cell r="V63">
            <v>112119.0904150157</v>
          </cell>
          <cell r="W63">
            <v>110642.98400695142</v>
          </cell>
          <cell r="X63">
            <v>110814.18816378168</v>
          </cell>
          <cell r="Y63">
            <v>111341.92788914921</v>
          </cell>
          <cell r="Z63">
            <v>112348.70328753488</v>
          </cell>
          <cell r="AA63">
            <v>113555.70304306273</v>
          </cell>
          <cell r="AB63">
            <v>114709.16455392027</v>
          </cell>
          <cell r="AC63">
            <v>115863.84089615889</v>
          </cell>
          <cell r="AD63">
            <v>117303.25625760116</v>
          </cell>
          <cell r="AE63">
            <v>119075.01420115129</v>
          </cell>
          <cell r="AF63">
            <v>120877.66550582883</v>
          </cell>
          <cell r="AG63">
            <v>122420.59484819364</v>
          </cell>
          <cell r="AH63">
            <v>123811.66869886813</v>
          </cell>
          <cell r="AI63">
            <v>124946.82938241489</v>
          </cell>
          <cell r="AJ63">
            <v>125544.10972344257</v>
          </cell>
          <cell r="AK63">
            <v>125809.63580107092</v>
          </cell>
          <cell r="AL63">
            <v>125518.74400810592</v>
          </cell>
          <cell r="AM63">
            <v>124274.33369841619</v>
          </cell>
          <cell r="AN63">
            <v>122340.05027362084</v>
          </cell>
          <cell r="AO63">
            <v>120271.71388042525</v>
          </cell>
          <cell r="AP63">
            <v>118397.401193233</v>
          </cell>
          <cell r="AQ63">
            <v>117035.39264386006</v>
          </cell>
          <cell r="AR63">
            <v>116439.35899097816</v>
          </cell>
          <cell r="AS63">
            <v>116463.49045879784</v>
          </cell>
          <cell r="AT63">
            <v>116629.44224736566</v>
          </cell>
          <cell r="AU63">
            <v>116599.46230753258</v>
          </cell>
          <cell r="AV63">
            <v>116288.57351717843</v>
          </cell>
          <cell r="AW63">
            <v>115747.30188093956</v>
          </cell>
          <cell r="AX63">
            <v>115092.46711281326</v>
          </cell>
          <cell r="AY63">
            <v>114441.17824585906</v>
          </cell>
          <cell r="AZ63">
            <v>113977.56224260171</v>
          </cell>
          <cell r="BA63">
            <v>113777.27891617351</v>
          </cell>
          <cell r="BB63">
            <v>113756.48169888501</v>
          </cell>
          <cell r="BC63">
            <v>113816.47288622905</v>
          </cell>
        </row>
        <row r="64">
          <cell r="A64" t="str">
            <v>Eff_DD_65plus</v>
          </cell>
          <cell r="B64" t="str">
            <v>Effectifs droit direct 65 ans et plus</v>
          </cell>
          <cell r="C64">
            <v>0</v>
          </cell>
          <cell r="D64">
            <v>0</v>
          </cell>
          <cell r="E64">
            <v>394631</v>
          </cell>
          <cell r="F64">
            <v>401520</v>
          </cell>
          <cell r="G64">
            <v>408080</v>
          </cell>
          <cell r="H64">
            <v>414295</v>
          </cell>
          <cell r="I64">
            <v>414952.54733906931</v>
          </cell>
          <cell r="J64">
            <v>416072.73956851405</v>
          </cell>
          <cell r="K64">
            <v>417418.11221297778</v>
          </cell>
          <cell r="L64">
            <v>420138.83054437616</v>
          </cell>
          <cell r="M64">
            <v>423869.86083879427</v>
          </cell>
          <cell r="N64">
            <v>426947.25115297257</v>
          </cell>
          <cell r="O64">
            <v>433070.1244544849</v>
          </cell>
          <cell r="P64">
            <v>446201.59689640708</v>
          </cell>
          <cell r="Q64">
            <v>463642.08715960651</v>
          </cell>
          <cell r="R64">
            <v>482830.15960541659</v>
          </cell>
          <cell r="S64">
            <v>501722.46960281319</v>
          </cell>
          <cell r="T64">
            <v>518831.99451025581</v>
          </cell>
          <cell r="U64">
            <v>534636.8647241859</v>
          </cell>
          <cell r="V64">
            <v>549538.59601594973</v>
          </cell>
          <cell r="W64">
            <v>563052.93855754717</v>
          </cell>
          <cell r="X64">
            <v>575415.76253302174</v>
          </cell>
          <cell r="Y64">
            <v>587193.78715365625</v>
          </cell>
          <cell r="Z64">
            <v>598256.83777981682</v>
          </cell>
          <cell r="AA64">
            <v>608934.06995394104</v>
          </cell>
          <cell r="AB64">
            <v>619547.83449086524</v>
          </cell>
          <cell r="AC64">
            <v>630157.14768296666</v>
          </cell>
          <cell r="AD64">
            <v>640752.86760787561</v>
          </cell>
          <cell r="AE64">
            <v>651400.24780897051</v>
          </cell>
          <cell r="AF64">
            <v>662000.3593756425</v>
          </cell>
          <cell r="AG64">
            <v>672780.18122934666</v>
          </cell>
          <cell r="AH64">
            <v>683661.18658321758</v>
          </cell>
          <cell r="AI64">
            <v>694146.74831666704</v>
          </cell>
          <cell r="AJ64">
            <v>704092.88293300453</v>
          </cell>
          <cell r="AK64">
            <v>713265.22719181306</v>
          </cell>
          <cell r="AL64">
            <v>721759.61444074637</v>
          </cell>
          <cell r="AM64">
            <v>729860.92255026859</v>
          </cell>
          <cell r="AN64">
            <v>737549.92954446643</v>
          </cell>
          <cell r="AO64">
            <v>744761.09163710871</v>
          </cell>
          <cell r="AP64">
            <v>751375.20624946943</v>
          </cell>
          <cell r="AQ64">
            <v>757096.29006264091</v>
          </cell>
          <cell r="AR64">
            <v>761718.46999767621</v>
          </cell>
          <cell r="AS64">
            <v>765418.66340252338</v>
          </cell>
          <cell r="AT64">
            <v>768677.65192299476</v>
          </cell>
          <cell r="AU64">
            <v>771813.79336947552</v>
          </cell>
          <cell r="AV64">
            <v>774932.9678685707</v>
          </cell>
          <cell r="AW64">
            <v>778108.46243168903</v>
          </cell>
          <cell r="AX64">
            <v>781343.46094308537</v>
          </cell>
          <cell r="AY64">
            <v>784619.46576029505</v>
          </cell>
          <cell r="AZ64">
            <v>787853.09653895861</v>
          </cell>
          <cell r="BA64">
            <v>790974.10191341816</v>
          </cell>
          <cell r="BB64">
            <v>794057.43449603533</v>
          </cell>
          <cell r="BC64">
            <v>796991.4435077986</v>
          </cell>
        </row>
        <row r="65">
          <cell r="A65" t="str">
            <v>Eff_Derive</v>
          </cell>
          <cell r="B65" t="str">
            <v>Effectifs pensionnés de droit dérivé en moyenne annuelle</v>
          </cell>
          <cell r="C65">
            <v>0</v>
          </cell>
          <cell r="D65">
            <v>0</v>
          </cell>
          <cell r="E65">
            <v>220419</v>
          </cell>
          <cell r="F65">
            <v>222781</v>
          </cell>
          <cell r="G65">
            <v>225184</v>
          </cell>
          <cell r="H65">
            <v>227550</v>
          </cell>
          <cell r="I65">
            <v>226886.09187356484</v>
          </cell>
          <cell r="J65">
            <v>226094.06266824232</v>
          </cell>
          <cell r="K65">
            <v>225958.30299808769</v>
          </cell>
          <cell r="L65">
            <v>225980.91217306972</v>
          </cell>
          <cell r="M65">
            <v>226055.81948431811</v>
          </cell>
          <cell r="N65">
            <v>226189.51073053502</v>
          </cell>
          <cell r="O65">
            <v>226407.25115744758</v>
          </cell>
          <cell r="P65">
            <v>226706.20516363857</v>
          </cell>
          <cell r="Q65">
            <v>227072.93373575411</v>
          </cell>
          <cell r="R65">
            <v>227486.74164288159</v>
          </cell>
          <cell r="S65">
            <v>227929.93684295478</v>
          </cell>
          <cell r="T65">
            <v>228379.85024146229</v>
          </cell>
          <cell r="U65">
            <v>228818.77724224114</v>
          </cell>
          <cell r="V65">
            <v>229250.8839494079</v>
          </cell>
          <cell r="W65">
            <v>229688.27635478607</v>
          </cell>
          <cell r="X65">
            <v>230139.52554076409</v>
          </cell>
          <cell r="Y65">
            <v>230620.4272797764</v>
          </cell>
          <cell r="Z65">
            <v>231135.30094548917</v>
          </cell>
          <cell r="AA65">
            <v>231669.82539201892</v>
          </cell>
          <cell r="AB65">
            <v>232223.41009812796</v>
          </cell>
          <cell r="AC65">
            <v>232804.70198881408</v>
          </cell>
          <cell r="AD65">
            <v>233432.10749128417</v>
          </cell>
          <cell r="AE65">
            <v>234128.73254430346</v>
          </cell>
          <cell r="AF65">
            <v>234913.65212941027</v>
          </cell>
          <cell r="AG65">
            <v>235810.92432937119</v>
          </cell>
          <cell r="AH65">
            <v>236841.03743566922</v>
          </cell>
          <cell r="AI65">
            <v>238011.16949199152</v>
          </cell>
          <cell r="AJ65">
            <v>239319.00763040062</v>
          </cell>
          <cell r="AK65">
            <v>240750.6424177502</v>
          </cell>
          <cell r="AL65">
            <v>242297.46964138522</v>
          </cell>
          <cell r="AM65">
            <v>243937.19805515531</v>
          </cell>
          <cell r="AN65">
            <v>245628.59731283091</v>
          </cell>
          <cell r="AO65">
            <v>247316.21561772848</v>
          </cell>
          <cell r="AP65">
            <v>248931.56580161263</v>
          </cell>
          <cell r="AQ65">
            <v>250397.24747357896</v>
          </cell>
          <cell r="AR65">
            <v>251634.49804807175</v>
          </cell>
          <cell r="AS65">
            <v>252575.80767044326</v>
          </cell>
          <cell r="AT65">
            <v>253153.22419126402</v>
          </cell>
          <cell r="AU65">
            <v>253316.55155013531</v>
          </cell>
          <cell r="AV65">
            <v>253042.57451035472</v>
          </cell>
          <cell r="AW65">
            <v>252334.34331543816</v>
          </cell>
          <cell r="AX65">
            <v>251227.25779773667</v>
          </cell>
          <cell r="AY65">
            <v>249782.19009179837</v>
          </cell>
          <cell r="AZ65">
            <v>248074.74017816805</v>
          </cell>
          <cell r="BA65">
            <v>246189.23394900362</v>
          </cell>
          <cell r="BB65">
            <v>244208.38229577639</v>
          </cell>
          <cell r="BC65">
            <v>242263.30465796142</v>
          </cell>
        </row>
        <row r="66">
          <cell r="A66" t="str">
            <v>Eff_Derive_h</v>
          </cell>
          <cell r="B66" t="str">
            <v>Effectifs pensionnés de droit dérivé hommes</v>
          </cell>
          <cell r="C66">
            <v>0</v>
          </cell>
          <cell r="D66">
            <v>0</v>
          </cell>
          <cell r="E66">
            <v>0</v>
          </cell>
          <cell r="F66">
            <v>0</v>
          </cell>
          <cell r="G66">
            <v>0</v>
          </cell>
          <cell r="H66">
            <v>0</v>
          </cell>
          <cell r="I66">
            <v>5400.6775507958073</v>
          </cell>
          <cell r="J66">
            <v>7100.2723326965406</v>
          </cell>
          <cell r="K66">
            <v>8363.1293829874739</v>
          </cell>
          <cell r="L66">
            <v>9301.5822773078035</v>
          </cell>
          <cell r="M66">
            <v>10012.895334477911</v>
          </cell>
          <cell r="N66">
            <v>10568.560077036684</v>
          </cell>
          <cell r="O66">
            <v>11021.963835477523</v>
          </cell>
          <cell r="P66">
            <v>11403.521057378573</v>
          </cell>
          <cell r="Q66">
            <v>11732.221465309078</v>
          </cell>
          <cell r="R66">
            <v>12027.347223902887</v>
          </cell>
          <cell r="S66">
            <v>12299.897774559606</v>
          </cell>
          <cell r="T66">
            <v>12552.823067665802</v>
          </cell>
          <cell r="U66">
            <v>12790.275070968011</v>
          </cell>
          <cell r="V66">
            <v>13015.098332510144</v>
          </cell>
          <cell r="W66">
            <v>13226.669660643925</v>
          </cell>
          <cell r="X66">
            <v>13428.309871783602</v>
          </cell>
          <cell r="Y66">
            <v>13624.926877717855</v>
          </cell>
          <cell r="Z66">
            <v>13819.868984912458</v>
          </cell>
          <cell r="AA66">
            <v>14015.901620855522</v>
          </cell>
          <cell r="AB66">
            <v>14213.659580134197</v>
          </cell>
          <cell r="AC66">
            <v>14415.818252018265</v>
          </cell>
          <cell r="AD66">
            <v>14625.564601858438</v>
          </cell>
          <cell r="AE66">
            <v>14843.75660928851</v>
          </cell>
          <cell r="AF66">
            <v>15070.378296308545</v>
          </cell>
          <cell r="AG66">
            <v>15307.725275539045</v>
          </cell>
          <cell r="AH66">
            <v>15558.671469875268</v>
          </cell>
          <cell r="AI66">
            <v>15827.09854061616</v>
          </cell>
          <cell r="AJ66">
            <v>16116.326537556335</v>
          </cell>
          <cell r="AK66">
            <v>16423.214220945949</v>
          </cell>
          <cell r="AL66">
            <v>16749.133146104206</v>
          </cell>
          <cell r="AM66">
            <v>17093.049564154204</v>
          </cell>
          <cell r="AN66">
            <v>17451.54928178366</v>
          </cell>
          <cell r="AO66">
            <v>17823.949921317602</v>
          </cell>
          <cell r="AP66">
            <v>18203.978092123856</v>
          </cell>
          <cell r="AQ66">
            <v>18582.068213691953</v>
          </cell>
          <cell r="AR66">
            <v>18949.423459091915</v>
          </cell>
          <cell r="AS66">
            <v>19298.9800590743</v>
          </cell>
          <cell r="AT66">
            <v>19622.955448574852</v>
          </cell>
          <cell r="AU66">
            <v>19915.89461339025</v>
          </cell>
          <cell r="AV66">
            <v>20172.100739562891</v>
          </cell>
          <cell r="AW66">
            <v>20388.935246863897</v>
          </cell>
          <cell r="AX66">
            <v>20569.1899134376</v>
          </cell>
          <cell r="AY66">
            <v>20717.830487814448</v>
          </cell>
          <cell r="AZ66">
            <v>20841.282606576802</v>
          </cell>
          <cell r="BA66">
            <v>20945.612657275753</v>
          </cell>
          <cell r="BB66">
            <v>21036.551719207841</v>
          </cell>
          <cell r="BC66">
            <v>21106.033917798079</v>
          </cell>
        </row>
        <row r="67">
          <cell r="A67" t="str">
            <v>Eff_Derive_f</v>
          </cell>
          <cell r="B67" t="str">
            <v>Effectifs pensionnés de droit dérivé femmes</v>
          </cell>
          <cell r="C67">
            <v>0</v>
          </cell>
          <cell r="D67">
            <v>0</v>
          </cell>
          <cell r="E67">
            <v>0</v>
          </cell>
          <cell r="F67">
            <v>0</v>
          </cell>
          <cell r="G67">
            <v>0</v>
          </cell>
          <cell r="H67">
            <v>0</v>
          </cell>
          <cell r="I67">
            <v>221485.41432276904</v>
          </cell>
          <cell r="J67">
            <v>218993.79033554578</v>
          </cell>
          <cell r="K67">
            <v>217595.17361510021</v>
          </cell>
          <cell r="L67">
            <v>216679.32989576191</v>
          </cell>
          <cell r="M67">
            <v>216042.9241498402</v>
          </cell>
          <cell r="N67">
            <v>215620.95065349835</v>
          </cell>
          <cell r="O67">
            <v>215385.28732197007</v>
          </cell>
          <cell r="P67">
            <v>215302.68410625999</v>
          </cell>
          <cell r="Q67">
            <v>215340.71227044502</v>
          </cell>
          <cell r="R67">
            <v>215459.39441897871</v>
          </cell>
          <cell r="S67">
            <v>215630.03906839516</v>
          </cell>
          <cell r="T67">
            <v>215827.02717379649</v>
          </cell>
          <cell r="U67">
            <v>216028.50217127311</v>
          </cell>
          <cell r="V67">
            <v>216235.78561689775</v>
          </cell>
          <cell r="W67">
            <v>216461.60669414213</v>
          </cell>
          <cell r="X67">
            <v>216711.2156689805</v>
          </cell>
          <cell r="Y67">
            <v>216995.50040205853</v>
          </cell>
          <cell r="Z67">
            <v>217315.43196057671</v>
          </cell>
          <cell r="AA67">
            <v>217653.92377116339</v>
          </cell>
          <cell r="AB67">
            <v>218009.75051799376</v>
          </cell>
          <cell r="AC67">
            <v>218388.8837367958</v>
          </cell>
          <cell r="AD67">
            <v>218806.54288942573</v>
          </cell>
          <cell r="AE67">
            <v>219284.97593501495</v>
          </cell>
          <cell r="AF67">
            <v>219843.27383310173</v>
          </cell>
          <cell r="AG67">
            <v>220503.19905383216</v>
          </cell>
          <cell r="AH67">
            <v>221282.36596579396</v>
          </cell>
          <cell r="AI67">
            <v>222184.07095137535</v>
          </cell>
          <cell r="AJ67">
            <v>223202.68109284429</v>
          </cell>
          <cell r="AK67">
            <v>224327.42819680425</v>
          </cell>
          <cell r="AL67">
            <v>225548.33649528102</v>
          </cell>
          <cell r="AM67">
            <v>226844.14849100111</v>
          </cell>
          <cell r="AN67">
            <v>228177.04803104725</v>
          </cell>
          <cell r="AO67">
            <v>229492.26569641088</v>
          </cell>
          <cell r="AP67">
            <v>230727.58770948875</v>
          </cell>
          <cell r="AQ67">
            <v>231815.17925988699</v>
          </cell>
          <cell r="AR67">
            <v>232685.07458897983</v>
          </cell>
          <cell r="AS67">
            <v>233276.82761136896</v>
          </cell>
          <cell r="AT67">
            <v>233530.26874268916</v>
          </cell>
          <cell r="AU67">
            <v>233400.65693674504</v>
          </cell>
          <cell r="AV67">
            <v>232870.47377079184</v>
          </cell>
          <cell r="AW67">
            <v>231945.40806857427</v>
          </cell>
          <cell r="AX67">
            <v>230658.06788429909</v>
          </cell>
          <cell r="AY67">
            <v>229064.35960398393</v>
          </cell>
          <cell r="AZ67">
            <v>227233.45757159125</v>
          </cell>
          <cell r="BA67">
            <v>225243.62129172788</v>
          </cell>
          <cell r="BB67">
            <v>223171.83057656855</v>
          </cell>
          <cell r="BC67">
            <v>221157.27074016334</v>
          </cell>
        </row>
        <row r="68">
          <cell r="A68" t="str">
            <v>Pmoy_DD_65plus</v>
          </cell>
          <cell r="B68" t="str">
            <v>Prestation moyenne servie aux droits directs de 65 ans et plus</v>
          </cell>
          <cell r="C68">
            <v>0</v>
          </cell>
          <cell r="D68">
            <v>0</v>
          </cell>
          <cell r="E68">
            <v>0</v>
          </cell>
          <cell r="F68">
            <v>0</v>
          </cell>
          <cell r="G68">
            <v>0</v>
          </cell>
          <cell r="H68">
            <v>0</v>
          </cell>
          <cell r="I68">
            <v>2070.7778143076562</v>
          </cell>
          <cell r="J68">
            <v>2165.9851218439044</v>
          </cell>
          <cell r="K68">
            <v>2253.4040850289934</v>
          </cell>
          <cell r="L68">
            <v>2339.8438401016219</v>
          </cell>
          <cell r="M68">
            <v>2397.4195370964389</v>
          </cell>
          <cell r="N68">
            <v>2458.5427523202497</v>
          </cell>
          <cell r="O68">
            <v>2555.2141431440909</v>
          </cell>
          <cell r="P68">
            <v>2667.3632698994084</v>
          </cell>
          <cell r="Q68">
            <v>2782.0775598610621</v>
          </cell>
          <cell r="R68">
            <v>2877.4256788838024</v>
          </cell>
          <cell r="S68">
            <v>2950.8080910926165</v>
          </cell>
          <cell r="T68">
            <v>3012.2979305121021</v>
          </cell>
          <cell r="U68">
            <v>3064.8266817384342</v>
          </cell>
          <cell r="V68">
            <v>3104.0493697654019</v>
          </cell>
          <cell r="W68">
            <v>3132.156183786467</v>
          </cell>
          <cell r="X68">
            <v>3152.6087887615809</v>
          </cell>
          <cell r="Y68">
            <v>3169.1182989083427</v>
          </cell>
          <cell r="Z68">
            <v>3181.0644382131636</v>
          </cell>
          <cell r="AA68">
            <v>3190.11035145295</v>
          </cell>
          <cell r="AB68">
            <v>3199.5129462339919</v>
          </cell>
          <cell r="AC68">
            <v>3213.4254864554464</v>
          </cell>
          <cell r="AD68">
            <v>3231.6797368404118</v>
          </cell>
          <cell r="AE68">
            <v>3253.6562741328326</v>
          </cell>
          <cell r="AF68">
            <v>3279.5653594672258</v>
          </cell>
          <cell r="AG68">
            <v>3308.7960558797708</v>
          </cell>
          <cell r="AH68">
            <v>3343.6252148727813</v>
          </cell>
          <cell r="AI68">
            <v>3382.3087626595598</v>
          </cell>
          <cell r="AJ68">
            <v>3424.1562571147388</v>
          </cell>
          <cell r="AK68">
            <v>3468.7184177460645</v>
          </cell>
          <cell r="AL68">
            <v>3514.6678254927047</v>
          </cell>
          <cell r="AM68">
            <v>3563.6128796573698</v>
          </cell>
          <cell r="AN68">
            <v>3616.6046305312361</v>
          </cell>
          <cell r="AO68">
            <v>3674.2599972249104</v>
          </cell>
          <cell r="AP68">
            <v>3736.9163685165977</v>
          </cell>
          <cell r="AQ68">
            <v>3803.9213409193758</v>
          </cell>
          <cell r="AR68">
            <v>3875.0307567108603</v>
          </cell>
          <cell r="AS68">
            <v>3949.7956374177861</v>
          </cell>
          <cell r="AT68">
            <v>4027.6196586230185</v>
          </cell>
          <cell r="AU68">
            <v>4109.0060736086016</v>
          </cell>
          <cell r="AV68">
            <v>4193.791575918196</v>
          </cell>
          <cell r="AW68">
            <v>4281.9470861671207</v>
          </cell>
          <cell r="AX68">
            <v>4373.363363279329</v>
          </cell>
          <cell r="AY68">
            <v>4467.8795938556104</v>
          </cell>
          <cell r="AZ68">
            <v>4565.066245084834</v>
          </cell>
          <cell r="BA68">
            <v>4664.7033116738512</v>
          </cell>
          <cell r="BB68">
            <v>4766.5481881138467</v>
          </cell>
          <cell r="BC68">
            <v>4870.2898703094725</v>
          </cell>
        </row>
        <row r="69">
          <cell r="A69" t="str">
            <v>M_Pensions</v>
          </cell>
          <cell r="B69" t="str">
            <v>Masse Pensions sur l'année (en Meuros)</v>
          </cell>
          <cell r="C69">
            <v>0</v>
          </cell>
          <cell r="D69">
            <v>0</v>
          </cell>
          <cell r="E69">
            <v>1885</v>
          </cell>
          <cell r="F69">
            <v>1947</v>
          </cell>
          <cell r="G69">
            <v>2036</v>
          </cell>
          <cell r="H69">
            <v>2099.8000000000002</v>
          </cell>
          <cell r="I69">
            <v>2138.8377759318269</v>
          </cell>
          <cell r="J69">
            <v>2205.1756617856208</v>
          </cell>
          <cell r="K69">
            <v>2241.3568899173988</v>
          </cell>
          <cell r="L69">
            <v>2295.446984646489</v>
          </cell>
          <cell r="M69">
            <v>2357.8908248432931</v>
          </cell>
          <cell r="N69">
            <v>2407.6259650274801</v>
          </cell>
          <cell r="O69">
            <v>2435.3254123799661</v>
          </cell>
          <cell r="P69">
            <v>2455.2618238624673</v>
          </cell>
          <cell r="Q69">
            <v>2472.0010257002759</v>
          </cell>
          <cell r="R69">
            <v>2483.80214394618</v>
          </cell>
          <cell r="S69">
            <v>2500.554362792474</v>
          </cell>
          <cell r="T69">
            <v>2527.9392141630151</v>
          </cell>
          <cell r="U69">
            <v>2556.9546650409152</v>
          </cell>
          <cell r="V69">
            <v>2584.9956087750311</v>
          </cell>
          <cell r="W69">
            <v>2614.6427005225696</v>
          </cell>
          <cell r="X69">
            <v>2646.8693190047084</v>
          </cell>
          <cell r="Y69">
            <v>2678.9266375146658</v>
          </cell>
          <cell r="Z69">
            <v>2711.983125982224</v>
          </cell>
          <cell r="AA69">
            <v>2748.3771471135742</v>
          </cell>
          <cell r="AB69">
            <v>2788.7502721819301</v>
          </cell>
          <cell r="AC69">
            <v>2835.9634016637547</v>
          </cell>
          <cell r="AD69">
            <v>2891.1013235049695</v>
          </cell>
          <cell r="AE69">
            <v>2952.6469226649651</v>
          </cell>
          <cell r="AF69">
            <v>3018.5129824671781</v>
          </cell>
          <cell r="AG69">
            <v>3088.0002638015944</v>
          </cell>
          <cell r="AH69">
            <v>3161.881928952992</v>
          </cell>
          <cell r="AI69">
            <v>3237.525153921034</v>
          </cell>
          <cell r="AJ69">
            <v>3313.5318374886092</v>
          </cell>
          <cell r="AK69">
            <v>3389.971967929449</v>
          </cell>
          <cell r="AL69">
            <v>3465.664626293044</v>
          </cell>
          <cell r="AM69">
            <v>3540.2198086496578</v>
          </cell>
          <cell r="AN69">
            <v>3614.9930347898039</v>
          </cell>
          <cell r="AO69">
            <v>3691.891347358016</v>
          </cell>
          <cell r="AP69">
            <v>3771.4421991616155</v>
          </cell>
          <cell r="AQ69">
            <v>3853.6314870481328</v>
          </cell>
          <cell r="AR69">
            <v>3938.7934371817096</v>
          </cell>
          <cell r="AS69">
            <v>4026.0793619447613</v>
          </cell>
          <cell r="AT69">
            <v>4114.7886580683089</v>
          </cell>
          <cell r="AU69">
            <v>4204.9271205981177</v>
          </cell>
          <cell r="AV69">
            <v>4296.0818121985985</v>
          </cell>
          <cell r="AW69">
            <v>4388.6580676093881</v>
          </cell>
          <cell r="AX69">
            <v>4483.8523714363619</v>
          </cell>
          <cell r="AY69">
            <v>4582.3261054897921</v>
          </cell>
          <cell r="AZ69">
            <v>4684.4095196176295</v>
          </cell>
          <cell r="BA69">
            <v>4790.1523164312803</v>
          </cell>
          <cell r="BB69">
            <v>4899.439154712315</v>
          </cell>
          <cell r="BC69">
            <v>5011.3302788436686</v>
          </cell>
        </row>
        <row r="70">
          <cell r="A70" t="str">
            <v>M_Pensions_h</v>
          </cell>
          <cell r="B70" t="str">
            <v>Masse Pensions hommes</v>
          </cell>
          <cell r="C70">
            <v>0</v>
          </cell>
          <cell r="D70">
            <v>0</v>
          </cell>
          <cell r="E70">
            <v>0</v>
          </cell>
          <cell r="F70">
            <v>0</v>
          </cell>
          <cell r="G70">
            <v>0</v>
          </cell>
          <cell r="H70">
            <v>0</v>
          </cell>
          <cell r="I70">
            <v>1504.2733441817365</v>
          </cell>
          <cell r="J70">
            <v>1551.2850639123665</v>
          </cell>
          <cell r="K70">
            <v>1589.1497599077959</v>
          </cell>
          <cell r="L70">
            <v>1642.0438927879652</v>
          </cell>
          <cell r="M70">
            <v>1701.5453094286258</v>
          </cell>
          <cell r="N70">
            <v>1748.2812998713246</v>
          </cell>
          <cell r="O70">
            <v>1773.604408905303</v>
          </cell>
          <cell r="P70">
            <v>1791.0456618505148</v>
          </cell>
          <cell r="Q70">
            <v>1804.8607584438794</v>
          </cell>
          <cell r="R70">
            <v>1813.6198166135953</v>
          </cell>
          <cell r="S70">
            <v>1827.4284772013784</v>
          </cell>
          <cell r="T70">
            <v>1851.4262170916843</v>
          </cell>
          <cell r="U70">
            <v>1876.3661681486033</v>
          </cell>
          <cell r="V70">
            <v>1899.6693198004743</v>
          </cell>
          <cell r="W70">
            <v>1923.8565650607104</v>
          </cell>
          <cell r="X70">
            <v>1949.7272677004312</v>
          </cell>
          <cell r="Y70">
            <v>1974.7621873158828</v>
          </cell>
          <cell r="Z70">
            <v>2000.2425835361028</v>
          </cell>
          <cell r="AA70">
            <v>2028.1154658621724</v>
          </cell>
          <cell r="AB70">
            <v>2058.9629657742585</v>
          </cell>
          <cell r="AC70">
            <v>2095.4042727928336</v>
          </cell>
          <cell r="AD70">
            <v>2137.7292446430456</v>
          </cell>
          <cell r="AE70">
            <v>2183.8977281054172</v>
          </cell>
          <cell r="AF70">
            <v>2232.426209355835</v>
          </cell>
          <cell r="AG70">
            <v>2282.6591058285203</v>
          </cell>
          <cell r="AH70">
            <v>2335.0803336074514</v>
          </cell>
          <cell r="AI70">
            <v>2387.5759853125478</v>
          </cell>
          <cell r="AJ70">
            <v>2439.1524222525513</v>
          </cell>
          <cell r="AK70">
            <v>2490.1520042576021</v>
          </cell>
          <cell r="AL70">
            <v>2539.9394632739068</v>
          </cell>
          <cell r="AM70">
            <v>2588.4625022020823</v>
          </cell>
          <cell r="AN70">
            <v>2637.1018433984091</v>
          </cell>
          <cell r="AO70">
            <v>2687.2466019712047</v>
          </cell>
          <cell r="AP70">
            <v>2739.4449053491153</v>
          </cell>
          <cell r="AQ70">
            <v>2794.0047903809595</v>
          </cell>
          <cell r="AR70">
            <v>2851.3531378326129</v>
          </cell>
          <cell r="AS70">
            <v>2910.9470507824208</v>
          </cell>
          <cell r="AT70">
            <v>2972.1602230606695</v>
          </cell>
          <cell r="AU70">
            <v>3035.6509078736808</v>
          </cell>
          <cell r="AV70">
            <v>3101.4454119430884</v>
          </cell>
          <cell r="AW70">
            <v>3169.5749856659991</v>
          </cell>
          <cell r="AX70">
            <v>3240.4921430877821</v>
          </cell>
          <cell r="AY70">
            <v>3314.4679612622081</v>
          </cell>
          <cell r="AZ70">
            <v>3391.5814476996297</v>
          </cell>
          <cell r="BA70">
            <v>3471.7032355554175</v>
          </cell>
          <cell r="BB70">
            <v>3554.4893907452774</v>
          </cell>
          <cell r="BC70">
            <v>3638.5535625885441</v>
          </cell>
        </row>
        <row r="71">
          <cell r="A71" t="str">
            <v>M_Pensions_f</v>
          </cell>
          <cell r="B71" t="str">
            <v>Masse Pensions femmes</v>
          </cell>
          <cell r="C71">
            <v>0</v>
          </cell>
          <cell r="D71">
            <v>0</v>
          </cell>
          <cell r="E71">
            <v>0</v>
          </cell>
          <cell r="F71">
            <v>0</v>
          </cell>
          <cell r="G71">
            <v>0</v>
          </cell>
          <cell r="H71">
            <v>0</v>
          </cell>
          <cell r="I71">
            <v>634.56443175009065</v>
          </cell>
          <cell r="J71">
            <v>653.89059787325459</v>
          </cell>
          <cell r="K71">
            <v>652.20713000960279</v>
          </cell>
          <cell r="L71">
            <v>653.40309185852368</v>
          </cell>
          <cell r="M71">
            <v>656.34551541466715</v>
          </cell>
          <cell r="N71">
            <v>659.34466515615554</v>
          </cell>
          <cell r="O71">
            <v>661.72100347466323</v>
          </cell>
          <cell r="P71">
            <v>664.21616201195241</v>
          </cell>
          <cell r="Q71">
            <v>667.14026725639633</v>
          </cell>
          <cell r="R71">
            <v>670.18232733258469</v>
          </cell>
          <cell r="S71">
            <v>673.12588559109543</v>
          </cell>
          <cell r="T71">
            <v>676.51299707133057</v>
          </cell>
          <cell r="U71">
            <v>680.58849689231181</v>
          </cell>
          <cell r="V71">
            <v>685.32628897455686</v>
          </cell>
          <cell r="W71">
            <v>690.78613546185932</v>
          </cell>
          <cell r="X71">
            <v>697.14205130427695</v>
          </cell>
          <cell r="Y71">
            <v>704.16445019878313</v>
          </cell>
          <cell r="Z71">
            <v>711.74054244612125</v>
          </cell>
          <cell r="AA71">
            <v>720.2616812514018</v>
          </cell>
          <cell r="AB71">
            <v>729.78730640767151</v>
          </cell>
          <cell r="AC71">
            <v>740.55912887092086</v>
          </cell>
          <cell r="AD71">
            <v>753.37207886192459</v>
          </cell>
          <cell r="AE71">
            <v>768.74919455954773</v>
          </cell>
          <cell r="AF71">
            <v>786.08677311134295</v>
          </cell>
          <cell r="AG71">
            <v>805.34115797307425</v>
          </cell>
          <cell r="AH71">
            <v>826.80159534554048</v>
          </cell>
          <cell r="AI71">
            <v>849.94916860848639</v>
          </cell>
          <cell r="AJ71">
            <v>874.37941523605753</v>
          </cell>
          <cell r="AK71">
            <v>899.81996367184684</v>
          </cell>
          <cell r="AL71">
            <v>925.72516301913686</v>
          </cell>
          <cell r="AM71">
            <v>951.75730644757573</v>
          </cell>
          <cell r="AN71">
            <v>977.89119139139507</v>
          </cell>
          <cell r="AO71">
            <v>1004.6447453868112</v>
          </cell>
          <cell r="AP71">
            <v>1031.9972938124997</v>
          </cell>
          <cell r="AQ71">
            <v>1059.6266966671733</v>
          </cell>
          <cell r="AR71">
            <v>1087.4402993490964</v>
          </cell>
          <cell r="AS71">
            <v>1115.1323111623406</v>
          </cell>
          <cell r="AT71">
            <v>1142.6284350076394</v>
          </cell>
          <cell r="AU71">
            <v>1169.2762127244371</v>
          </cell>
          <cell r="AV71">
            <v>1194.6364002555097</v>
          </cell>
          <cell r="AW71">
            <v>1219.0830819433888</v>
          </cell>
          <cell r="AX71">
            <v>1243.3602283485804</v>
          </cell>
          <cell r="AY71">
            <v>1267.8581442275838</v>
          </cell>
          <cell r="AZ71">
            <v>1292.8280719179993</v>
          </cell>
          <cell r="BA71">
            <v>1318.449080875863</v>
          </cell>
          <cell r="BB71">
            <v>1344.9497639670371</v>
          </cell>
          <cell r="BC71">
            <v>1372.7767162551243</v>
          </cell>
        </row>
        <row r="72">
          <cell r="A72" t="str">
            <v>M_DD</v>
          </cell>
          <cell r="B72" t="str">
            <v>Masse Pensions Droits Directs sur l'année</v>
          </cell>
          <cell r="C72">
            <v>0</v>
          </cell>
          <cell r="D72">
            <v>0</v>
          </cell>
          <cell r="E72">
            <v>1559</v>
          </cell>
          <cell r="F72">
            <v>1609</v>
          </cell>
          <cell r="G72">
            <v>1684</v>
          </cell>
          <cell r="H72">
            <v>1736.9</v>
          </cell>
          <cell r="I72">
            <v>1768.3994663775011</v>
          </cell>
          <cell r="J72">
            <v>1819.3200774990617</v>
          </cell>
          <cell r="K72">
            <v>1856.5576389826965</v>
          </cell>
          <cell r="L72">
            <v>1910.548803355802</v>
          </cell>
          <cell r="M72">
            <v>1972.7253466257096</v>
          </cell>
          <cell r="N72">
            <v>2022.1645312485773</v>
          </cell>
          <cell r="O72">
            <v>2049.4818183461648</v>
          </cell>
          <cell r="P72">
            <v>2068.923894159348</v>
          </cell>
          <cell r="Q72">
            <v>2085.0555096797984</v>
          </cell>
          <cell r="R72">
            <v>2096.1624107229272</v>
          </cell>
          <cell r="S72">
            <v>2112.1776092792898</v>
          </cell>
          <cell r="T72">
            <v>2138.8455608091522</v>
          </cell>
          <cell r="U72">
            <v>2167.1805437762546</v>
          </cell>
          <cell r="V72">
            <v>2194.5209277385593</v>
          </cell>
          <cell r="W72">
            <v>2223.3969475788845</v>
          </cell>
          <cell r="X72">
            <v>2254.7458464344841</v>
          </cell>
          <cell r="Y72">
            <v>2285.7833862783082</v>
          </cell>
          <cell r="Z72">
            <v>2317.6424518020558</v>
          </cell>
          <cell r="AA72">
            <v>2352.62698036336</v>
          </cell>
          <cell r="AB72">
            <v>2391.3318023124757</v>
          </cell>
          <cell r="AC72">
            <v>2436.5724911118186</v>
          </cell>
          <cell r="AD72">
            <v>2489.3642156174196</v>
          </cell>
          <cell r="AE72">
            <v>2548.1387417329929</v>
          </cell>
          <cell r="AF72">
            <v>2610.7757476269144</v>
          </cell>
          <cell r="AG72">
            <v>2676.5181360323513</v>
          </cell>
          <cell r="AH72">
            <v>2746.0859937870368</v>
          </cell>
          <cell r="AI72">
            <v>2816.8127958018499</v>
          </cell>
          <cell r="AJ72">
            <v>2887.2996413043393</v>
          </cell>
          <cell r="AK72">
            <v>2957.6480918156503</v>
          </cell>
          <cell r="AL72">
            <v>3026.7226881924462</v>
          </cell>
          <cell r="AM72">
            <v>3094.2168482891957</v>
          </cell>
          <cell r="AN72">
            <v>3161.6035547012971</v>
          </cell>
          <cell r="AO72">
            <v>3230.9158094269192</v>
          </cell>
          <cell r="AP72">
            <v>3302.8543348697626</v>
          </cell>
          <cell r="AQ72">
            <v>3377.5710324942647</v>
          </cell>
          <cell r="AR72">
            <v>3455.5799251912176</v>
          </cell>
          <cell r="AS72">
            <v>3536.2187053621228</v>
          </cell>
          <cell r="AT72">
            <v>3618.9245742722596</v>
          </cell>
          <cell r="AU72">
            <v>3703.8080185302456</v>
          </cell>
          <cell r="AV72">
            <v>3790.4874222060826</v>
          </cell>
          <cell r="AW72">
            <v>3879.3134765213699</v>
          </cell>
          <cell r="AX72">
            <v>3971.3521230470628</v>
          </cell>
          <cell r="AY72">
            <v>4067.0585781988252</v>
          </cell>
          <cell r="AZ72">
            <v>4166.5010310223297</v>
          </cell>
          <cell r="BA72">
            <v>4269.4385994948507</v>
          </cell>
          <cell r="BB72">
            <v>4375.4688999909549</v>
          </cell>
          <cell r="BC72">
            <v>4483.2069836238843</v>
          </cell>
        </row>
        <row r="73">
          <cell r="A73" t="str">
            <v>M_DD_h</v>
          </cell>
          <cell r="B73" t="str">
            <v>Masse Pensions Droits Directs hommes</v>
          </cell>
          <cell r="C73">
            <v>0</v>
          </cell>
          <cell r="D73">
            <v>0</v>
          </cell>
          <cell r="E73">
            <v>0</v>
          </cell>
          <cell r="F73">
            <v>0</v>
          </cell>
          <cell r="G73">
            <v>0</v>
          </cell>
          <cell r="H73">
            <v>0</v>
          </cell>
          <cell r="I73">
            <v>1500.2277567939707</v>
          </cell>
          <cell r="J73">
            <v>1542.5714600154909</v>
          </cell>
          <cell r="K73">
            <v>1579.2673462480657</v>
          </cell>
          <cell r="L73">
            <v>1631.1534964426576</v>
          </cell>
          <cell r="M73">
            <v>1689.8023132438971</v>
          </cell>
          <cell r="N73">
            <v>1735.8061365809906</v>
          </cell>
          <cell r="O73">
            <v>1760.479605045269</v>
          </cell>
          <cell r="P73">
            <v>1777.3313465719643</v>
          </cell>
          <cell r="Q73">
            <v>1790.6076645123489</v>
          </cell>
          <cell r="R73">
            <v>1798.8669362442211</v>
          </cell>
          <cell r="S73">
            <v>1812.2006631473475</v>
          </cell>
          <cell r="T73">
            <v>1835.7509537991582</v>
          </cell>
          <cell r="U73">
            <v>1860.2771880153007</v>
          </cell>
          <cell r="V73">
            <v>1883.1980411593322</v>
          </cell>
          <cell r="W73">
            <v>1907.0348919230366</v>
          </cell>
          <cell r="X73">
            <v>1932.5857961668605</v>
          </cell>
          <cell r="Y73">
            <v>1957.326475539772</v>
          </cell>
          <cell r="Z73">
            <v>1982.5344081675689</v>
          </cell>
          <cell r="AA73">
            <v>2010.1555067134339</v>
          </cell>
          <cell r="AB73">
            <v>2040.7712375471995</v>
          </cell>
          <cell r="AC73">
            <v>2076.9988676587741</v>
          </cell>
          <cell r="AD73">
            <v>2119.1246671865706</v>
          </cell>
          <cell r="AE73">
            <v>2165.1058165927661</v>
          </cell>
          <cell r="AF73">
            <v>2213.4560361665613</v>
          </cell>
          <cell r="AG73">
            <v>2263.5169052068768</v>
          </cell>
          <cell r="AH73">
            <v>2315.7689514785593</v>
          </cell>
          <cell r="AI73">
            <v>2368.0934954002241</v>
          </cell>
          <cell r="AJ73">
            <v>2419.4915768548049</v>
          </cell>
          <cell r="AK73">
            <v>2470.3040126933447</v>
          </cell>
          <cell r="AL73">
            <v>2519.8904884048516</v>
          </cell>
          <cell r="AM73">
            <v>2568.1953886627771</v>
          </cell>
          <cell r="AN73">
            <v>2616.5904781052809</v>
          </cell>
          <cell r="AO73">
            <v>2666.450565243048</v>
          </cell>
          <cell r="AP73">
            <v>2718.3184678542843</v>
          </cell>
          <cell r="AQ73">
            <v>2772.4987146420199</v>
          </cell>
          <cell r="AR73">
            <v>2829.4148027898341</v>
          </cell>
          <cell r="AS73">
            <v>2888.5200338516574</v>
          </cell>
          <cell r="AT73">
            <v>2949.1866144696719</v>
          </cell>
          <cell r="AU73">
            <v>3012.0749887487145</v>
          </cell>
          <cell r="AV73">
            <v>3077.2222197049314</v>
          </cell>
          <cell r="AW73">
            <v>3144.6710835194958</v>
          </cell>
          <cell r="AX73">
            <v>3214.8791192996982</v>
          </cell>
          <cell r="AY73">
            <v>3288.1186313233311</v>
          </cell>
          <cell r="AZ73">
            <v>3364.4676413456823</v>
          </cell>
          <cell r="BA73">
            <v>3443.7941405420356</v>
          </cell>
          <cell r="BB73">
            <v>3525.7509872898577</v>
          </cell>
          <cell r="BC73">
            <v>3608.9680990773409</v>
          </cell>
        </row>
        <row r="74">
          <cell r="A74" t="str">
            <v>M_DD_f</v>
          </cell>
          <cell r="B74" t="str">
            <v>Masse Pensions Droits Directs femmes</v>
          </cell>
          <cell r="C74">
            <v>0</v>
          </cell>
          <cell r="D74">
            <v>0</v>
          </cell>
          <cell r="E74">
            <v>0</v>
          </cell>
          <cell r="F74">
            <v>0</v>
          </cell>
          <cell r="G74">
            <v>0</v>
          </cell>
          <cell r="H74">
            <v>0</v>
          </cell>
          <cell r="I74">
            <v>268.17170958353034</v>
          </cell>
          <cell r="J74">
            <v>276.74861748357085</v>
          </cell>
          <cell r="K74">
            <v>277.29029273463084</v>
          </cell>
          <cell r="L74">
            <v>279.39530691314451</v>
          </cell>
          <cell r="M74">
            <v>282.92303338181256</v>
          </cell>
          <cell r="N74">
            <v>286.35839466758682</v>
          </cell>
          <cell r="O74">
            <v>289.00221330089579</v>
          </cell>
          <cell r="P74">
            <v>291.59254758738371</v>
          </cell>
          <cell r="Q74">
            <v>294.4478451674496</v>
          </cell>
          <cell r="R74">
            <v>297.2954744787063</v>
          </cell>
          <cell r="S74">
            <v>299.9769461319425</v>
          </cell>
          <cell r="T74">
            <v>303.09460700999398</v>
          </cell>
          <cell r="U74">
            <v>306.90335576095379</v>
          </cell>
          <cell r="V74">
            <v>311.32288657922709</v>
          </cell>
          <cell r="W74">
            <v>316.36205565584805</v>
          </cell>
          <cell r="X74">
            <v>322.16005026762326</v>
          </cell>
          <cell r="Y74">
            <v>328.45691073853646</v>
          </cell>
          <cell r="Z74">
            <v>335.10804363448705</v>
          </cell>
          <cell r="AA74">
            <v>342.47147364992617</v>
          </cell>
          <cell r="AB74">
            <v>350.56056476527613</v>
          </cell>
          <cell r="AC74">
            <v>359.57362345304455</v>
          </cell>
          <cell r="AD74">
            <v>370.23954843084925</v>
          </cell>
          <cell r="AE74">
            <v>383.03292514022706</v>
          </cell>
          <cell r="AF74">
            <v>397.31971146035352</v>
          </cell>
          <cell r="AG74">
            <v>413.00123082547464</v>
          </cell>
          <cell r="AH74">
            <v>430.3170423084776</v>
          </cell>
          <cell r="AI74">
            <v>448.71930040162573</v>
          </cell>
          <cell r="AJ74">
            <v>467.8080644495343</v>
          </cell>
          <cell r="AK74">
            <v>487.34407912230597</v>
          </cell>
          <cell r="AL74">
            <v>506.83219978759462</v>
          </cell>
          <cell r="AM74">
            <v>526.02145962641873</v>
          </cell>
          <cell r="AN74">
            <v>545.01307659601628</v>
          </cell>
          <cell r="AO74">
            <v>564.46524418387094</v>
          </cell>
          <cell r="AP74">
            <v>584.53586701547806</v>
          </cell>
          <cell r="AQ74">
            <v>605.07231785224485</v>
          </cell>
          <cell r="AR74">
            <v>626.1651224013832</v>
          </cell>
          <cell r="AS74">
            <v>647.69867151046572</v>
          </cell>
          <cell r="AT74">
            <v>669.73795980258785</v>
          </cell>
          <cell r="AU74">
            <v>691.73302978153163</v>
          </cell>
          <cell r="AV74">
            <v>713.26520250115107</v>
          </cell>
          <cell r="AW74">
            <v>734.64239300187376</v>
          </cell>
          <cell r="AX74">
            <v>756.47300374736437</v>
          </cell>
          <cell r="AY74">
            <v>778.93994687549434</v>
          </cell>
          <cell r="AZ74">
            <v>802.0333896766474</v>
          </cell>
          <cell r="BA74">
            <v>825.64445895281551</v>
          </cell>
          <cell r="BB74">
            <v>849.71791270109793</v>
          </cell>
          <cell r="BC74">
            <v>874.23888454654264</v>
          </cell>
        </row>
        <row r="75">
          <cell r="A75" t="str">
            <v>M_Derive</v>
          </cell>
          <cell r="B75" t="str">
            <v>Masse Pensions Droits Dérivés sur l'année</v>
          </cell>
          <cell r="C75">
            <v>0</v>
          </cell>
          <cell r="D75">
            <v>0</v>
          </cell>
          <cell r="E75">
            <v>326</v>
          </cell>
          <cell r="F75">
            <v>338</v>
          </cell>
          <cell r="G75">
            <v>352</v>
          </cell>
          <cell r="H75">
            <v>362.9</v>
          </cell>
          <cell r="I75">
            <v>370.43830955432617</v>
          </cell>
          <cell r="J75">
            <v>385.85558428655935</v>
          </cell>
          <cell r="K75">
            <v>384.79925093470223</v>
          </cell>
          <cell r="L75">
            <v>384.89818129068703</v>
          </cell>
          <cell r="M75">
            <v>385.16547821758348</v>
          </cell>
          <cell r="N75">
            <v>385.46143377890292</v>
          </cell>
          <cell r="O75">
            <v>385.84359403380142</v>
          </cell>
          <cell r="P75">
            <v>386.33792970311907</v>
          </cell>
          <cell r="Q75">
            <v>386.94551602047716</v>
          </cell>
          <cell r="R75">
            <v>387.63973322325268</v>
          </cell>
          <cell r="S75">
            <v>388.3767535131837</v>
          </cell>
          <cell r="T75">
            <v>389.09365335386275</v>
          </cell>
          <cell r="U75">
            <v>389.77412126466049</v>
          </cell>
          <cell r="V75">
            <v>390.47468103647185</v>
          </cell>
          <cell r="W75">
            <v>391.24575294368526</v>
          </cell>
          <cell r="X75">
            <v>392.12347257022435</v>
          </cell>
          <cell r="Y75">
            <v>393.14325123635729</v>
          </cell>
          <cell r="Z75">
            <v>394.34067418016815</v>
          </cell>
          <cell r="AA75">
            <v>395.75016675021413</v>
          </cell>
          <cell r="AB75">
            <v>397.41846986945433</v>
          </cell>
          <cell r="AC75">
            <v>399.3909105519358</v>
          </cell>
          <cell r="AD75">
            <v>401.73710788755005</v>
          </cell>
          <cell r="AE75">
            <v>404.50818093197194</v>
          </cell>
          <cell r="AF75">
            <v>407.73723484026317</v>
          </cell>
          <cell r="AG75">
            <v>411.48212776924294</v>
          </cell>
          <cell r="AH75">
            <v>415.79593516595492</v>
          </cell>
          <cell r="AI75">
            <v>420.71235811918393</v>
          </cell>
          <cell r="AJ75">
            <v>426.23219618426998</v>
          </cell>
          <cell r="AK75">
            <v>432.32387611379858</v>
          </cell>
          <cell r="AL75">
            <v>438.94193810059772</v>
          </cell>
          <cell r="AM75">
            <v>446.002960360462</v>
          </cell>
          <cell r="AN75">
            <v>453.3894800885069</v>
          </cell>
          <cell r="AO75">
            <v>460.97553793109699</v>
          </cell>
          <cell r="AP75">
            <v>468.58786429185284</v>
          </cell>
          <cell r="AQ75">
            <v>476.06045455386817</v>
          </cell>
          <cell r="AR75">
            <v>483.21351199049241</v>
          </cell>
          <cell r="AS75">
            <v>489.86065658263817</v>
          </cell>
          <cell r="AT75">
            <v>495.8640837960491</v>
          </cell>
          <cell r="AU75">
            <v>501.11910206787161</v>
          </cell>
          <cell r="AV75">
            <v>505.59438999251603</v>
          </cell>
          <cell r="AW75">
            <v>509.34459108801809</v>
          </cell>
          <cell r="AX75">
            <v>512.50024838929926</v>
          </cell>
          <cell r="AY75">
            <v>515.26752729096654</v>
          </cell>
          <cell r="AZ75">
            <v>517.90848859529967</v>
          </cell>
          <cell r="BA75">
            <v>520.71371693642936</v>
          </cell>
          <cell r="BB75">
            <v>523.97025472135886</v>
          </cell>
          <cell r="BC75">
            <v>528.12329521978461</v>
          </cell>
        </row>
        <row r="76">
          <cell r="A76" t="str">
            <v>M_Derive_h</v>
          </cell>
          <cell r="B76" t="str">
            <v>Masse Pensions Droits Dérivés hommes</v>
          </cell>
          <cell r="C76">
            <v>0</v>
          </cell>
          <cell r="D76">
            <v>0</v>
          </cell>
          <cell r="E76">
            <v>0</v>
          </cell>
          <cell r="F76">
            <v>0</v>
          </cell>
          <cell r="G76">
            <v>0</v>
          </cell>
          <cell r="H76">
            <v>0</v>
          </cell>
          <cell r="I76">
            <v>4.0455873877659085</v>
          </cell>
          <cell r="J76">
            <v>8.7136038968757248</v>
          </cell>
          <cell r="K76">
            <v>9.8824136597302097</v>
          </cell>
          <cell r="L76">
            <v>10.890396345307835</v>
          </cell>
          <cell r="M76">
            <v>11.742996184728835</v>
          </cell>
          <cell r="N76">
            <v>12.475163290334079</v>
          </cell>
          <cell r="O76">
            <v>13.124803860033904</v>
          </cell>
          <cell r="P76">
            <v>13.714315278550435</v>
          </cell>
          <cell r="Q76">
            <v>14.25309393153052</v>
          </cell>
          <cell r="R76">
            <v>14.752880369374189</v>
          </cell>
          <cell r="S76">
            <v>15.227814054030814</v>
          </cell>
          <cell r="T76">
            <v>15.675263292526182</v>
          </cell>
          <cell r="U76">
            <v>16.088980133302481</v>
          </cell>
          <cell r="V76">
            <v>16.471278641142156</v>
          </cell>
          <cell r="W76">
            <v>16.821673137673919</v>
          </cell>
          <cell r="X76">
            <v>17.14147153357057</v>
          </cell>
          <cell r="Y76">
            <v>17.435711776110651</v>
          </cell>
          <cell r="Z76">
            <v>17.708175368533887</v>
          </cell>
          <cell r="AA76">
            <v>17.959959148738548</v>
          </cell>
          <cell r="AB76">
            <v>18.191728227058967</v>
          </cell>
          <cell r="AC76">
            <v>18.40540513405951</v>
          </cell>
          <cell r="AD76">
            <v>18.604577456474669</v>
          </cell>
          <cell r="AE76">
            <v>18.791911512651176</v>
          </cell>
          <cell r="AF76">
            <v>18.970173189273858</v>
          </cell>
          <cell r="AG76">
            <v>19.142200621643436</v>
          </cell>
          <cell r="AH76">
            <v>19.311382128891882</v>
          </cell>
          <cell r="AI76">
            <v>19.48248991232327</v>
          </cell>
          <cell r="AJ76">
            <v>19.660845397746769</v>
          </cell>
          <cell r="AK76">
            <v>19.847991564257665</v>
          </cell>
          <cell r="AL76">
            <v>20.048974869055392</v>
          </cell>
          <cell r="AM76">
            <v>20.267113539305068</v>
          </cell>
          <cell r="AN76">
            <v>20.511365293128151</v>
          </cell>
          <cell r="AO76">
            <v>20.796036728156622</v>
          </cell>
          <cell r="AP76">
            <v>21.126437494831116</v>
          </cell>
          <cell r="AQ76">
            <v>21.506075738939643</v>
          </cell>
          <cell r="AR76">
            <v>21.938335042778959</v>
          </cell>
          <cell r="AS76">
            <v>22.427016930763223</v>
          </cell>
          <cell r="AT76">
            <v>22.973608590997692</v>
          </cell>
          <cell r="AU76">
            <v>23.575919124966209</v>
          </cell>
          <cell r="AV76">
            <v>24.223192238157427</v>
          </cell>
          <cell r="AW76">
            <v>24.903902146502972</v>
          </cell>
          <cell r="AX76">
            <v>25.613023788083375</v>
          </cell>
          <cell r="AY76">
            <v>26.349329938877013</v>
          </cell>
          <cell r="AZ76">
            <v>27.113806353947762</v>
          </cell>
          <cell r="BA76">
            <v>27.909095013381883</v>
          </cell>
          <cell r="BB76">
            <v>28.738403455419508</v>
          </cell>
          <cell r="BC76">
            <v>29.585463511202882</v>
          </cell>
        </row>
        <row r="77">
          <cell r="A77" t="str">
            <v>M_Derive_f</v>
          </cell>
          <cell r="B77" t="str">
            <v>Masse Pensions Droits Dérivés femmes</v>
          </cell>
          <cell r="C77">
            <v>0</v>
          </cell>
          <cell r="D77">
            <v>0</v>
          </cell>
          <cell r="E77">
            <v>0</v>
          </cell>
          <cell r="F77">
            <v>0</v>
          </cell>
          <cell r="G77">
            <v>0</v>
          </cell>
          <cell r="H77">
            <v>0</v>
          </cell>
          <cell r="I77">
            <v>366.3927221665603</v>
          </cell>
          <cell r="J77">
            <v>377.14198038968362</v>
          </cell>
          <cell r="K77">
            <v>374.91683727497201</v>
          </cell>
          <cell r="L77">
            <v>374.00778494537917</v>
          </cell>
          <cell r="M77">
            <v>373.42248203285459</v>
          </cell>
          <cell r="N77">
            <v>372.98627048856878</v>
          </cell>
          <cell r="O77">
            <v>372.7187901737675</v>
          </cell>
          <cell r="P77">
            <v>372.62361442456864</v>
          </cell>
          <cell r="Q77">
            <v>372.69242208894661</v>
          </cell>
          <cell r="R77">
            <v>372.88685285387845</v>
          </cell>
          <cell r="S77">
            <v>373.14893945915287</v>
          </cell>
          <cell r="T77">
            <v>373.41839006133659</v>
          </cell>
          <cell r="U77">
            <v>373.68514113135802</v>
          </cell>
          <cell r="V77">
            <v>374.00340239532972</v>
          </cell>
          <cell r="W77">
            <v>374.42407980601132</v>
          </cell>
          <cell r="X77">
            <v>374.98200103665374</v>
          </cell>
          <cell r="Y77">
            <v>375.70753946024661</v>
          </cell>
          <cell r="Z77">
            <v>376.63249881163426</v>
          </cell>
          <cell r="AA77">
            <v>377.79020760147557</v>
          </cell>
          <cell r="AB77">
            <v>379.22674164239538</v>
          </cell>
          <cell r="AC77">
            <v>380.98550541787631</v>
          </cell>
          <cell r="AD77">
            <v>383.13253043107539</v>
          </cell>
          <cell r="AE77">
            <v>385.71626941932072</v>
          </cell>
          <cell r="AF77">
            <v>388.76706165098938</v>
          </cell>
          <cell r="AG77">
            <v>392.3399271475995</v>
          </cell>
          <cell r="AH77">
            <v>396.48455303706299</v>
          </cell>
          <cell r="AI77">
            <v>401.22986820686066</v>
          </cell>
          <cell r="AJ77">
            <v>406.57135078652323</v>
          </cell>
          <cell r="AK77">
            <v>412.47588454954087</v>
          </cell>
          <cell r="AL77">
            <v>418.89296323154235</v>
          </cell>
          <cell r="AM77">
            <v>425.73584682115694</v>
          </cell>
          <cell r="AN77">
            <v>432.87811479537874</v>
          </cell>
          <cell r="AO77">
            <v>440.17950120294034</v>
          </cell>
          <cell r="AP77">
            <v>447.46142679702166</v>
          </cell>
          <cell r="AQ77">
            <v>454.55437881492855</v>
          </cell>
          <cell r="AR77">
            <v>461.27517694771342</v>
          </cell>
          <cell r="AS77">
            <v>467.4336396518749</v>
          </cell>
          <cell r="AT77">
            <v>472.89047520505142</v>
          </cell>
          <cell r="AU77">
            <v>477.54318294290545</v>
          </cell>
          <cell r="AV77">
            <v>481.3711977543586</v>
          </cell>
          <cell r="AW77">
            <v>484.44068894151513</v>
          </cell>
          <cell r="AX77">
            <v>486.88722460121591</v>
          </cell>
          <cell r="AY77">
            <v>488.91819735208952</v>
          </cell>
          <cell r="AZ77">
            <v>490.79468224135189</v>
          </cell>
          <cell r="BA77">
            <v>492.80462192304748</v>
          </cell>
          <cell r="BB77">
            <v>495.23185126593938</v>
          </cell>
          <cell r="BC77">
            <v>498.53783170858173</v>
          </cell>
        </row>
        <row r="78">
          <cell r="A78" t="str">
            <v>Solde_1</v>
          </cell>
          <cell r="B78" t="str">
            <v xml:space="preserve">Solde Technique 1 =  Cot_Maj_E_Cho - M_Pensions (en Meuros) </v>
          </cell>
          <cell r="C78">
            <v>0</v>
          </cell>
          <cell r="D78">
            <v>0</v>
          </cell>
          <cell r="E78">
            <v>-828</v>
          </cell>
          <cell r="F78">
            <v>-777</v>
          </cell>
          <cell r="G78">
            <v>-667</v>
          </cell>
          <cell r="H78">
            <v>-728</v>
          </cell>
          <cell r="I78">
            <v>-636.69196654390862</v>
          </cell>
          <cell r="J78">
            <v>-651.84567439598845</v>
          </cell>
          <cell r="K78">
            <v>-628.38284231081127</v>
          </cell>
          <cell r="L78">
            <v>-637.60916050892968</v>
          </cell>
          <cell r="M78">
            <v>-654.68245621991684</v>
          </cell>
          <cell r="N78">
            <v>-658.377453628083</v>
          </cell>
          <cell r="O78">
            <v>-639.18380034741404</v>
          </cell>
          <cell r="P78">
            <v>-613.00059629710813</v>
          </cell>
          <cell r="Q78">
            <v>-582.3690912478304</v>
          </cell>
          <cell r="R78">
            <v>-545.66078243177219</v>
          </cell>
          <cell r="S78">
            <v>-513.61885153009894</v>
          </cell>
          <cell r="T78">
            <v>-497.48471920869827</v>
          </cell>
          <cell r="U78">
            <v>-489.25357760976766</v>
          </cell>
          <cell r="V78">
            <v>-483.2143092471299</v>
          </cell>
          <cell r="W78">
            <v>-478.80152054093742</v>
          </cell>
          <cell r="X78">
            <v>-476.86370768580912</v>
          </cell>
          <cell r="Y78">
            <v>-474.66800044740774</v>
          </cell>
          <cell r="Z78">
            <v>-473.34404466359234</v>
          </cell>
          <cell r="AA78">
            <v>-475.04430145598508</v>
          </cell>
          <cell r="AB78">
            <v>-480.18175768502903</v>
          </cell>
          <cell r="AC78">
            <v>-491.63313406988192</v>
          </cell>
          <cell r="AD78">
            <v>-510.6087861594591</v>
          </cell>
          <cell r="AE78">
            <v>-535.52643861595107</v>
          </cell>
          <cell r="AF78">
            <v>-564.56043991390652</v>
          </cell>
          <cell r="AG78">
            <v>-597.37903653335718</v>
          </cell>
          <cell r="AH78">
            <v>-634.50815067047358</v>
          </cell>
          <cell r="AI78">
            <v>-672.84222748345474</v>
          </cell>
          <cell r="AJ78">
            <v>-710.54673486555816</v>
          </cell>
          <cell r="AK78">
            <v>-747.26120681893678</v>
          </cell>
          <cell r="AL78">
            <v>-781.33120807636828</v>
          </cell>
          <cell r="AM78">
            <v>-812.09700092424532</v>
          </cell>
          <cell r="AN78">
            <v>-841.77969573856353</v>
          </cell>
          <cell r="AO78">
            <v>-873.7513946004334</v>
          </cell>
          <cell r="AP78">
            <v>-908.88081853287883</v>
          </cell>
          <cell r="AQ78">
            <v>-946.52163989368728</v>
          </cell>
          <cell r="AR78">
            <v>-986.6221596389089</v>
          </cell>
          <cell r="AS78">
            <v>-1028.2659939166474</v>
          </cell>
          <cell r="AT78">
            <v>-1070.6022776959333</v>
          </cell>
          <cell r="AU78">
            <v>-1113.5202664480043</v>
          </cell>
          <cell r="AV78">
            <v>-1156.8486013133841</v>
          </cell>
          <cell r="AW78">
            <v>-1201.3861162126714</v>
          </cell>
          <cell r="AX78">
            <v>-1248.3331868187217</v>
          </cell>
          <cell r="AY78">
            <v>-1298.0492555031071</v>
          </cell>
          <cell r="AZ78">
            <v>-1350.5971520543624</v>
          </cell>
          <cell r="BA78">
            <v>-1405.7706638968077</v>
          </cell>
          <cell r="BB78">
            <v>-1463.2642194959431</v>
          </cell>
          <cell r="BC78">
            <v>-1522.2291000851903</v>
          </cell>
        </row>
        <row r="79">
          <cell r="A79" t="str">
            <v>Points_Cot</v>
          </cell>
          <cell r="B79" t="str">
            <v>Solde_1 en points de cotisations</v>
          </cell>
          <cell r="C79">
            <v>0</v>
          </cell>
          <cell r="D79">
            <v>0</v>
          </cell>
          <cell r="E79">
            <v>-0.68865130279323949</v>
          </cell>
          <cell r="F79">
            <v>-0.59752701001195818</v>
          </cell>
          <cell r="G79">
            <v>-0.49080206033848417</v>
          </cell>
          <cell r="H79">
            <v>-0.53806356245380638</v>
          </cell>
          <cell r="I79">
            <v>-0.42385496971385378</v>
          </cell>
          <cell r="J79">
            <v>-0.41964404195364424</v>
          </cell>
          <cell r="K79">
            <v>-0.38958025595218809</v>
          </cell>
          <cell r="L79">
            <v>-0.38460285513188047</v>
          </cell>
          <cell r="M79">
            <v>-0.38438189259783057</v>
          </cell>
          <cell r="N79">
            <v>-0.37637731250740447</v>
          </cell>
          <cell r="O79">
            <v>-0.35586492516261009</v>
          </cell>
          <cell r="P79">
            <v>-0.33274358007697924</v>
          </cell>
          <cell r="Q79">
            <v>-0.30819181271752916</v>
          </cell>
          <cell r="R79">
            <v>-0.28153817531937336</v>
          </cell>
          <cell r="S79">
            <v>-0.25849799785589295</v>
          </cell>
          <cell r="T79">
            <v>-0.24501150872622302</v>
          </cell>
          <cell r="U79">
            <v>-0.23661716898239016</v>
          </cell>
          <cell r="V79">
            <v>-0.22990703616768726</v>
          </cell>
          <cell r="W79">
            <v>-0.22417468350575345</v>
          </cell>
          <cell r="X79">
            <v>-0.21975229243576841</v>
          </cell>
          <cell r="Y79">
            <v>-0.21534133629570273</v>
          </cell>
          <cell r="Z79">
            <v>-0.21144276833797487</v>
          </cell>
          <cell r="AA79">
            <v>-0.20896381379585124</v>
          </cell>
          <cell r="AB79">
            <v>-0.20799978630466312</v>
          </cell>
          <cell r="AC79">
            <v>-0.20971154997477154</v>
          </cell>
          <cell r="AD79">
            <v>-0.21449711694069812</v>
          </cell>
          <cell r="AE79">
            <v>-0.22155554187305945</v>
          </cell>
          <cell r="AF79">
            <v>-0.23006167809850825</v>
          </cell>
          <cell r="AG79">
            <v>-0.23985141939409804</v>
          </cell>
          <cell r="AH79">
            <v>-0.25105433795457621</v>
          </cell>
          <cell r="AI79">
            <v>-0.26234908828205622</v>
          </cell>
          <cell r="AJ79">
            <v>-0.27297380002272542</v>
          </cell>
          <cell r="AK79">
            <v>-0.28276314525806256</v>
          </cell>
          <cell r="AL79">
            <v>-0.2910708493863039</v>
          </cell>
          <cell r="AM79">
            <v>-0.29767611583487907</v>
          </cell>
          <cell r="AN79">
            <v>-0.30353946589141589</v>
          </cell>
          <cell r="AO79">
            <v>-0.31004542331031409</v>
          </cell>
          <cell r="AP79">
            <v>-0.31750614141704492</v>
          </cell>
          <cell r="AQ79">
            <v>-0.32558853626400364</v>
          </cell>
          <cell r="AR79">
            <v>-0.33420220809820705</v>
          </cell>
          <cell r="AS79">
            <v>-0.34300534011996048</v>
          </cell>
          <cell r="AT79">
            <v>-0.35168749344610545</v>
          </cell>
          <cell r="AU79">
            <v>-0.36019855003981099</v>
          </cell>
          <cell r="AV79">
            <v>-0.36851311247028085</v>
          </cell>
          <cell r="AW79">
            <v>-0.37693241572505393</v>
          </cell>
          <cell r="AX79">
            <v>-0.38582159943713773</v>
          </cell>
          <cell r="AY79">
            <v>-0.39523137506156636</v>
          </cell>
          <cell r="AZ79">
            <v>-0.40512092557912427</v>
          </cell>
          <cell r="BA79">
            <v>-0.41537001680766816</v>
          </cell>
          <cell r="BB79">
            <v>-0.42584101423340465</v>
          </cell>
          <cell r="BC79">
            <v>-0.43628115726550604</v>
          </cell>
        </row>
        <row r="80">
          <cell r="A80" t="str">
            <v>M_GA</v>
          </cell>
          <cell r="B80" t="str">
            <v>Dépenses de gestion</v>
          </cell>
          <cell r="C80">
            <v>0</v>
          </cell>
          <cell r="D80">
            <v>0</v>
          </cell>
          <cell r="E80">
            <v>67</v>
          </cell>
          <cell r="F80">
            <v>73</v>
          </cell>
          <cell r="G80">
            <v>75</v>
          </cell>
          <cell r="H80">
            <v>78</v>
          </cell>
          <cell r="I80">
            <v>82.618019516335522</v>
          </cell>
          <cell r="J80">
            <v>85.433149306429769</v>
          </cell>
          <cell r="K80">
            <v>88.713572618362321</v>
          </cell>
          <cell r="L80">
            <v>91.18108032756578</v>
          </cell>
          <cell r="M80">
            <v>93.676460274285702</v>
          </cell>
          <cell r="N80">
            <v>96.208668126966856</v>
          </cell>
          <cell r="O80">
            <v>98.787788661790373</v>
          </cell>
          <cell r="P80">
            <v>101.32436751609475</v>
          </cell>
          <cell r="Q80">
            <v>103.92975639488449</v>
          </cell>
          <cell r="R80">
            <v>106.59777488329242</v>
          </cell>
          <cell r="S80">
            <v>109.28145311943062</v>
          </cell>
          <cell r="T80">
            <v>111.67499722248742</v>
          </cell>
          <cell r="U80">
            <v>113.72355980871311</v>
          </cell>
          <cell r="V80">
            <v>115.59797147403457</v>
          </cell>
          <cell r="W80">
            <v>117.47126489898977</v>
          </cell>
          <cell r="X80">
            <v>119.35030862253946</v>
          </cell>
          <cell r="Y80">
            <v>121.23422503869918</v>
          </cell>
          <cell r="Z80">
            <v>123.12514947252475</v>
          </cell>
          <cell r="AA80">
            <v>125.0333065111674</v>
          </cell>
          <cell r="AB80">
            <v>126.97126829732956</v>
          </cell>
          <cell r="AC80">
            <v>128.938164717663</v>
          </cell>
          <cell r="AD80">
            <v>130.92708955400306</v>
          </cell>
          <cell r="AE80">
            <v>132.94162662269576</v>
          </cell>
          <cell r="AF80">
            <v>134.96738984042995</v>
          </cell>
          <cell r="AG80">
            <v>136.98416749975303</v>
          </cell>
          <cell r="AH80">
            <v>139.0055578055385</v>
          </cell>
          <cell r="AI80">
            <v>141.05756095406684</v>
          </cell>
          <cell r="AJ80">
            <v>143.16418064426782</v>
          </cell>
          <cell r="AK80">
            <v>145.34909186107816</v>
          </cell>
          <cell r="AL80">
            <v>147.63833800191716</v>
          </cell>
          <cell r="AM80">
            <v>150.04675442489767</v>
          </cell>
          <cell r="AN80">
            <v>152.52673364781825</v>
          </cell>
          <cell r="AO80">
            <v>154.99769740166707</v>
          </cell>
          <cell r="AP80">
            <v>157.4408759345805</v>
          </cell>
          <cell r="AQ80">
            <v>159.89104159349449</v>
          </cell>
          <cell r="AR80">
            <v>162.36942026485406</v>
          </cell>
          <cell r="AS80">
            <v>164.87973524154629</v>
          </cell>
          <cell r="AT80">
            <v>167.43025092048063</v>
          </cell>
          <cell r="AU80">
            <v>170.02737697825623</v>
          </cell>
          <cell r="AV80">
            <v>172.65782659868682</v>
          </cell>
          <cell r="AW80">
            <v>175.29995732681945</v>
          </cell>
          <cell r="AX80">
            <v>177.95355515397023</v>
          </cell>
          <cell r="AY80">
            <v>180.63522674926767</v>
          </cell>
          <cell r="AZ80">
            <v>183.35968021597967</v>
          </cell>
          <cell r="BA80">
            <v>186.14099088939599</v>
          </cell>
          <cell r="BB80">
            <v>188.98962143690045</v>
          </cell>
          <cell r="BC80">
            <v>191.90056483171634</v>
          </cell>
        </row>
        <row r="81">
          <cell r="A81" t="str">
            <v>M_ASS</v>
          </cell>
          <cell r="B81" t="str">
            <v>Action sociale</v>
          </cell>
          <cell r="C81">
            <v>0</v>
          </cell>
          <cell r="D81">
            <v>0</v>
          </cell>
          <cell r="E81">
            <v>18</v>
          </cell>
          <cell r="F81">
            <v>35</v>
          </cell>
          <cell r="G81">
            <v>23</v>
          </cell>
          <cell r="H81">
            <v>12</v>
          </cell>
          <cell r="I81">
            <v>30.042916187758372</v>
          </cell>
          <cell r="J81">
            <v>31.066599747792647</v>
          </cell>
          <cell r="K81">
            <v>32.259480952131753</v>
          </cell>
          <cell r="L81">
            <v>33.156756482751192</v>
          </cell>
          <cell r="M81">
            <v>34.064167372467523</v>
          </cell>
          <cell r="N81">
            <v>34.984970227987944</v>
          </cell>
          <cell r="O81">
            <v>35.922832240651047</v>
          </cell>
          <cell r="P81">
            <v>36.845224551307183</v>
          </cell>
          <cell r="Q81">
            <v>37.792638689048907</v>
          </cell>
          <cell r="R81">
            <v>38.762827230288153</v>
          </cell>
          <cell r="S81">
            <v>39.738710225247495</v>
          </cell>
          <cell r="T81">
            <v>40.609089899086335</v>
          </cell>
          <cell r="U81">
            <v>41.354021748622948</v>
          </cell>
          <cell r="V81">
            <v>42.035625990558017</v>
          </cell>
          <cell r="W81">
            <v>42.71682359963264</v>
          </cell>
          <cell r="X81">
            <v>43.400112226377985</v>
          </cell>
          <cell r="Y81">
            <v>44.085172741345161</v>
          </cell>
          <cell r="Z81">
            <v>44.772781626372634</v>
          </cell>
          <cell r="AA81">
            <v>45.46665691315178</v>
          </cell>
          <cell r="AB81">
            <v>46.171370289938025</v>
          </cell>
          <cell r="AC81">
            <v>46.886605351877449</v>
          </cell>
          <cell r="AD81">
            <v>47.609850746910205</v>
          </cell>
          <cell r="AE81">
            <v>48.342409680980282</v>
          </cell>
          <cell r="AF81">
            <v>49.079050851065425</v>
          </cell>
          <cell r="AG81">
            <v>49.812424545364742</v>
          </cell>
          <cell r="AH81">
            <v>50.547475565650366</v>
          </cell>
          <cell r="AI81">
            <v>51.293658528751585</v>
          </cell>
          <cell r="AJ81">
            <v>52.059702052461027</v>
          </cell>
          <cell r="AK81">
            <v>52.854215222210243</v>
          </cell>
          <cell r="AL81">
            <v>53.686668364333521</v>
          </cell>
          <cell r="AM81">
            <v>54.562456154508247</v>
          </cell>
          <cell r="AN81">
            <v>55.464266781024811</v>
          </cell>
          <cell r="AO81">
            <v>56.362799055151655</v>
          </cell>
          <cell r="AP81">
            <v>57.251227612574731</v>
          </cell>
          <cell r="AQ81">
            <v>58.142196943088912</v>
          </cell>
          <cell r="AR81">
            <v>59.043425550856014</v>
          </cell>
          <cell r="AS81">
            <v>59.956267360562279</v>
          </cell>
          <cell r="AT81">
            <v>60.883727607447511</v>
          </cell>
          <cell r="AU81">
            <v>61.828137083002261</v>
          </cell>
          <cell r="AV81">
            <v>62.784664217704297</v>
          </cell>
          <cell r="AW81">
            <v>63.745439027934346</v>
          </cell>
          <cell r="AX81">
            <v>64.710383692352806</v>
          </cell>
          <cell r="AY81">
            <v>65.685536999733699</v>
          </cell>
          <cell r="AZ81">
            <v>66.676247351265332</v>
          </cell>
          <cell r="BA81">
            <v>67.687633050689442</v>
          </cell>
          <cell r="BB81">
            <v>68.72349870432744</v>
          </cell>
          <cell r="BC81">
            <v>69.782023575169575</v>
          </cell>
        </row>
        <row r="82">
          <cell r="A82" t="str">
            <v>Solde_2</v>
          </cell>
          <cell r="B82" t="str">
            <v>Solde Technique 2 = Solde_1 - M_GA - M_ASS (en Meuros)</v>
          </cell>
          <cell r="C82">
            <v>0</v>
          </cell>
          <cell r="D82">
            <v>0</v>
          </cell>
          <cell r="E82">
            <v>-913</v>
          </cell>
          <cell r="F82">
            <v>-885</v>
          </cell>
          <cell r="G82">
            <v>-765</v>
          </cell>
          <cell r="H82">
            <v>-818</v>
          </cell>
          <cell r="I82">
            <v>-749.35290224800258</v>
          </cell>
          <cell r="J82">
            <v>-768.34542345021089</v>
          </cell>
          <cell r="K82">
            <v>-749.35589588130529</v>
          </cell>
          <cell r="L82">
            <v>-761.94699731924663</v>
          </cell>
          <cell r="M82">
            <v>-782.42308386667003</v>
          </cell>
          <cell r="N82">
            <v>-789.57109198303783</v>
          </cell>
          <cell r="O82">
            <v>-773.89442124985544</v>
          </cell>
          <cell r="P82">
            <v>-751.17018836451007</v>
          </cell>
          <cell r="Q82">
            <v>-724.09148633176369</v>
          </cell>
          <cell r="R82">
            <v>-691.02138454535282</v>
          </cell>
          <cell r="S82">
            <v>-662.6390148747771</v>
          </cell>
          <cell r="T82">
            <v>-649.76880633027213</v>
          </cell>
          <cell r="U82">
            <v>-644.33115916710381</v>
          </cell>
          <cell r="V82">
            <v>-640.84790671172254</v>
          </cell>
          <cell r="W82">
            <v>-638.98960903955981</v>
          </cell>
          <cell r="X82">
            <v>-639.61412853472666</v>
          </cell>
          <cell r="Y82">
            <v>-639.98739822745199</v>
          </cell>
          <cell r="Z82">
            <v>-641.24197576248969</v>
          </cell>
          <cell r="AA82">
            <v>-645.54426488030424</v>
          </cell>
          <cell r="AB82">
            <v>-653.32439627229667</v>
          </cell>
          <cell r="AC82">
            <v>-667.45790413942245</v>
          </cell>
          <cell r="AD82">
            <v>-689.14572646037243</v>
          </cell>
          <cell r="AE82">
            <v>-716.81047491962704</v>
          </cell>
          <cell r="AF82">
            <v>-748.60688060540201</v>
          </cell>
          <cell r="AG82">
            <v>-784.17562857847486</v>
          </cell>
          <cell r="AH82">
            <v>-824.0611840416625</v>
          </cell>
          <cell r="AI82">
            <v>-865.19344696627309</v>
          </cell>
          <cell r="AJ82">
            <v>-905.77061756228693</v>
          </cell>
          <cell r="AK82">
            <v>-945.46451390222524</v>
          </cell>
          <cell r="AL82">
            <v>-982.65621444261899</v>
          </cell>
          <cell r="AM82">
            <v>-1016.7062115036513</v>
          </cell>
          <cell r="AN82">
            <v>-1049.7706961674066</v>
          </cell>
          <cell r="AO82">
            <v>-1085.1118910572523</v>
          </cell>
          <cell r="AP82">
            <v>-1123.572922080034</v>
          </cell>
          <cell r="AQ82">
            <v>-1164.5548784302707</v>
          </cell>
          <cell r="AR82">
            <v>-1208.0350054546188</v>
          </cell>
          <cell r="AS82">
            <v>-1253.1019965187559</v>
          </cell>
          <cell r="AT82">
            <v>-1298.9162562238614</v>
          </cell>
          <cell r="AU82">
            <v>-1345.3757805092628</v>
          </cell>
          <cell r="AV82">
            <v>-1392.2910921297751</v>
          </cell>
          <cell r="AW82">
            <v>-1440.431512567425</v>
          </cell>
          <cell r="AX82">
            <v>-1490.9971256650447</v>
          </cell>
          <cell r="AY82">
            <v>-1544.3700192521082</v>
          </cell>
          <cell r="AZ82">
            <v>-1600.6330796216073</v>
          </cell>
          <cell r="BA82">
            <v>-1659.5992878368932</v>
          </cell>
          <cell r="BB82">
            <v>-1720.9773396371711</v>
          </cell>
          <cell r="BC82">
            <v>-1783.9116884920761</v>
          </cell>
        </row>
        <row r="83">
          <cell r="A83" t="str">
            <v>Prod_Fin</v>
          </cell>
          <cell r="B83" t="str">
            <v>Produits Financiers</v>
          </cell>
          <cell r="C83">
            <v>0</v>
          </cell>
          <cell r="D83">
            <v>0</v>
          </cell>
          <cell r="E83">
            <v>7</v>
          </cell>
          <cell r="F83">
            <v>8</v>
          </cell>
          <cell r="G83">
            <v>7</v>
          </cell>
          <cell r="H83">
            <v>2.5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row>
        <row r="84">
          <cell r="A84" t="str">
            <v>Impot_Sub</v>
          </cell>
          <cell r="B84" t="str">
            <v>Impôts =CSSS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row>
        <row r="85">
          <cell r="A85" t="str">
            <v>R_Diverses</v>
          </cell>
          <cell r="B85" t="str">
            <v>Recettes diverses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row>
        <row r="86">
          <cell r="A86" t="str">
            <v>Nb_Cot</v>
          </cell>
          <cell r="B86" t="str">
            <v>Nombre de cotisants</v>
          </cell>
          <cell r="C86">
            <v>0</v>
          </cell>
          <cell r="D86">
            <v>0</v>
          </cell>
          <cell r="E86">
            <v>505229</v>
          </cell>
          <cell r="F86">
            <v>513386</v>
          </cell>
          <cell r="G86">
            <v>518743</v>
          </cell>
          <cell r="H86">
            <v>531310</v>
          </cell>
          <cell r="I86">
            <v>532283.30953874951</v>
          </cell>
          <cell r="J86">
            <v>535297.78131738747</v>
          </cell>
          <cell r="K86">
            <v>539464.63945440541</v>
          </cell>
          <cell r="L86">
            <v>543597.53101781313</v>
          </cell>
          <cell r="M86">
            <v>547523.85052169114</v>
          </cell>
          <cell r="N86">
            <v>551298.23366011307</v>
          </cell>
          <cell r="O86">
            <v>554977.64631891786</v>
          </cell>
          <cell r="P86">
            <v>558614.16519766825</v>
          </cell>
          <cell r="Q86">
            <v>562294.41264474939</v>
          </cell>
          <cell r="R86">
            <v>565975.73753301112</v>
          </cell>
          <cell r="S86">
            <v>569405.88568967301</v>
          </cell>
          <cell r="T86">
            <v>571588.7376922617</v>
          </cell>
          <cell r="U86">
            <v>571781.86960786383</v>
          </cell>
          <cell r="V86">
            <v>570929.35039355722</v>
          </cell>
          <cell r="W86">
            <v>569922.79005347379</v>
          </cell>
          <cell r="X86">
            <v>568800.73261919059</v>
          </cell>
          <cell r="Y86">
            <v>567562.98404894001</v>
          </cell>
          <cell r="Z86">
            <v>566223.40288908454</v>
          </cell>
          <cell r="AA86">
            <v>564831.5964675626</v>
          </cell>
          <cell r="AB86">
            <v>563444.2437829324</v>
          </cell>
          <cell r="AC86">
            <v>562055.49095768912</v>
          </cell>
          <cell r="AD86">
            <v>560634.01842101116</v>
          </cell>
          <cell r="AE86">
            <v>559194.82425903319</v>
          </cell>
          <cell r="AF86">
            <v>557677.63219079666</v>
          </cell>
          <cell r="AG86">
            <v>556002.79329707613</v>
          </cell>
          <cell r="AH86">
            <v>554231.21934522584</v>
          </cell>
          <cell r="AI86">
            <v>552468.36245777598</v>
          </cell>
          <cell r="AJ86">
            <v>550804.69918743684</v>
          </cell>
          <cell r="AK86">
            <v>549323.03311339812</v>
          </cell>
          <cell r="AL86">
            <v>548108.90286318434</v>
          </cell>
          <cell r="AM86">
            <v>547200.56433622038</v>
          </cell>
          <cell r="AN86">
            <v>546409.35053382209</v>
          </cell>
          <cell r="AO86">
            <v>545443.31225906499</v>
          </cell>
          <cell r="AP86">
            <v>544244.55661647685</v>
          </cell>
          <cell r="AQ86">
            <v>542941.38994915027</v>
          </cell>
          <cell r="AR86">
            <v>541608.26207601267</v>
          </cell>
          <cell r="AS86">
            <v>540257.17596600496</v>
          </cell>
          <cell r="AT86">
            <v>538913.9340957544</v>
          </cell>
          <cell r="AU86">
            <v>537596.65980827145</v>
          </cell>
          <cell r="AV86">
            <v>536260.98117586062</v>
          </cell>
          <cell r="AW86">
            <v>534840.09969250846</v>
          </cell>
          <cell r="AX86">
            <v>533336.17446152563</v>
          </cell>
          <cell r="AY86">
            <v>531800.86977291352</v>
          </cell>
          <cell r="AZ86">
            <v>530276.83998182043</v>
          </cell>
          <cell r="BA86">
            <v>528801.96486249019</v>
          </cell>
          <cell r="BB86">
            <v>527401.32409440237</v>
          </cell>
          <cell r="BC86">
            <v>526055.70609293343</v>
          </cell>
        </row>
        <row r="87">
          <cell r="A87" t="str">
            <v>Nb_DD_60plus</v>
          </cell>
          <cell r="B87" t="str">
            <v>Nombre de retraités de droits directs de 60 ans et plus</v>
          </cell>
          <cell r="C87">
            <v>0</v>
          </cell>
          <cell r="D87">
            <v>0</v>
          </cell>
          <cell r="E87">
            <v>0</v>
          </cell>
          <cell r="F87">
            <v>0</v>
          </cell>
          <cell r="G87">
            <v>0</v>
          </cell>
          <cell r="H87">
            <v>0</v>
          </cell>
          <cell r="I87">
            <v>512623.05202135496</v>
          </cell>
          <cell r="J87">
            <v>515124.9379817259</v>
          </cell>
          <cell r="K87">
            <v>525754.24422616314</v>
          </cell>
          <cell r="L87">
            <v>541329.30404941854</v>
          </cell>
          <cell r="M87">
            <v>559536.2846544683</v>
          </cell>
          <cell r="N87">
            <v>575575.64891587303</v>
          </cell>
          <cell r="O87">
            <v>587142.49285285675</v>
          </cell>
          <cell r="P87">
            <v>597431.0034231887</v>
          </cell>
          <cell r="Q87">
            <v>607727.37765973259</v>
          </cell>
          <cell r="R87">
            <v>617219.27531175606</v>
          </cell>
          <cell r="S87">
            <v>627042.0361513315</v>
          </cell>
          <cell r="T87">
            <v>638495.87076260988</v>
          </cell>
          <cell r="U87">
            <v>650131.21904668806</v>
          </cell>
          <cell r="V87">
            <v>661657.68643096567</v>
          </cell>
          <cell r="W87">
            <v>673695.92256449861</v>
          </cell>
          <cell r="X87">
            <v>686229.95069680351</v>
          </cell>
          <cell r="Y87">
            <v>698535.71504280576</v>
          </cell>
          <cell r="Z87">
            <v>710605.54106735194</v>
          </cell>
          <cell r="AA87">
            <v>722489.77299700363</v>
          </cell>
          <cell r="AB87">
            <v>734256.99904478539</v>
          </cell>
          <cell r="AC87">
            <v>746020.98857912561</v>
          </cell>
          <cell r="AD87">
            <v>758056.12386547681</v>
          </cell>
          <cell r="AE87">
            <v>770475.26201012195</v>
          </cell>
          <cell r="AF87">
            <v>782878.02488147141</v>
          </cell>
          <cell r="AG87">
            <v>795200.77607754013</v>
          </cell>
          <cell r="AH87">
            <v>807472.85528208548</v>
          </cell>
          <cell r="AI87">
            <v>819093.57769908186</v>
          </cell>
          <cell r="AJ87">
            <v>829636.99265644711</v>
          </cell>
          <cell r="AK87">
            <v>839074.86299288389</v>
          </cell>
          <cell r="AL87">
            <v>847278.35844885244</v>
          </cell>
          <cell r="AM87">
            <v>854135.25624868495</v>
          </cell>
          <cell r="AN87">
            <v>859889.9798180873</v>
          </cell>
          <cell r="AO87">
            <v>865032.80551753414</v>
          </cell>
          <cell r="AP87">
            <v>869772.6074427024</v>
          </cell>
          <cell r="AQ87">
            <v>874131.68270650087</v>
          </cell>
          <cell r="AR87">
            <v>878157.82898865431</v>
          </cell>
          <cell r="AS87">
            <v>881882.15386132128</v>
          </cell>
          <cell r="AT87">
            <v>885307.09417036048</v>
          </cell>
          <cell r="AU87">
            <v>888413.25567700795</v>
          </cell>
          <cell r="AV87">
            <v>891221.54138574912</v>
          </cell>
          <cell r="AW87">
            <v>893855.76431262866</v>
          </cell>
          <cell r="AX87">
            <v>896435.92805589852</v>
          </cell>
          <cell r="AY87">
            <v>899060.64400615415</v>
          </cell>
          <cell r="AZ87">
            <v>901830.65878156049</v>
          </cell>
          <cell r="BA87">
            <v>904751.38082959154</v>
          </cell>
          <cell r="BB87">
            <v>907813.91619492031</v>
          </cell>
          <cell r="BC87">
            <v>910807.91639402788</v>
          </cell>
        </row>
        <row r="88">
          <cell r="A88" t="str">
            <v>Nb_Derive_60plus</v>
          </cell>
          <cell r="B88" t="str">
            <v>Nombre de retraités de droits dérivés de 60 ans et plus</v>
          </cell>
          <cell r="C88">
            <v>0</v>
          </cell>
          <cell r="D88">
            <v>0</v>
          </cell>
          <cell r="E88">
            <v>0</v>
          </cell>
          <cell r="F88">
            <v>0</v>
          </cell>
          <cell r="G88">
            <v>0</v>
          </cell>
          <cell r="H88">
            <v>0</v>
          </cell>
          <cell r="I88">
            <v>5237.6645898899351</v>
          </cell>
          <cell r="J88">
            <v>6740.4736859852665</v>
          </cell>
          <cell r="K88">
            <v>7828.7281654259568</v>
          </cell>
          <cell r="L88">
            <v>8615.0691649687687</v>
          </cell>
          <cell r="M88">
            <v>9205.869825400152</v>
          </cell>
          <cell r="N88">
            <v>9736.3720739317469</v>
          </cell>
          <cell r="O88">
            <v>10238.555849322191</v>
          </cell>
          <cell r="P88">
            <v>10666.25935915827</v>
          </cell>
          <cell r="Q88">
            <v>11037.466584049655</v>
          </cell>
          <cell r="R88">
            <v>11366.223759601202</v>
          </cell>
          <cell r="S88">
            <v>11663.433315111468</v>
          </cell>
          <cell r="T88">
            <v>11937.796123857355</v>
          </cell>
          <cell r="U88">
            <v>12191.042862536437</v>
          </cell>
          <cell r="V88">
            <v>12427.177523267477</v>
          </cell>
          <cell r="W88">
            <v>12648.293738780379</v>
          </cell>
          <cell r="X88">
            <v>12858.262363028967</v>
          </cell>
          <cell r="Y88">
            <v>13063.023900182705</v>
          </cell>
          <cell r="Z88">
            <v>13267.513285102297</v>
          </cell>
          <cell r="AA88">
            <v>13474.964663641729</v>
          </cell>
          <cell r="AB88">
            <v>13685.642782979739</v>
          </cell>
          <cell r="AC88">
            <v>13901.376653381729</v>
          </cell>
          <cell r="AD88">
            <v>14123.957482695827</v>
          </cell>
          <cell r="AE88">
            <v>14355.456615851317</v>
          </cell>
          <cell r="AF88">
            <v>14598.600043232616</v>
          </cell>
          <cell r="AG88">
            <v>14855.622166021112</v>
          </cell>
          <cell r="AH88">
            <v>15128.48843871833</v>
          </cell>
          <cell r="AI88">
            <v>15419.599172961891</v>
          </cell>
          <cell r="AJ88">
            <v>15729.399891333247</v>
          </cell>
          <cell r="AK88">
            <v>16052.976870672992</v>
          </cell>
          <cell r="AL88">
            <v>16391.216828359262</v>
          </cell>
          <cell r="AM88">
            <v>16744.003988791159</v>
          </cell>
          <cell r="AN88">
            <v>17110.278876124186</v>
          </cell>
          <cell r="AO88">
            <v>17490.498474710243</v>
          </cell>
          <cell r="AP88">
            <v>17877.688816567825</v>
          </cell>
          <cell r="AQ88">
            <v>18262.632656162037</v>
          </cell>
          <cell r="AR88">
            <v>18637.770698491375</v>
          </cell>
          <cell r="AS88">
            <v>18995.001547567117</v>
          </cell>
          <cell r="AT88">
            <v>19325.330475413386</v>
          </cell>
          <cell r="AU88">
            <v>19624.251303370267</v>
          </cell>
          <cell r="AV88">
            <v>19887.127011742501</v>
          </cell>
          <cell r="AW88">
            <v>20110.33006202845</v>
          </cell>
          <cell r="AX88">
            <v>20296.533690063647</v>
          </cell>
          <cell r="AY88">
            <v>20450.920880770427</v>
          </cell>
          <cell r="AZ88">
            <v>20579.932085637069</v>
          </cell>
          <cell r="BA88">
            <v>20689.649795079382</v>
          </cell>
          <cell r="BB88">
            <v>20785.820066871427</v>
          </cell>
          <cell r="BC88">
            <v>20860.320415017606</v>
          </cell>
        </row>
        <row r="89">
          <cell r="A89" t="str">
            <v>M_DD_60plus</v>
          </cell>
          <cell r="B89" t="str">
            <v>Masse des pensions de droit direct des 60 ans et plus</v>
          </cell>
          <cell r="C89">
            <v>0</v>
          </cell>
          <cell r="D89">
            <v>0</v>
          </cell>
          <cell r="E89">
            <v>0</v>
          </cell>
          <cell r="F89">
            <v>0</v>
          </cell>
          <cell r="G89">
            <v>0</v>
          </cell>
          <cell r="H89">
            <v>0</v>
          </cell>
          <cell r="I89">
            <v>1152.0939968601358</v>
          </cell>
          <cell r="J89">
            <v>1200.1075399021706</v>
          </cell>
          <cell r="K89">
            <v>1278.4235176584957</v>
          </cell>
          <cell r="L89">
            <v>1374.665200380266</v>
          </cell>
          <cell r="M89">
            <v>1476.7475418323866</v>
          </cell>
          <cell r="N89">
            <v>1564.531964053175</v>
          </cell>
          <cell r="O89">
            <v>1630.1841053665062</v>
          </cell>
          <cell r="P89">
            <v>1688.2483963752891</v>
          </cell>
          <cell r="Q89">
            <v>1741.9364524820057</v>
          </cell>
          <cell r="R89">
            <v>1786.8839906831811</v>
          </cell>
          <cell r="S89">
            <v>1831.149098709509</v>
          </cell>
          <cell r="T89">
            <v>1882.9334073589951</v>
          </cell>
          <cell r="U89">
            <v>1934.8996565609934</v>
          </cell>
          <cell r="V89">
            <v>1984.3396112260436</v>
          </cell>
          <cell r="W89">
            <v>2033.8540624028083</v>
          </cell>
          <cell r="X89">
            <v>2084.4584090733174</v>
          </cell>
          <cell r="Y89">
            <v>2133.404831678813</v>
          </cell>
          <cell r="Z89">
            <v>2181.8408309529523</v>
          </cell>
          <cell r="AA89">
            <v>2232.0375016659164</v>
          </cell>
          <cell r="AB89">
            <v>2284.6597701961055</v>
          </cell>
          <cell r="AC89">
            <v>2342.6120427845699</v>
          </cell>
          <cell r="AD89">
            <v>2406.9721312939528</v>
          </cell>
          <cell r="AE89">
            <v>2476.2583826473601</v>
          </cell>
          <cell r="AF89">
            <v>2548.3285886114909</v>
          </cell>
          <cell r="AG89">
            <v>2622.4566778636017</v>
          </cell>
          <cell r="AH89">
            <v>2699.4394891002412</v>
          </cell>
          <cell r="AI89">
            <v>2776.6536686052441</v>
          </cell>
          <cell r="AJ89">
            <v>2852.8295709758768</v>
          </cell>
          <cell r="AK89">
            <v>2928.1005104312908</v>
          </cell>
          <cell r="AL89">
            <v>3001.3329471924326</v>
          </cell>
          <cell r="AM89">
            <v>3072.3178345522524</v>
          </cell>
          <cell r="AN89">
            <v>3142.6433690953477</v>
          </cell>
          <cell r="AO89">
            <v>3214.4687469738319</v>
          </cell>
          <cell r="AP89">
            <v>3288.4742956724303</v>
          </cell>
          <cell r="AQ89">
            <v>3364.8284748702222</v>
          </cell>
          <cell r="AR89">
            <v>3444.1522289669624</v>
          </cell>
          <cell r="AS89">
            <v>3525.824349033307</v>
          </cell>
          <cell r="AT89">
            <v>3609.3158767294494</v>
          </cell>
          <cell r="AU89">
            <v>3694.7784278165236</v>
          </cell>
          <cell r="AV89">
            <v>3781.885359759825</v>
          </cell>
          <cell r="AW89">
            <v>3871.0194773409071</v>
          </cell>
          <cell r="AX89">
            <v>3963.2495477128509</v>
          </cell>
          <cell r="AY89">
            <v>4059.0618272644083</v>
          </cell>
          <cell r="AZ89">
            <v>4158.5458277885364</v>
          </cell>
          <cell r="BA89">
            <v>4261.47240513013</v>
          </cell>
          <cell r="BB89">
            <v>4367.452205060692</v>
          </cell>
          <cell r="BC89">
            <v>4475.1106572450926</v>
          </cell>
        </row>
        <row r="90">
          <cell r="A90" t="str">
            <v>M_Derive_60plus</v>
          </cell>
          <cell r="B90" t="str">
            <v>Masse des pensions de droit dérivé des 60 ans et plus</v>
          </cell>
          <cell r="C90">
            <v>0</v>
          </cell>
          <cell r="D90">
            <v>0</v>
          </cell>
          <cell r="E90">
            <v>0</v>
          </cell>
          <cell r="F90">
            <v>0</v>
          </cell>
          <cell r="G90">
            <v>0</v>
          </cell>
          <cell r="H90">
            <v>0</v>
          </cell>
          <cell r="I90">
            <v>140.79707389220115</v>
          </cell>
          <cell r="J90">
            <v>148.33447191578742</v>
          </cell>
          <cell r="K90">
            <v>157.53155306317487</v>
          </cell>
          <cell r="L90">
            <v>167.52952072913703</v>
          </cell>
          <cell r="M90">
            <v>177.46462093331195</v>
          </cell>
          <cell r="N90">
            <v>187.44195194989226</v>
          </cell>
          <cell r="O90">
            <v>197.81261158464164</v>
          </cell>
          <cell r="P90">
            <v>208.21929831255363</v>
          </cell>
          <cell r="Q90">
            <v>218.50783478495813</v>
          </cell>
          <cell r="R90">
            <v>228.63461224345303</v>
          </cell>
          <cell r="S90">
            <v>238.53287028368663</v>
          </cell>
          <cell r="T90">
            <v>248.14613117391798</v>
          </cell>
          <cell r="U90">
            <v>257.48417997195907</v>
          </cell>
          <cell r="V90">
            <v>266.66102851505565</v>
          </cell>
          <cell r="W90">
            <v>275.71699962391858</v>
          </cell>
          <cell r="X90">
            <v>284.67366060245848</v>
          </cell>
          <cell r="Y90">
            <v>293.55825182308746</v>
          </cell>
          <cell r="Z90">
            <v>302.3961978306566</v>
          </cell>
          <cell r="AA90">
            <v>311.19595600236772</v>
          </cell>
          <cell r="AB90">
            <v>319.98469036391089</v>
          </cell>
          <cell r="AC90">
            <v>328.78850325541868</v>
          </cell>
          <cell r="AD90">
            <v>337.66609995957913</v>
          </cell>
          <cell r="AE90">
            <v>346.6679531032861</v>
          </cell>
          <cell r="AF90">
            <v>355.80829620278695</v>
          </cell>
          <cell r="AG90">
            <v>365.12951940177214</v>
          </cell>
          <cell r="AH90">
            <v>374.66348341931769</v>
          </cell>
          <cell r="AI90">
            <v>384.42639902529919</v>
          </cell>
          <cell r="AJ90">
            <v>394.4187063199264</v>
          </cell>
          <cell r="AK90">
            <v>404.61124150606213</v>
          </cell>
          <cell r="AL90">
            <v>414.96147273965556</v>
          </cell>
          <cell r="AM90">
            <v>425.38554282167684</v>
          </cell>
          <cell r="AN90">
            <v>435.76686640930478</v>
          </cell>
          <cell r="AO90">
            <v>445.98790301983161</v>
          </cell>
          <cell r="AP90">
            <v>455.89489229130464</v>
          </cell>
          <cell r="AQ90">
            <v>465.34868730921136</v>
          </cell>
          <cell r="AR90">
            <v>474.19740860253177</v>
          </cell>
          <cell r="AS90">
            <v>482.28244057768654</v>
          </cell>
          <cell r="AT90">
            <v>489.49435420640862</v>
          </cell>
          <cell r="AU90">
            <v>495.75449977706592</v>
          </cell>
          <cell r="AV90">
            <v>501.05764049057933</v>
          </cell>
          <cell r="AW90">
            <v>505.483089553963</v>
          </cell>
          <cell r="AX90">
            <v>509.18422630153941</v>
          </cell>
          <cell r="AY90">
            <v>512.38814944214596</v>
          </cell>
          <cell r="AZ90">
            <v>515.37465763229943</v>
          </cell>
          <cell r="BA90">
            <v>518.44910025743877</v>
          </cell>
          <cell r="BB90">
            <v>521.91229524509083</v>
          </cell>
          <cell r="BC90">
            <v>526.21771285308716</v>
          </cell>
        </row>
        <row r="91">
          <cell r="A91" t="str">
            <v>M_sal_deplaf</v>
          </cell>
          <cell r="B91" t="str">
            <v>Masse salariale déplafonnée (hors primes)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row>
        <row r="92">
          <cell r="A92" t="str">
            <v>Eff_Flux</v>
          </cell>
          <cell r="B92" t="str">
            <v>Effectif flux nouveaux droits directs sur l'année</v>
          </cell>
          <cell r="C92">
            <v>0</v>
          </cell>
          <cell r="D92">
            <v>0</v>
          </cell>
          <cell r="E92">
            <v>0</v>
          </cell>
          <cell r="F92">
            <v>0</v>
          </cell>
          <cell r="G92">
            <v>0</v>
          </cell>
          <cell r="H92">
            <v>0</v>
          </cell>
          <cell r="I92">
            <v>34467.702075442772</v>
          </cell>
          <cell r="J92">
            <v>35059.972627971169</v>
          </cell>
          <cell r="K92">
            <v>39492.178689246583</v>
          </cell>
          <cell r="L92">
            <v>41783.919645731447</v>
          </cell>
          <cell r="M92">
            <v>44136.265826911243</v>
          </cell>
          <cell r="N92">
            <v>36732.138267558483</v>
          </cell>
          <cell r="O92">
            <v>33542.851171012007</v>
          </cell>
          <cell r="P92">
            <v>32382.961734886158</v>
          </cell>
          <cell r="Q92">
            <v>32658.114212340719</v>
          </cell>
          <cell r="R92">
            <v>32237.716575339888</v>
          </cell>
          <cell r="S92">
            <v>36743.442433493285</v>
          </cell>
          <cell r="T92">
            <v>37399.467133692982</v>
          </cell>
          <cell r="U92">
            <v>37521.032909409812</v>
          </cell>
          <cell r="V92">
            <v>37608.123706719147</v>
          </cell>
          <cell r="W92">
            <v>38960.297968586499</v>
          </cell>
          <cell r="X92">
            <v>39028.296622280512</v>
          </cell>
          <cell r="Y92">
            <v>38904.343371750139</v>
          </cell>
          <cell r="Z92">
            <v>38974.606236028005</v>
          </cell>
          <cell r="AA92">
            <v>38990.811280699927</v>
          </cell>
          <cell r="AB92">
            <v>39173.485668753405</v>
          </cell>
          <cell r="AC92">
            <v>39429.889252866262</v>
          </cell>
          <cell r="AD92">
            <v>40209.716669018744</v>
          </cell>
          <cell r="AE92">
            <v>40739.790268789133</v>
          </cell>
          <cell r="AF92">
            <v>40777.828634896527</v>
          </cell>
          <cell r="AG92">
            <v>41235.249415631763</v>
          </cell>
          <cell r="AH92">
            <v>41402.141876311143</v>
          </cell>
          <cell r="AI92">
            <v>40720.91210503508</v>
          </cell>
          <cell r="AJ92">
            <v>40079.721267499423</v>
          </cell>
          <cell r="AK92">
            <v>39389.232393155187</v>
          </cell>
          <cell r="AL92">
            <v>38519.500171953499</v>
          </cell>
          <cell r="AM92">
            <v>37619.726654485392</v>
          </cell>
          <cell r="AN92">
            <v>37243.115244106775</v>
          </cell>
          <cell r="AO92">
            <v>37306.462128145169</v>
          </cell>
          <cell r="AP92">
            <v>37305.785978792403</v>
          </cell>
          <cell r="AQ92">
            <v>37328.789550561225</v>
          </cell>
          <cell r="AR92">
            <v>37320.85901812755</v>
          </cell>
          <cell r="AS92">
            <v>37307.272364777607</v>
          </cell>
          <cell r="AT92">
            <v>37196.307833901054</v>
          </cell>
          <cell r="AU92">
            <v>37027.985283306494</v>
          </cell>
          <cell r="AV92">
            <v>36830.269724599362</v>
          </cell>
          <cell r="AW92">
            <v>36796.788420073812</v>
          </cell>
          <cell r="AX92">
            <v>36752.112862773116</v>
          </cell>
          <cell r="AY92">
            <v>36827.380855169227</v>
          </cell>
          <cell r="AZ92">
            <v>36923.34473243347</v>
          </cell>
          <cell r="BA92">
            <v>36981.172854343255</v>
          </cell>
          <cell r="BB92">
            <v>37054.912452755023</v>
          </cell>
          <cell r="BC92">
            <v>37072.390729671133</v>
          </cell>
        </row>
        <row r="93">
          <cell r="A93" t="str">
            <v>Eff_Flux_h</v>
          </cell>
          <cell r="B93" t="str">
            <v>Effectif flux nouveaux droits directs hommes</v>
          </cell>
          <cell r="C93">
            <v>0</v>
          </cell>
          <cell r="D93">
            <v>0</v>
          </cell>
          <cell r="E93">
            <v>0</v>
          </cell>
          <cell r="F93">
            <v>0</v>
          </cell>
          <cell r="G93">
            <v>0</v>
          </cell>
          <cell r="H93">
            <v>0</v>
          </cell>
          <cell r="I93">
            <v>30149.738474886835</v>
          </cell>
          <cell r="J93">
            <v>29599.837476140488</v>
          </cell>
          <cell r="K93">
            <v>32878.867217840088</v>
          </cell>
          <cell r="L93">
            <v>34597.196411998186</v>
          </cell>
          <cell r="M93">
            <v>36578.222577188266</v>
          </cell>
          <cell r="N93">
            <v>29647.122819798838</v>
          </cell>
          <cell r="O93">
            <v>26426.907182548257</v>
          </cell>
          <cell r="P93">
            <v>25301.354648252334</v>
          </cell>
          <cell r="Q93">
            <v>25371.762542871445</v>
          </cell>
          <cell r="R93">
            <v>25040.955174953935</v>
          </cell>
          <cell r="S93">
            <v>29407.816233831327</v>
          </cell>
          <cell r="T93">
            <v>29926.703028465214</v>
          </cell>
          <cell r="U93">
            <v>29827.379042253779</v>
          </cell>
          <cell r="V93">
            <v>29807.798683659184</v>
          </cell>
          <cell r="W93">
            <v>31040.405101022749</v>
          </cell>
          <cell r="X93">
            <v>30918.170949892832</v>
          </cell>
          <cell r="Y93">
            <v>30720.813142710569</v>
          </cell>
          <cell r="Z93">
            <v>30690.840516392607</v>
          </cell>
          <cell r="AA93">
            <v>30559.335937800864</v>
          </cell>
          <cell r="AB93">
            <v>30697.923027284516</v>
          </cell>
          <cell r="AC93">
            <v>30652.905841083717</v>
          </cell>
          <cell r="AD93">
            <v>31105.92888037533</v>
          </cell>
          <cell r="AE93">
            <v>31304.002671100392</v>
          </cell>
          <cell r="AF93">
            <v>31168.349713064104</v>
          </cell>
          <cell r="AG93">
            <v>31347.34338083621</v>
          </cell>
          <cell r="AH93">
            <v>31334.382600786321</v>
          </cell>
          <cell r="AI93">
            <v>30628.942214557246</v>
          </cell>
          <cell r="AJ93">
            <v>30062.068245910181</v>
          </cell>
          <cell r="AK93">
            <v>29503.586959815904</v>
          </cell>
          <cell r="AL93">
            <v>28944.530365605762</v>
          </cell>
          <cell r="AM93">
            <v>28285.397847868844</v>
          </cell>
          <cell r="AN93">
            <v>28226.270800534174</v>
          </cell>
          <cell r="AO93">
            <v>28323.831323838793</v>
          </cell>
          <cell r="AP93">
            <v>28369.534414490667</v>
          </cell>
          <cell r="AQ93">
            <v>28447.387364609647</v>
          </cell>
          <cell r="AR93">
            <v>28491.547540463987</v>
          </cell>
          <cell r="AS93">
            <v>28389.584065177849</v>
          </cell>
          <cell r="AT93">
            <v>28311.566937308584</v>
          </cell>
          <cell r="AU93">
            <v>28231.923316013912</v>
          </cell>
          <cell r="AV93">
            <v>28202.189901773745</v>
          </cell>
          <cell r="AW93">
            <v>28137.729389847467</v>
          </cell>
          <cell r="AX93">
            <v>28117.271641207361</v>
          </cell>
          <cell r="AY93">
            <v>28205.393112685153</v>
          </cell>
          <cell r="AZ93">
            <v>28259.656601212948</v>
          </cell>
          <cell r="BA93">
            <v>28286.54788585021</v>
          </cell>
          <cell r="BB93">
            <v>28297.830395614124</v>
          </cell>
          <cell r="BC93">
            <v>28277.304326009704</v>
          </cell>
        </row>
        <row r="94">
          <cell r="A94" t="str">
            <v>Eff_Flux_f</v>
          </cell>
          <cell r="B94" t="str">
            <v>Effectif flux nouveaux droits directs femmes</v>
          </cell>
          <cell r="C94">
            <v>0</v>
          </cell>
          <cell r="D94">
            <v>0</v>
          </cell>
          <cell r="E94">
            <v>0</v>
          </cell>
          <cell r="F94">
            <v>0</v>
          </cell>
          <cell r="G94">
            <v>0</v>
          </cell>
          <cell r="H94">
            <v>0</v>
          </cell>
          <cell r="I94">
            <v>4317.9636005559341</v>
          </cell>
          <cell r="J94">
            <v>5460.1351518306783</v>
          </cell>
          <cell r="K94">
            <v>6613.311471406495</v>
          </cell>
          <cell r="L94">
            <v>7186.7232337332625</v>
          </cell>
          <cell r="M94">
            <v>7558.0432497229795</v>
          </cell>
          <cell r="N94">
            <v>7085.0154477596461</v>
          </cell>
          <cell r="O94">
            <v>7115.9439884637477</v>
          </cell>
          <cell r="P94">
            <v>7081.607086633825</v>
          </cell>
          <cell r="Q94">
            <v>7286.3516694692735</v>
          </cell>
          <cell r="R94">
            <v>7196.7614003859508</v>
          </cell>
          <cell r="S94">
            <v>7335.626199661956</v>
          </cell>
          <cell r="T94">
            <v>7472.7641052277686</v>
          </cell>
          <cell r="U94">
            <v>7693.6538671560338</v>
          </cell>
          <cell r="V94">
            <v>7800.3250230599606</v>
          </cell>
          <cell r="W94">
            <v>7919.8928675637517</v>
          </cell>
          <cell r="X94">
            <v>8110.1256723876795</v>
          </cell>
          <cell r="Y94">
            <v>8183.5302290395703</v>
          </cell>
          <cell r="Z94">
            <v>8283.7657196353939</v>
          </cell>
          <cell r="AA94">
            <v>8431.4753428990607</v>
          </cell>
          <cell r="AB94">
            <v>8475.5626414688886</v>
          </cell>
          <cell r="AC94">
            <v>8776.9834117825449</v>
          </cell>
          <cell r="AD94">
            <v>9103.7877886434144</v>
          </cell>
          <cell r="AE94">
            <v>9435.787597688739</v>
          </cell>
          <cell r="AF94">
            <v>9609.478921832424</v>
          </cell>
          <cell r="AG94">
            <v>9887.9060347955547</v>
          </cell>
          <cell r="AH94">
            <v>10067.759275524819</v>
          </cell>
          <cell r="AI94">
            <v>10091.969890477832</v>
          </cell>
          <cell r="AJ94">
            <v>10017.653021589238</v>
          </cell>
          <cell r="AK94">
            <v>9885.6454333392849</v>
          </cell>
          <cell r="AL94">
            <v>9574.969806347739</v>
          </cell>
          <cell r="AM94">
            <v>9334.3288066165442</v>
          </cell>
          <cell r="AN94">
            <v>9016.8444435726014</v>
          </cell>
          <cell r="AO94">
            <v>8982.6308043063764</v>
          </cell>
          <cell r="AP94">
            <v>8936.2515643017341</v>
          </cell>
          <cell r="AQ94">
            <v>8881.4021859515797</v>
          </cell>
          <cell r="AR94">
            <v>8829.311477663563</v>
          </cell>
          <cell r="AS94">
            <v>8917.6882995997585</v>
          </cell>
          <cell r="AT94">
            <v>8884.740896592466</v>
          </cell>
          <cell r="AU94">
            <v>8796.0619672925804</v>
          </cell>
          <cell r="AV94">
            <v>8628.0798228256153</v>
          </cell>
          <cell r="AW94">
            <v>8659.0590302263445</v>
          </cell>
          <cell r="AX94">
            <v>8634.8412215657572</v>
          </cell>
          <cell r="AY94">
            <v>8621.9877424840724</v>
          </cell>
          <cell r="AZ94">
            <v>8663.6881312205223</v>
          </cell>
          <cell r="BA94">
            <v>8694.6249684930408</v>
          </cell>
          <cell r="BB94">
            <v>8757.0820571408985</v>
          </cell>
          <cell r="BC94">
            <v>8795.0864036614275</v>
          </cell>
        </row>
        <row r="95">
          <cell r="A95" t="str">
            <v>Eff_Flux_Derive</v>
          </cell>
          <cell r="B95" t="str">
            <v>Effectif flux nouveaux droits dérivés sur l'année</v>
          </cell>
          <cell r="C95">
            <v>0</v>
          </cell>
          <cell r="D95">
            <v>0</v>
          </cell>
          <cell r="E95">
            <v>0</v>
          </cell>
          <cell r="F95">
            <v>0</v>
          </cell>
          <cell r="G95">
            <v>0</v>
          </cell>
          <cell r="H95">
            <v>0</v>
          </cell>
          <cell r="I95">
            <v>13164.395802793726</v>
          </cell>
          <cell r="J95">
            <v>14460.164715411203</v>
          </cell>
          <cell r="K95">
            <v>14838.569188622057</v>
          </cell>
          <cell r="L95">
            <v>14946.024421895288</v>
          </cell>
          <cell r="M95">
            <v>14965.027927545754</v>
          </cell>
          <cell r="N95">
            <v>15004.603149681467</v>
          </cell>
          <cell r="O95">
            <v>15056.075426165902</v>
          </cell>
          <cell r="P95">
            <v>15121.01976129689</v>
          </cell>
          <cell r="Q95">
            <v>15204.537588335754</v>
          </cell>
          <cell r="R95">
            <v>15294.245517806508</v>
          </cell>
          <cell r="S95">
            <v>15405.023215845091</v>
          </cell>
          <cell r="T95">
            <v>15502.848647631359</v>
          </cell>
          <cell r="U95">
            <v>15605.057040763309</v>
          </cell>
          <cell r="V95">
            <v>15718.670215554936</v>
          </cell>
          <cell r="W95">
            <v>15840.412668942638</v>
          </cell>
          <cell r="X95">
            <v>15949.005348439523</v>
          </cell>
          <cell r="Y95">
            <v>16073.766890510031</v>
          </cell>
          <cell r="Z95">
            <v>16162.952478885927</v>
          </cell>
          <cell r="AA95">
            <v>16238.357447454386</v>
          </cell>
          <cell r="AB95">
            <v>16310.050652119498</v>
          </cell>
          <cell r="AC95">
            <v>16387.544398330581</v>
          </cell>
          <cell r="AD95">
            <v>16482.649747189102</v>
          </cell>
          <cell r="AE95">
            <v>16593.48228992119</v>
          </cell>
          <cell r="AF95">
            <v>16714.228347833723</v>
          </cell>
          <cell r="AG95">
            <v>16862.546381817891</v>
          </cell>
          <cell r="AH95">
            <v>17019.921573425894</v>
          </cell>
          <cell r="AI95">
            <v>17188.674243568476</v>
          </cell>
          <cell r="AJ95">
            <v>17363.93956080612</v>
          </cell>
          <cell r="AK95">
            <v>17547.538874184807</v>
          </cell>
          <cell r="AL95">
            <v>17767.217596376278</v>
          </cell>
          <cell r="AM95">
            <v>17988.613149235545</v>
          </cell>
          <cell r="AN95">
            <v>18225.180058969519</v>
          </cell>
          <cell r="AO95">
            <v>18445.775357046485</v>
          </cell>
          <cell r="AP95">
            <v>18661.743541687953</v>
          </cell>
          <cell r="AQ95">
            <v>18845.288260146175</v>
          </cell>
          <cell r="AR95">
            <v>19008.80246905069</v>
          </cell>
          <cell r="AS95">
            <v>19142.713097585725</v>
          </cell>
          <cell r="AT95">
            <v>19232.491225961174</v>
          </cell>
          <cell r="AU95">
            <v>19291.478219633194</v>
          </cell>
          <cell r="AV95">
            <v>19314.813284105683</v>
          </cell>
          <cell r="AW95">
            <v>19308.002367927878</v>
          </cell>
          <cell r="AX95">
            <v>19277.553895418456</v>
          </cell>
          <cell r="AY95">
            <v>19229.700797886537</v>
          </cell>
          <cell r="AZ95">
            <v>19167.995727112495</v>
          </cell>
          <cell r="BA95">
            <v>19103.361061622178</v>
          </cell>
          <cell r="BB95">
            <v>19039.066275170411</v>
          </cell>
          <cell r="BC95">
            <v>19126.996671838184</v>
          </cell>
        </row>
        <row r="96">
          <cell r="A96" t="str">
            <v>Eff_Flux_Derive_h</v>
          </cell>
          <cell r="B96" t="str">
            <v>Effectif flux nouveaux droits dérivés hommes</v>
          </cell>
          <cell r="C96">
            <v>0</v>
          </cell>
          <cell r="D96">
            <v>0</v>
          </cell>
          <cell r="E96">
            <v>0</v>
          </cell>
          <cell r="F96">
            <v>0</v>
          </cell>
          <cell r="G96">
            <v>0</v>
          </cell>
          <cell r="H96">
            <v>0</v>
          </cell>
          <cell r="I96">
            <v>2431.5604601356163</v>
          </cell>
          <cell r="J96">
            <v>2384.1170343560875</v>
          </cell>
          <cell r="K96">
            <v>2300.9945071619436</v>
          </cell>
          <cell r="L96">
            <v>2230.050702870974</v>
          </cell>
          <cell r="M96">
            <v>2165.2232614537279</v>
          </cell>
          <cell r="N96">
            <v>2117.8285734306392</v>
          </cell>
          <cell r="O96">
            <v>2086.12991863051</v>
          </cell>
          <cell r="P96">
            <v>2059.501016524991</v>
          </cell>
          <cell r="Q96">
            <v>2041.7306469839048</v>
          </cell>
          <cell r="R96">
            <v>2034.0855680915386</v>
          </cell>
          <cell r="S96">
            <v>2030.5321375384151</v>
          </cell>
          <cell r="T96">
            <v>2030.2227896348404</v>
          </cell>
          <cell r="U96">
            <v>2032.2393770092924</v>
          </cell>
          <cell r="V96">
            <v>2035.0017693275161</v>
          </cell>
          <cell r="W96">
            <v>2037.0315795263259</v>
          </cell>
          <cell r="X96">
            <v>2040.2083940544931</v>
          </cell>
          <cell r="Y96">
            <v>2041.4264317446637</v>
          </cell>
          <cell r="Z96">
            <v>2044.8101724737867</v>
          </cell>
          <cell r="AA96">
            <v>2049.2216850159066</v>
          </cell>
          <cell r="AB96">
            <v>2053.7629156593725</v>
          </cell>
          <cell r="AC96">
            <v>2063.7240858871519</v>
          </cell>
          <cell r="AD96">
            <v>2075.2312852683544</v>
          </cell>
          <cell r="AE96">
            <v>2088.2633926542412</v>
          </cell>
          <cell r="AF96">
            <v>2102.5865379047355</v>
          </cell>
          <cell r="AG96">
            <v>2125.5756904348996</v>
          </cell>
          <cell r="AH96">
            <v>2153.5534492310676</v>
          </cell>
          <cell r="AI96">
            <v>2193.3317376727291</v>
          </cell>
          <cell r="AJ96">
            <v>2239.8437943799945</v>
          </cell>
          <cell r="AK96">
            <v>2289.8199930449646</v>
          </cell>
          <cell r="AL96">
            <v>2357.3054877067075</v>
          </cell>
          <cell r="AM96">
            <v>2426.0677374578991</v>
          </cell>
          <cell r="AN96">
            <v>2508.8922218803796</v>
          </cell>
          <cell r="AO96">
            <v>2596.4164096436134</v>
          </cell>
          <cell r="AP96">
            <v>2687.4868035965151</v>
          </cell>
          <cell r="AQ96">
            <v>2777.7139933173357</v>
          </cell>
          <cell r="AR96">
            <v>2867.9497206342794</v>
          </cell>
          <cell r="AS96">
            <v>2956.4357884831725</v>
          </cell>
          <cell r="AT96">
            <v>3038.4828765357388</v>
          </cell>
          <cell r="AU96">
            <v>3116.2739829850916</v>
          </cell>
          <cell r="AV96">
            <v>3183.2813790563046</v>
          </cell>
          <cell r="AW96">
            <v>3243.0551764614775</v>
          </cell>
          <cell r="AX96">
            <v>3292.0395359608024</v>
          </cell>
          <cell r="AY96">
            <v>3334.3040549712759</v>
          </cell>
          <cell r="AZ96">
            <v>3370.4034451641978</v>
          </cell>
          <cell r="BA96">
            <v>3403.1897888580957</v>
          </cell>
          <cell r="BB96">
            <v>3434.1956174844099</v>
          </cell>
          <cell r="BC96">
            <v>3465.8420966415797</v>
          </cell>
        </row>
        <row r="97">
          <cell r="A97" t="str">
            <v>Eff_Flux_Derive_f</v>
          </cell>
          <cell r="B97" t="str">
            <v>Effectif flux nouveaux droits dérivés femmes</v>
          </cell>
          <cell r="C97">
            <v>0</v>
          </cell>
          <cell r="D97">
            <v>0</v>
          </cell>
          <cell r="E97">
            <v>0</v>
          </cell>
          <cell r="F97">
            <v>0</v>
          </cell>
          <cell r="G97">
            <v>0</v>
          </cell>
          <cell r="H97">
            <v>0</v>
          </cell>
          <cell r="I97">
            <v>10732.835342658111</v>
          </cell>
          <cell r="J97">
            <v>12076.047681055115</v>
          </cell>
          <cell r="K97">
            <v>12537.574681460113</v>
          </cell>
          <cell r="L97">
            <v>12715.973719024314</v>
          </cell>
          <cell r="M97">
            <v>12799.804666092026</v>
          </cell>
          <cell r="N97">
            <v>12886.774576250828</v>
          </cell>
          <cell r="O97">
            <v>12969.945507535393</v>
          </cell>
          <cell r="P97">
            <v>13061.518744771898</v>
          </cell>
          <cell r="Q97">
            <v>13162.80694135185</v>
          </cell>
          <cell r="R97">
            <v>13260.159949714969</v>
          </cell>
          <cell r="S97">
            <v>13374.491078306675</v>
          </cell>
          <cell r="T97">
            <v>13472.625857996518</v>
          </cell>
          <cell r="U97">
            <v>13572.817663754016</v>
          </cell>
          <cell r="V97">
            <v>13683.668446227419</v>
          </cell>
          <cell r="W97">
            <v>13803.381089416313</v>
          </cell>
          <cell r="X97">
            <v>13908.79695438503</v>
          </cell>
          <cell r="Y97">
            <v>14032.340458765368</v>
          </cell>
          <cell r="Z97">
            <v>14118.142306412141</v>
          </cell>
          <cell r="AA97">
            <v>14189.13576243848</v>
          </cell>
          <cell r="AB97">
            <v>14256.287736460126</v>
          </cell>
          <cell r="AC97">
            <v>14323.820312443431</v>
          </cell>
          <cell r="AD97">
            <v>14407.418461920748</v>
          </cell>
          <cell r="AE97">
            <v>14505.21889726695</v>
          </cell>
          <cell r="AF97">
            <v>14611.641809928988</v>
          </cell>
          <cell r="AG97">
            <v>14736.97069138299</v>
          </cell>
          <cell r="AH97">
            <v>14866.368124194825</v>
          </cell>
          <cell r="AI97">
            <v>14995.342505895745</v>
          </cell>
          <cell r="AJ97">
            <v>15124.095766426126</v>
          </cell>
          <cell r="AK97">
            <v>15257.718881139845</v>
          </cell>
          <cell r="AL97">
            <v>15409.912108669572</v>
          </cell>
          <cell r="AM97">
            <v>15562.545411777646</v>
          </cell>
          <cell r="AN97">
            <v>15716.287837089139</v>
          </cell>
          <cell r="AO97">
            <v>15849.35894740287</v>
          </cell>
          <cell r="AP97">
            <v>15974.256738091437</v>
          </cell>
          <cell r="AQ97">
            <v>16067.57426682884</v>
          </cell>
          <cell r="AR97">
            <v>16140.852748416411</v>
          </cell>
          <cell r="AS97">
            <v>16186.277309102552</v>
          </cell>
          <cell r="AT97">
            <v>16194.008349425436</v>
          </cell>
          <cell r="AU97">
            <v>16175.204236648104</v>
          </cell>
          <cell r="AV97">
            <v>16131.531905049378</v>
          </cell>
          <cell r="AW97">
            <v>16064.947191466401</v>
          </cell>
          <cell r="AX97">
            <v>15985.514359457655</v>
          </cell>
          <cell r="AY97">
            <v>15895.396742915262</v>
          </cell>
          <cell r="AZ97">
            <v>15797.592281948298</v>
          </cell>
          <cell r="BA97">
            <v>15700.171272764082</v>
          </cell>
          <cell r="BB97">
            <v>15604.870657686002</v>
          </cell>
          <cell r="BC97">
            <v>15661.154575196604</v>
          </cell>
        </row>
        <row r="98">
          <cell r="A98" t="str">
            <v>Pmoy_Flux</v>
          </cell>
          <cell r="B98" t="str">
            <v>Pension moyenne flux nouveaux droits directs</v>
          </cell>
          <cell r="C98">
            <v>0</v>
          </cell>
          <cell r="D98">
            <v>0</v>
          </cell>
          <cell r="E98">
            <v>2499.1983877965781</v>
          </cell>
          <cell r="F98">
            <v>2587.0417790472998</v>
          </cell>
          <cell r="G98">
            <v>2733.3322066351002</v>
          </cell>
          <cell r="H98">
            <v>2828.4583453307996</v>
          </cell>
          <cell r="I98">
            <v>3108.1592243595587</v>
          </cell>
          <cell r="J98">
            <v>3109.9381544599883</v>
          </cell>
          <cell r="K98">
            <v>3262.4671420583577</v>
          </cell>
          <cell r="L98">
            <v>3283.4607822209286</v>
          </cell>
          <cell r="M98">
            <v>3276.342042472807</v>
          </cell>
          <cell r="N98">
            <v>3102.0596052338378</v>
          </cell>
          <cell r="O98">
            <v>3094.566043380401</v>
          </cell>
          <cell r="P98">
            <v>3096.8890750907285</v>
          </cell>
          <cell r="Q98">
            <v>3045.4516959233251</v>
          </cell>
          <cell r="R98">
            <v>2858.3916122594833</v>
          </cell>
          <cell r="S98">
            <v>2947.7072628830924</v>
          </cell>
          <cell r="T98">
            <v>3005.2590370628368</v>
          </cell>
          <cell r="U98">
            <v>3011.0609572213193</v>
          </cell>
          <cell r="V98">
            <v>2997.5097090455815</v>
          </cell>
          <cell r="W98">
            <v>3044.468571519476</v>
          </cell>
          <cell r="X98">
            <v>3084.8458448644824</v>
          </cell>
          <cell r="Y98">
            <v>3106.9398360864184</v>
          </cell>
          <cell r="Z98">
            <v>3200.767018519397</v>
          </cell>
          <cell r="AA98">
            <v>3322.9889611046397</v>
          </cell>
          <cell r="AB98">
            <v>3439.3848428419219</v>
          </cell>
          <cell r="AC98">
            <v>3676.1947339608078</v>
          </cell>
          <cell r="AD98">
            <v>3787.1587850317546</v>
          </cell>
          <cell r="AE98">
            <v>3928.124998879508</v>
          </cell>
          <cell r="AF98">
            <v>4011.8735161743234</v>
          </cell>
          <cell r="AG98">
            <v>4121.8980303107965</v>
          </cell>
          <cell r="AH98">
            <v>4227.5402512359979</v>
          </cell>
          <cell r="AI98">
            <v>4335.8166418414867</v>
          </cell>
          <cell r="AJ98">
            <v>4465.4601549308973</v>
          </cell>
          <cell r="AK98">
            <v>4587.675318940429</v>
          </cell>
          <cell r="AL98">
            <v>4696.1631039324757</v>
          </cell>
          <cell r="AM98">
            <v>4836.5369197920227</v>
          </cell>
          <cell r="AN98">
            <v>4967.9813556681966</v>
          </cell>
          <cell r="AO98">
            <v>5088.0936993507285</v>
          </cell>
          <cell r="AP98">
            <v>5201.2747950729363</v>
          </cell>
          <cell r="AQ98">
            <v>5331.8436896308767</v>
          </cell>
          <cell r="AR98">
            <v>5462.8260348928889</v>
          </cell>
          <cell r="AS98">
            <v>5555.2573075239088</v>
          </cell>
          <cell r="AT98">
            <v>5665.2781098083087</v>
          </cell>
          <cell r="AU98">
            <v>5772.332527004558</v>
          </cell>
          <cell r="AV98">
            <v>5872.3278620518186</v>
          </cell>
          <cell r="AW98">
            <v>5982.3234038389801</v>
          </cell>
          <cell r="AX98">
            <v>6118.391662303753</v>
          </cell>
          <cell r="AY98">
            <v>6239.7243082444857</v>
          </cell>
          <cell r="AZ98">
            <v>6363.8392883278757</v>
          </cell>
          <cell r="BA98">
            <v>6484.6495704126773</v>
          </cell>
          <cell r="BB98">
            <v>6601.1097430949494</v>
          </cell>
          <cell r="BC98">
            <v>6716.696841428582</v>
          </cell>
        </row>
        <row r="99">
          <cell r="A99" t="str">
            <v>Pmoy_Flux_h</v>
          </cell>
          <cell r="B99" t="str">
            <v>Pension moyenne flux nouveaux droits directs hommes</v>
          </cell>
          <cell r="C99">
            <v>0</v>
          </cell>
          <cell r="D99">
            <v>0</v>
          </cell>
          <cell r="E99">
            <v>0</v>
          </cell>
          <cell r="F99">
            <v>0</v>
          </cell>
          <cell r="G99">
            <v>0</v>
          </cell>
          <cell r="H99">
            <v>0</v>
          </cell>
          <cell r="I99">
            <v>3350.5295111814653</v>
          </cell>
          <cell r="J99">
            <v>3413.6632874262245</v>
          </cell>
          <cell r="K99">
            <v>3633.3018572038532</v>
          </cell>
          <cell r="L99">
            <v>3643.0749799688479</v>
          </cell>
          <cell r="M99">
            <v>3611.4157209513864</v>
          </cell>
          <cell r="N99">
            <v>3459.6135338253239</v>
          </cell>
          <cell r="O99">
            <v>3496.7128509437043</v>
          </cell>
          <cell r="P99">
            <v>3501.0145372926008</v>
          </cell>
          <cell r="Q99">
            <v>3432.7180034744811</v>
          </cell>
          <cell r="R99">
            <v>3193.2223327827292</v>
          </cell>
          <cell r="S99">
            <v>3256.3777452945083</v>
          </cell>
          <cell r="T99">
            <v>3302.2371756017774</v>
          </cell>
          <cell r="U99">
            <v>3303.9922989092215</v>
          </cell>
          <cell r="V99">
            <v>3269.3517097618133</v>
          </cell>
          <cell r="W99">
            <v>3301.1075663884399</v>
          </cell>
          <cell r="X99">
            <v>3335.7900374069959</v>
          </cell>
          <cell r="Y99">
            <v>3361.9170687293199</v>
          </cell>
          <cell r="Z99">
            <v>3465.1835896777498</v>
          </cell>
          <cell r="AA99">
            <v>3604.311488227715</v>
          </cell>
          <cell r="AB99">
            <v>3730.0326679350887</v>
          </cell>
          <cell r="AC99">
            <v>4023.590248967937</v>
          </cell>
          <cell r="AD99">
            <v>4128.8422034324458</v>
          </cell>
          <cell r="AE99">
            <v>4276.6143395180679</v>
          </cell>
          <cell r="AF99">
            <v>4379.6922693298457</v>
          </cell>
          <cell r="AG99">
            <v>4491.7838296877653</v>
          </cell>
          <cell r="AH99">
            <v>4611.0952164437749</v>
          </cell>
          <cell r="AI99">
            <v>4736.1447133505644</v>
          </cell>
          <cell r="AJ99">
            <v>4887.3608269099705</v>
          </cell>
          <cell r="AK99">
            <v>5023.0659817415044</v>
          </cell>
          <cell r="AL99">
            <v>5141.8171977231495</v>
          </cell>
          <cell r="AM99">
            <v>5300.3901770941156</v>
          </cell>
          <cell r="AN99">
            <v>5428.2011639207431</v>
          </cell>
          <cell r="AO99">
            <v>5532.6049290862229</v>
          </cell>
          <cell r="AP99">
            <v>5667.3744569053533</v>
          </cell>
          <cell r="AQ99">
            <v>5789.86316274416</v>
          </cell>
          <cell r="AR99">
            <v>5936.5517521413976</v>
          </cell>
          <cell r="AS99">
            <v>6043.6178093653771</v>
          </cell>
          <cell r="AT99">
            <v>6160.0438089775689</v>
          </cell>
          <cell r="AU99">
            <v>6285.8639724008963</v>
          </cell>
          <cell r="AV99">
            <v>6386.0573585380616</v>
          </cell>
          <cell r="AW99">
            <v>6514.7495363199841</v>
          </cell>
          <cell r="AX99">
            <v>6645.7212277639273</v>
          </cell>
          <cell r="AY99">
            <v>6762.203230036137</v>
          </cell>
          <cell r="AZ99">
            <v>6889.6264448868242</v>
          </cell>
          <cell r="BA99">
            <v>7022.4858288183004</v>
          </cell>
          <cell r="BB99">
            <v>7147.9139439207665</v>
          </cell>
          <cell r="BC99">
            <v>7275.742036741105</v>
          </cell>
        </row>
        <row r="100">
          <cell r="A100" t="str">
            <v>Pmoy_Flux_f</v>
          </cell>
          <cell r="B100" t="str">
            <v>Pension moyenne flux nouveaux droits directs femmes</v>
          </cell>
          <cell r="C100">
            <v>0</v>
          </cell>
          <cell r="D100">
            <v>0</v>
          </cell>
          <cell r="E100">
            <v>0</v>
          </cell>
          <cell r="F100">
            <v>0</v>
          </cell>
          <cell r="G100">
            <v>0</v>
          </cell>
          <cell r="H100">
            <v>0</v>
          </cell>
          <cell r="I100">
            <v>1415.8335269352062</v>
          </cell>
          <cell r="J100">
            <v>1463.4194652283661</v>
          </cell>
          <cell r="K100">
            <v>1418.8181000087436</v>
          </cell>
          <cell r="L100">
            <v>1552.262483999431</v>
          </cell>
          <cell r="M100">
            <v>1654.7054381048799</v>
          </cell>
          <cell r="N100">
            <v>1605.8814650710876</v>
          </cell>
          <cell r="O100">
            <v>1601.0893698058712</v>
          </cell>
          <cell r="P100">
            <v>1653.0188466990001</v>
          </cell>
          <cell r="Q100">
            <v>1696.9539508565906</v>
          </cell>
          <cell r="R100">
            <v>1693.3563141085012</v>
          </cell>
          <cell r="S100">
            <v>1710.2771408328051</v>
          </cell>
          <cell r="T100">
            <v>1815.9298366691373</v>
          </cell>
          <cell r="U100">
            <v>1875.401059759517</v>
          </cell>
          <cell r="V100">
            <v>1958.7053506172113</v>
          </cell>
          <cell r="W100">
            <v>2038.6243639446795</v>
          </cell>
          <cell r="X100">
            <v>2128.1731917725324</v>
          </cell>
          <cell r="Y100">
            <v>2149.7602692691617</v>
          </cell>
          <cell r="Z100">
            <v>2221.119948579139</v>
          </cell>
          <cell r="AA100">
            <v>2303.3536940139861</v>
          </cell>
          <cell r="AB100">
            <v>2386.6777907928822</v>
          </cell>
          <cell r="AC100">
            <v>2462.9439493195673</v>
          </cell>
          <cell r="AD100">
            <v>2619.6908739679793</v>
          </cell>
          <cell r="AE100">
            <v>2771.982902922236</v>
          </cell>
          <cell r="AF100">
            <v>2818.8532054342681</v>
          </cell>
          <cell r="AG100">
            <v>2949.2597463341535</v>
          </cell>
          <cell r="AH100">
            <v>3033.7832593034277</v>
          </cell>
          <cell r="AI100">
            <v>3120.8283390438341</v>
          </cell>
          <cell r="AJ100">
            <v>3199.374499269195</v>
          </cell>
          <cell r="AK100">
            <v>3288.2572517981725</v>
          </cell>
          <cell r="AL100">
            <v>3348.9788609357906</v>
          </cell>
          <cell r="AM100">
            <v>3430.9432024891375</v>
          </cell>
          <cell r="AN100">
            <v>3527.3122816035939</v>
          </cell>
          <cell r="AO100">
            <v>3686.4707932256788</v>
          </cell>
          <cell r="AP100">
            <v>3721.5681975370999</v>
          </cell>
          <cell r="AQ100">
            <v>3864.7941067623392</v>
          </cell>
          <cell r="AR100">
            <v>3934.1475158179269</v>
          </cell>
          <cell r="AS100">
            <v>4000.5548941458733</v>
          </cell>
          <cell r="AT100">
            <v>4088.6882718663751</v>
          </cell>
          <cell r="AU100">
            <v>4124.0971643274061</v>
          </cell>
          <cell r="AV100">
            <v>4193.1249437247543</v>
          </cell>
          <cell r="AW100">
            <v>4252.1974879007475</v>
          </cell>
          <cell r="AX100">
            <v>4401.2704951591204</v>
          </cell>
          <cell r="AY100">
            <v>4530.521764426021</v>
          </cell>
          <cell r="AZ100">
            <v>4648.8001197156482</v>
          </cell>
          <cell r="BA100">
            <v>4734.8867993596614</v>
          </cell>
          <cell r="BB100">
            <v>4834.1544452442613</v>
          </cell>
          <cell r="BC100">
            <v>4919.2965210332432</v>
          </cell>
        </row>
        <row r="101">
          <cell r="A101" t="str">
            <v>Pmoy_Flux_Derive</v>
          </cell>
          <cell r="B101" t="str">
            <v>Pension moyenne flux nouveaux droits dérivés</v>
          </cell>
          <cell r="C101">
            <v>0</v>
          </cell>
          <cell r="D101">
            <v>0</v>
          </cell>
          <cell r="E101">
            <v>775.95988761458443</v>
          </cell>
          <cell r="F101">
            <v>827.31629999999984</v>
          </cell>
          <cell r="G101">
            <v>865.30255999999986</v>
          </cell>
          <cell r="H101">
            <v>930.07538999999997</v>
          </cell>
          <cell r="I101">
            <v>683.93860941204889</v>
          </cell>
          <cell r="J101">
            <v>886.04999995786739</v>
          </cell>
          <cell r="K101">
            <v>969.04073655522768</v>
          </cell>
          <cell r="L101">
            <v>1026.7317952879621</v>
          </cell>
          <cell r="M101">
            <v>1073.6965119202735</v>
          </cell>
          <cell r="N101">
            <v>1117.2903269002768</v>
          </cell>
          <cell r="O101">
            <v>1157.9573692626504</v>
          </cell>
          <cell r="P101">
            <v>1194.8979855857174</v>
          </cell>
          <cell r="Q101">
            <v>1230.7374330554787</v>
          </cell>
          <cell r="R101">
            <v>1264.2484155500749</v>
          </cell>
          <cell r="S101">
            <v>1296.7792007306475</v>
          </cell>
          <cell r="T101">
            <v>1327.796020737057</v>
          </cell>
          <cell r="U101">
            <v>1363.6855824689239</v>
          </cell>
          <cell r="V101">
            <v>1401.30095367787</v>
          </cell>
          <cell r="W101">
            <v>1439.7412788260717</v>
          </cell>
          <cell r="X101">
            <v>1478.6056848253904</v>
          </cell>
          <cell r="Y101">
            <v>1516.4597092843549</v>
          </cell>
          <cell r="Z101">
            <v>1556.920867709413</v>
          </cell>
          <cell r="AA101">
            <v>1599.8655266920305</v>
          </cell>
          <cell r="AB101">
            <v>1644.7510677233877</v>
          </cell>
          <cell r="AC101">
            <v>1690.290630855364</v>
          </cell>
          <cell r="AD101">
            <v>1738.6735162904058</v>
          </cell>
          <cell r="AE101">
            <v>1784.6525094088076</v>
          </cell>
          <cell r="AF101">
            <v>1831.9189155169017</v>
          </cell>
          <cell r="AG101">
            <v>1877.9839361800664</v>
          </cell>
          <cell r="AH101">
            <v>1924.8200072216598</v>
          </cell>
          <cell r="AI101">
            <v>1970.9256312198495</v>
          </cell>
          <cell r="AJ101">
            <v>2015.6824233824834</v>
          </cell>
          <cell r="AK101">
            <v>2058.4401119981253</v>
          </cell>
          <cell r="AL101">
            <v>2097.228566233237</v>
          </cell>
          <cell r="AM101">
            <v>2132.9923630156441</v>
          </cell>
          <cell r="AN101">
            <v>2165.4636565633023</v>
          </cell>
          <cell r="AO101">
            <v>2198.0620499537113</v>
          </cell>
          <cell r="AP101">
            <v>2226.1989081023794</v>
          </cell>
          <cell r="AQ101">
            <v>2257.8206587166405</v>
          </cell>
          <cell r="AR101">
            <v>2285.4144575171517</v>
          </cell>
          <cell r="AS101">
            <v>2314.2101827085753</v>
          </cell>
          <cell r="AT101">
            <v>2344.3342517507363</v>
          </cell>
          <cell r="AU101">
            <v>2375.0712239510954</v>
          </cell>
          <cell r="AV101">
            <v>2407.5797799172406</v>
          </cell>
          <cell r="AW101">
            <v>2442.1281194090084</v>
          </cell>
          <cell r="AX101">
            <v>2477.9389703480128</v>
          </cell>
          <cell r="AY101">
            <v>2516.22890365167</v>
          </cell>
          <cell r="AZ101">
            <v>2557.2457271968165</v>
          </cell>
          <cell r="BA101">
            <v>2601.7021602387617</v>
          </cell>
          <cell r="BB101">
            <v>2650.0107049203102</v>
          </cell>
          <cell r="BC101">
            <v>2704.5720916803693</v>
          </cell>
        </row>
        <row r="102">
          <cell r="A102" t="str">
            <v>Pmoy_Flux_Derive_h</v>
          </cell>
          <cell r="B102" t="str">
            <v>Pension moyenne flux nouveaux droits dérivés hommes</v>
          </cell>
          <cell r="C102">
            <v>0</v>
          </cell>
          <cell r="D102">
            <v>0</v>
          </cell>
          <cell r="E102">
            <v>0</v>
          </cell>
          <cell r="F102">
            <v>0</v>
          </cell>
          <cell r="G102">
            <v>0</v>
          </cell>
          <cell r="H102">
            <v>0</v>
          </cell>
          <cell r="I102">
            <v>303.53873674893885</v>
          </cell>
          <cell r="J102">
            <v>404.61733596183825</v>
          </cell>
          <cell r="K102">
            <v>458.6027073066864</v>
          </cell>
          <cell r="L102">
            <v>502.36156927923452</v>
          </cell>
          <cell r="M102">
            <v>540.63257833226396</v>
          </cell>
          <cell r="N102">
            <v>579.16890687576222</v>
          </cell>
          <cell r="O102">
            <v>619.56533317780304</v>
          </cell>
          <cell r="P102">
            <v>659.38353284939058</v>
          </cell>
          <cell r="Q102">
            <v>699.16131284780738</v>
          </cell>
          <cell r="R102">
            <v>740.86116470127342</v>
          </cell>
          <cell r="S102">
            <v>788.39131749966691</v>
          </cell>
          <cell r="T102">
            <v>829.4294938494121</v>
          </cell>
          <cell r="U102">
            <v>872.76008628373961</v>
          </cell>
          <cell r="V102">
            <v>916.5205118183103</v>
          </cell>
          <cell r="W102">
            <v>962.52938329523965</v>
          </cell>
          <cell r="X102">
            <v>1008.1159684023694</v>
          </cell>
          <cell r="Y102">
            <v>1056.7608948786631</v>
          </cell>
          <cell r="Z102">
            <v>1103.600280529467</v>
          </cell>
          <cell r="AA102">
            <v>1150.1439791959067</v>
          </cell>
          <cell r="AB102">
            <v>1195.479008849705</v>
          </cell>
          <cell r="AC102">
            <v>1238.7546236740459</v>
          </cell>
          <cell r="AD102">
            <v>1280.4721176008904</v>
          </cell>
          <cell r="AE102">
            <v>1319.8971182799098</v>
          </cell>
          <cell r="AF102">
            <v>1356.5458176642371</v>
          </cell>
          <cell r="AG102">
            <v>1385.7217027696472</v>
          </cell>
          <cell r="AH102">
            <v>1409.5752036805284</v>
          </cell>
          <cell r="AI102">
            <v>1423.7596382924226</v>
          </cell>
          <cell r="AJ102">
            <v>1431.2082417376364</v>
          </cell>
          <cell r="AK102">
            <v>1432.7659892609418</v>
          </cell>
          <cell r="AL102">
            <v>1425.761718831882</v>
          </cell>
          <cell r="AM102">
            <v>1414.9554897886931</v>
          </cell>
          <cell r="AN102">
            <v>1403.88439153289</v>
          </cell>
          <cell r="AO102">
            <v>1391.4305778396149</v>
          </cell>
          <cell r="AP102">
            <v>1379.4530427972393</v>
          </cell>
          <cell r="AQ102">
            <v>1370.3188012225801</v>
          </cell>
          <cell r="AR102">
            <v>1365.2239061941059</v>
          </cell>
          <cell r="AS102">
            <v>1365.7109217777843</v>
          </cell>
          <cell r="AT102">
            <v>1371.9795246655667</v>
          </cell>
          <cell r="AU102">
            <v>1384.0401298537786</v>
          </cell>
          <cell r="AV102">
            <v>1401.0391521180384</v>
          </cell>
          <cell r="AW102">
            <v>1422.3618912339177</v>
          </cell>
          <cell r="AX102">
            <v>1448.3658101093645</v>
          </cell>
          <cell r="AY102">
            <v>1478.3298946601942</v>
          </cell>
          <cell r="AZ102">
            <v>1511.6081760126506</v>
          </cell>
          <cell r="BA102">
            <v>1548.5418766990872</v>
          </cell>
          <cell r="BB102">
            <v>1587.7749859449741</v>
          </cell>
          <cell r="BC102">
            <v>1628.7888696140776</v>
          </cell>
        </row>
        <row r="103">
          <cell r="A103" t="str">
            <v>Pmoy_Flux_Derive_f</v>
          </cell>
          <cell r="B103" t="str">
            <v>Pension moyenne flux nouveaux droits dérivés femmes</v>
          </cell>
          <cell r="C103">
            <v>0</v>
          </cell>
          <cell r="D103">
            <v>0</v>
          </cell>
          <cell r="E103">
            <v>0</v>
          </cell>
          <cell r="F103">
            <v>0</v>
          </cell>
          <cell r="G103">
            <v>0</v>
          </cell>
          <cell r="H103">
            <v>0</v>
          </cell>
          <cell r="I103">
            <v>770.11949823384305</v>
          </cell>
          <cell r="J103">
            <v>981.09697604169128</v>
          </cell>
          <cell r="K103">
            <v>1062.7203461598087</v>
          </cell>
          <cell r="L103">
            <v>1118.6926798347649</v>
          </cell>
          <cell r="M103">
            <v>1163.8699527622562</v>
          </cell>
          <cell r="N103">
            <v>1205.7258708418351</v>
          </cell>
          <cell r="O103">
            <v>1244.5541659705823</v>
          </cell>
          <cell r="P103">
            <v>1279.3362948914973</v>
          </cell>
          <cell r="Q103">
            <v>1313.1921298894151</v>
          </cell>
          <cell r="R103">
            <v>1344.5351132605001</v>
          </cell>
          <cell r="S103">
            <v>1373.963291638601</v>
          </cell>
          <cell r="T103">
            <v>1402.8960859465369</v>
          </cell>
          <cell r="U103">
            <v>1437.1911838290337</v>
          </cell>
          <cell r="V103">
            <v>1473.3963176364703</v>
          </cell>
          <cell r="W103">
            <v>1510.165741863412</v>
          </cell>
          <cell r="X103">
            <v>1547.6193509181962</v>
          </cell>
          <cell r="Y103">
            <v>1583.3367433135043</v>
          </cell>
          <cell r="Z103">
            <v>1622.5778449475827</v>
          </cell>
          <cell r="AA103">
            <v>1664.8151587751609</v>
          </cell>
          <cell r="AB103">
            <v>1709.4732668409688</v>
          </cell>
          <cell r="AC103">
            <v>1755.3463012937793</v>
          </cell>
          <cell r="AD103">
            <v>1804.6724237301662</v>
          </cell>
          <cell r="AE103">
            <v>1851.5616458173622</v>
          </cell>
          <cell r="AF103">
            <v>1900.3241699728308</v>
          </cell>
          <cell r="AG103">
            <v>1948.98500272003</v>
          </cell>
          <cell r="AH103">
            <v>1999.4587632779233</v>
          </cell>
          <cell r="AI103">
            <v>2050.9582505208814</v>
          </cell>
          <cell r="AJ103">
            <v>2102.2417052695146</v>
          </cell>
          <cell r="AK103">
            <v>2152.3388872039927</v>
          </cell>
          <cell r="AL103">
            <v>2199.9450822672138</v>
          </cell>
          <cell r="AM103">
            <v>2244.9281708381045</v>
          </cell>
          <cell r="AN103">
            <v>2287.0394583166294</v>
          </cell>
          <cell r="AO103">
            <v>2330.2031162064391</v>
          </cell>
          <cell r="AP103">
            <v>2368.6542583773721</v>
          </cell>
          <cell r="AQ103">
            <v>2411.2493149479537</v>
          </cell>
          <cell r="AR103">
            <v>2448.9163663525537</v>
          </cell>
          <cell r="AS103">
            <v>2487.454289850411</v>
          </cell>
          <cell r="AT103">
            <v>2526.7772346377801</v>
          </cell>
          <cell r="AU103">
            <v>2566.0007707859668</v>
          </cell>
          <cell r="AV103">
            <v>2606.20332395486</v>
          </cell>
          <cell r="AW103">
            <v>2647.989869569044</v>
          </cell>
          <cell r="AX103">
            <v>2689.9681532979148</v>
          </cell>
          <cell r="AY103">
            <v>2733.9441913102428</v>
          </cell>
          <cell r="AZ103">
            <v>2780.3316470006366</v>
          </cell>
          <cell r="BA103">
            <v>2829.9865694152813</v>
          </cell>
          <cell r="BB103">
            <v>2883.7790796068221</v>
          </cell>
          <cell r="BC103">
            <v>2942.6448825461898</v>
          </cell>
        </row>
        <row r="104">
          <cell r="A104" t="str">
            <v>Age_Ret_flux</v>
          </cell>
          <cell r="B104" t="str">
            <v xml:space="preserve">Age moyen départ à la retraite flux nouveaux droits directs </v>
          </cell>
          <cell r="C104">
            <v>0</v>
          </cell>
          <cell r="D104">
            <v>0</v>
          </cell>
          <cell r="E104">
            <v>0</v>
          </cell>
          <cell r="F104">
            <v>0</v>
          </cell>
          <cell r="G104">
            <v>0</v>
          </cell>
          <cell r="H104">
            <v>0</v>
          </cell>
          <cell r="I104">
            <v>61.594613700732843</v>
          </cell>
          <cell r="J104">
            <v>61.411536050448596</v>
          </cell>
          <cell r="K104">
            <v>61.301151655110885</v>
          </cell>
          <cell r="L104">
            <v>61.331718287542408</v>
          </cell>
          <cell r="M104">
            <v>61.420143110272591</v>
          </cell>
          <cell r="N104">
            <v>61.607593414518043</v>
          </cell>
          <cell r="O104">
            <v>61.770864963248918</v>
          </cell>
          <cell r="P104">
            <v>61.925353632814087</v>
          </cell>
          <cell r="Q104">
            <v>62.01662171938689</v>
          </cell>
          <cell r="R104">
            <v>62.186342620913038</v>
          </cell>
          <cell r="S104">
            <v>62.312807461923583</v>
          </cell>
          <cell r="T104">
            <v>62.406809574532723</v>
          </cell>
          <cell r="U104">
            <v>62.523716687261064</v>
          </cell>
          <cell r="V104">
            <v>62.552989405495325</v>
          </cell>
          <cell r="W104">
            <v>62.575431164267201</v>
          </cell>
          <cell r="X104">
            <v>62.613978944028638</v>
          </cell>
          <cell r="Y104">
            <v>62.600556352687065</v>
          </cell>
          <cell r="Z104">
            <v>62.626184716018891</v>
          </cell>
          <cell r="AA104">
            <v>62.65147252962042</v>
          </cell>
          <cell r="AB104">
            <v>62.62873991783826</v>
          </cell>
          <cell r="AC104">
            <v>62.633456901037491</v>
          </cell>
          <cell r="AD104">
            <v>62.647022549538185</v>
          </cell>
          <cell r="AE104">
            <v>62.653125943968355</v>
          </cell>
          <cell r="AF104">
            <v>62.667561451869489</v>
          </cell>
          <cell r="AG104">
            <v>62.663863302122365</v>
          </cell>
          <cell r="AH104">
            <v>62.64370837443969</v>
          </cell>
          <cell r="AI104">
            <v>62.6160257174854</v>
          </cell>
          <cell r="AJ104">
            <v>62.595185297148625</v>
          </cell>
          <cell r="AK104">
            <v>62.58174953245026</v>
          </cell>
          <cell r="AL104">
            <v>62.602680814838038</v>
          </cell>
          <cell r="AM104">
            <v>62.625843037494192</v>
          </cell>
          <cell r="AN104">
            <v>62.652517457720762</v>
          </cell>
          <cell r="AO104">
            <v>62.650574738676021</v>
          </cell>
          <cell r="AP104">
            <v>62.647508823221401</v>
          </cell>
          <cell r="AQ104">
            <v>62.630936846629346</v>
          </cell>
          <cell r="AR104">
            <v>62.622206611178605</v>
          </cell>
          <cell r="AS104">
            <v>62.608756416643061</v>
          </cell>
          <cell r="AT104">
            <v>62.610763895225446</v>
          </cell>
          <cell r="AU104">
            <v>62.617468630551066</v>
          </cell>
          <cell r="AV104">
            <v>62.630016150044497</v>
          </cell>
          <cell r="AW104">
            <v>62.630199612642492</v>
          </cell>
          <cell r="AX104">
            <v>62.635572691628958</v>
          </cell>
          <cell r="AY104">
            <v>62.642568123252616</v>
          </cell>
          <cell r="AZ104">
            <v>62.645096343984918</v>
          </cell>
          <cell r="BA104">
            <v>62.646034057742384</v>
          </cell>
          <cell r="BB104">
            <v>62.648061766434758</v>
          </cell>
          <cell r="BC104">
            <v>62.649370583500236</v>
          </cell>
        </row>
        <row r="105">
          <cell r="A105" t="str">
            <v>Age_Ret_flux_h</v>
          </cell>
          <cell r="B105" t="str">
            <v xml:space="preserve">Age moyen départ retraite flux nouveaux droits directs hommes </v>
          </cell>
          <cell r="C105">
            <v>0</v>
          </cell>
          <cell r="D105">
            <v>0</v>
          </cell>
          <cell r="E105">
            <v>0</v>
          </cell>
          <cell r="F105">
            <v>0</v>
          </cell>
          <cell r="G105">
            <v>0</v>
          </cell>
          <cell r="H105">
            <v>0</v>
          </cell>
          <cell r="I105">
            <v>61.508812512718265</v>
          </cell>
          <cell r="J105">
            <v>61.316074043096009</v>
          </cell>
          <cell r="K105">
            <v>61.230056441609548</v>
          </cell>
          <cell r="L105">
            <v>61.272210719000107</v>
          </cell>
          <cell r="M105">
            <v>61.36014311295996</v>
          </cell>
          <cell r="N105">
            <v>61.653500259439433</v>
          </cell>
          <cell r="O105">
            <v>61.815877122017717</v>
          </cell>
          <cell r="P105">
            <v>61.954441876108866</v>
          </cell>
          <cell r="Q105">
            <v>62.062930250194647</v>
          </cell>
          <cell r="R105">
            <v>62.252547373225283</v>
          </cell>
          <cell r="S105">
            <v>62.392113641149614</v>
          </cell>
          <cell r="T105">
            <v>62.507550140088675</v>
          </cell>
          <cell r="U105">
            <v>62.649176505269018</v>
          </cell>
          <cell r="V105">
            <v>62.678757676531617</v>
          </cell>
          <cell r="W105">
            <v>62.702504162550881</v>
          </cell>
          <cell r="X105">
            <v>62.744074495083311</v>
          </cell>
          <cell r="Y105">
            <v>62.749218445833996</v>
          </cell>
          <cell r="Z105">
            <v>62.77303526024108</v>
          </cell>
          <cell r="AA105">
            <v>62.80602898243226</v>
          </cell>
          <cell r="AB105">
            <v>62.775749763586994</v>
          </cell>
          <cell r="AC105">
            <v>62.802046745751134</v>
          </cell>
          <cell r="AD105">
            <v>62.826793679243451</v>
          </cell>
          <cell r="AE105">
            <v>62.846556932150861</v>
          </cell>
          <cell r="AF105">
            <v>62.868843902532937</v>
          </cell>
          <cell r="AG105">
            <v>62.87777754174072</v>
          </cell>
          <cell r="AH105">
            <v>62.862474976505212</v>
          </cell>
          <cell r="AI105">
            <v>62.836015729498349</v>
          </cell>
          <cell r="AJ105">
            <v>62.816892432508226</v>
          </cell>
          <cell r="AK105">
            <v>62.806511623434069</v>
          </cell>
          <cell r="AL105">
            <v>62.8196784339586</v>
          </cell>
          <cell r="AM105">
            <v>62.839576101489783</v>
          </cell>
          <cell r="AN105">
            <v>62.850008123098824</v>
          </cell>
          <cell r="AO105">
            <v>62.840699625754731</v>
          </cell>
          <cell r="AP105">
            <v>62.830121785309537</v>
          </cell>
          <cell r="AQ105">
            <v>62.807854813185074</v>
          </cell>
          <cell r="AR105">
            <v>62.797400702412766</v>
          </cell>
          <cell r="AS105">
            <v>62.789351281255584</v>
          </cell>
          <cell r="AT105">
            <v>62.789676365068836</v>
          </cell>
          <cell r="AU105">
            <v>62.793772750762841</v>
          </cell>
          <cell r="AV105">
            <v>62.798530439327976</v>
          </cell>
          <cell r="AW105">
            <v>62.803731523412047</v>
          </cell>
          <cell r="AX105">
            <v>62.808487829697313</v>
          </cell>
          <cell r="AY105">
            <v>62.815238017847598</v>
          </cell>
          <cell r="AZ105">
            <v>62.819983268300483</v>
          </cell>
          <cell r="BA105">
            <v>62.824877208701317</v>
          </cell>
          <cell r="BB105">
            <v>62.829007992049256</v>
          </cell>
          <cell r="BC105">
            <v>62.83292137680337</v>
          </cell>
        </row>
        <row r="106">
          <cell r="A106" t="str">
            <v>Age_Ret_flux_f</v>
          </cell>
          <cell r="B106" t="str">
            <v>Age moyen départ retraite flux nouveaux droits directs femmes</v>
          </cell>
          <cell r="C106">
            <v>0</v>
          </cell>
          <cell r="D106">
            <v>0</v>
          </cell>
          <cell r="E106">
            <v>0</v>
          </cell>
          <cell r="F106">
            <v>0</v>
          </cell>
          <cell r="G106">
            <v>0</v>
          </cell>
          <cell r="H106">
            <v>0</v>
          </cell>
          <cell r="I106">
            <v>62.19371170589929</v>
          </cell>
          <cell r="J106">
            <v>61.92904336926204</v>
          </cell>
          <cell r="K106">
            <v>61.654609993590931</v>
          </cell>
          <cell r="L106">
            <v>61.618190295702483</v>
          </cell>
          <cell r="M106">
            <v>61.71052160955049</v>
          </cell>
          <cell r="N106">
            <v>61.415497027475666</v>
          </cell>
          <cell r="O106">
            <v>61.603700614597855</v>
          </cell>
          <cell r="P106">
            <v>61.821426381458224</v>
          </cell>
          <cell r="Q106">
            <v>61.85537105504045</v>
          </cell>
          <cell r="R106">
            <v>61.955984805391914</v>
          </cell>
          <cell r="S106">
            <v>61.994876656644301</v>
          </cell>
          <cell r="T106">
            <v>62.003366759282663</v>
          </cell>
          <cell r="U106">
            <v>62.037323926303806</v>
          </cell>
          <cell r="V106">
            <v>62.072384393170978</v>
          </cell>
          <cell r="W106">
            <v>62.077394459720168</v>
          </cell>
          <cell r="X106">
            <v>62.118016655673031</v>
          </cell>
          <cell r="Y106">
            <v>62.042481749532946</v>
          </cell>
          <cell r="Z106">
            <v>62.082112516851616</v>
          </cell>
          <cell r="AA106">
            <v>62.091292683182346</v>
          </cell>
          <cell r="AB106">
            <v>62.096280054115823</v>
          </cell>
          <cell r="AC106">
            <v>62.044670481681514</v>
          </cell>
          <cell r="AD106">
            <v>62.032778445305816</v>
          </cell>
          <cell r="AE106">
            <v>62.011402705918577</v>
          </cell>
          <cell r="AF106">
            <v>62.01470172197012</v>
          </cell>
          <cell r="AG106">
            <v>61.985697156553229</v>
          </cell>
          <cell r="AH106">
            <v>61.96283031391043</v>
          </cell>
          <cell r="AI106">
            <v>61.94836009433665</v>
          </cell>
          <cell r="AJ106">
            <v>61.929862289911142</v>
          </cell>
          <cell r="AK106">
            <v>61.910949841997379</v>
          </cell>
          <cell r="AL106">
            <v>61.946710686166142</v>
          </cell>
          <cell r="AM106">
            <v>61.978177321661057</v>
          </cell>
          <cell r="AN106">
            <v>62.03429397206304</v>
          </cell>
          <cell r="AO106">
            <v>62.051077180622144</v>
          </cell>
          <cell r="AP106">
            <v>62.067775287833165</v>
          </cell>
          <cell r="AQ106">
            <v>62.064263496971698</v>
          </cell>
          <cell r="AR106">
            <v>62.056867989720502</v>
          </cell>
          <cell r="AS106">
            <v>62.033830166878687</v>
          </cell>
          <cell r="AT106">
            <v>62.040652462056613</v>
          </cell>
          <cell r="AU106">
            <v>62.051601266198233</v>
          </cell>
          <cell r="AV106">
            <v>62.079201590475591</v>
          </cell>
          <cell r="AW106">
            <v>62.066305322432378</v>
          </cell>
          <cell r="AX106">
            <v>62.072516373256569</v>
          </cell>
          <cell r="AY106">
            <v>62.077707397253242</v>
          </cell>
          <cell r="AZ106">
            <v>62.074641319479774</v>
          </cell>
          <cell r="BA106">
            <v>62.064196960456648</v>
          </cell>
          <cell r="BB106">
            <v>62.063348094716893</v>
          </cell>
          <cell r="BC106">
            <v>62.059231794260796</v>
          </cell>
        </row>
        <row r="107">
          <cell r="A107" t="str">
            <v>Dur_Ass_flux</v>
          </cell>
          <cell r="B107" t="str">
            <v>Durée d'assurance tous régimes flux nouveaux droits (en années)</v>
          </cell>
          <cell r="C107">
            <v>0</v>
          </cell>
          <cell r="D107">
            <v>0</v>
          </cell>
          <cell r="E107">
            <v>0</v>
          </cell>
          <cell r="F107">
            <v>0</v>
          </cell>
          <cell r="G107">
            <v>0</v>
          </cell>
          <cell r="H107">
            <v>0</v>
          </cell>
          <cell r="I107">
            <v>160.28750223648285</v>
          </cell>
          <cell r="J107">
            <v>150.66923198739835</v>
          </cell>
          <cell r="K107">
            <v>150.74170805069221</v>
          </cell>
          <cell r="L107">
            <v>150.28930760737097</v>
          </cell>
          <cell r="M107">
            <v>149.07886355087768</v>
          </cell>
          <cell r="N107">
            <v>150.75177264039223</v>
          </cell>
          <cell r="O107">
            <v>152.01614631837066</v>
          </cell>
          <cell r="P107">
            <v>153.33736411115365</v>
          </cell>
          <cell r="Q107">
            <v>151.6375010672588</v>
          </cell>
          <cell r="R107">
            <v>150.90982664912264</v>
          </cell>
          <cell r="S107">
            <v>152.4410266854737</v>
          </cell>
          <cell r="T107">
            <v>153.77144369291457</v>
          </cell>
          <cell r="U107">
            <v>152.60810170094774</v>
          </cell>
          <cell r="V107">
            <v>152.25071788902594</v>
          </cell>
          <cell r="W107">
            <v>151.6768506160557</v>
          </cell>
          <cell r="X107">
            <v>151.95973365921424</v>
          </cell>
          <cell r="Y107">
            <v>152.04994761169442</v>
          </cell>
          <cell r="Z107">
            <v>152.79781660796513</v>
          </cell>
          <cell r="AA107">
            <v>153.41648937228715</v>
          </cell>
          <cell r="AB107">
            <v>154.66087581263673</v>
          </cell>
          <cell r="AC107">
            <v>157.89363231134405</v>
          </cell>
          <cell r="AD107">
            <v>158.20030494498263</v>
          </cell>
          <cell r="AE107">
            <v>158.7092087137984</v>
          </cell>
          <cell r="AF107">
            <v>158.75451712303845</v>
          </cell>
          <cell r="AG107">
            <v>159.05941933505201</v>
          </cell>
          <cell r="AH107">
            <v>159.34384516214269</v>
          </cell>
          <cell r="AI107">
            <v>159.51358976772198</v>
          </cell>
          <cell r="AJ107">
            <v>159.7893131490801</v>
          </cell>
          <cell r="AK107">
            <v>159.89354781599653</v>
          </cell>
          <cell r="AL107">
            <v>159.96809425577408</v>
          </cell>
          <cell r="AM107">
            <v>160.08199332045643</v>
          </cell>
          <cell r="AN107">
            <v>160.16999569655832</v>
          </cell>
          <cell r="AO107">
            <v>160.26364501500828</v>
          </cell>
          <cell r="AP107">
            <v>160.43353467894701</v>
          </cell>
          <cell r="AQ107">
            <v>160.48526274746052</v>
          </cell>
          <cell r="AR107">
            <v>160.57188064706867</v>
          </cell>
          <cell r="AS107">
            <v>160.51704157272724</v>
          </cell>
          <cell r="AT107">
            <v>160.53137351835809</v>
          </cell>
          <cell r="AU107">
            <v>160.56919934119844</v>
          </cell>
          <cell r="AV107">
            <v>160.60937146924451</v>
          </cell>
          <cell r="AW107">
            <v>160.63141686758723</v>
          </cell>
          <cell r="AX107">
            <v>160.64636303137323</v>
          </cell>
          <cell r="AY107">
            <v>160.6761291094351</v>
          </cell>
          <cell r="AZ107">
            <v>160.67128313216827</v>
          </cell>
          <cell r="BA107">
            <v>160.66569018707105</v>
          </cell>
          <cell r="BB107">
            <v>160.65281436020661</v>
          </cell>
          <cell r="BC107">
            <v>160.62949868073301</v>
          </cell>
        </row>
        <row r="108">
          <cell r="A108" t="str">
            <v>Dur_Ass_flux_h</v>
          </cell>
          <cell r="B108" t="str">
            <v>Durée d'assurance tous régimes flux nouveaux droits hommes (en années)</v>
          </cell>
          <cell r="C108">
            <v>0</v>
          </cell>
          <cell r="D108">
            <v>0</v>
          </cell>
          <cell r="E108">
            <v>0</v>
          </cell>
          <cell r="F108">
            <v>0</v>
          </cell>
          <cell r="G108">
            <v>0</v>
          </cell>
          <cell r="H108">
            <v>0</v>
          </cell>
          <cell r="I108">
            <v>166.56784027915688</v>
          </cell>
          <cell r="J108">
            <v>155.60410916480791</v>
          </cell>
          <cell r="K108">
            <v>156.07986485020112</v>
          </cell>
          <cell r="L108">
            <v>155.0753009381792</v>
          </cell>
          <cell r="M108">
            <v>153.58132171214251</v>
          </cell>
          <cell r="N108">
            <v>155.99623075728661</v>
          </cell>
          <cell r="O108">
            <v>157.85650356042973</v>
          </cell>
          <cell r="P108">
            <v>159.51264033756243</v>
          </cell>
          <cell r="Q108">
            <v>157.5499830999189</v>
          </cell>
          <cell r="R108">
            <v>157.35697599359756</v>
          </cell>
          <cell r="S108">
            <v>158.56121490250629</v>
          </cell>
          <cell r="T108">
            <v>159.82795114125091</v>
          </cell>
          <cell r="U108">
            <v>158.85310382402744</v>
          </cell>
          <cell r="V108">
            <v>158.15021585281167</v>
          </cell>
          <cell r="W108">
            <v>157.11812009484646</v>
          </cell>
          <cell r="X108">
            <v>157.31551694387545</v>
          </cell>
          <cell r="Y108">
            <v>157.51690075341725</v>
          </cell>
          <cell r="Z108">
            <v>157.90716681752104</v>
          </cell>
          <cell r="AA108">
            <v>158.40268026933532</v>
          </cell>
          <cell r="AB108">
            <v>159.61950537713491</v>
          </cell>
          <cell r="AC108">
            <v>163.34145163675285</v>
          </cell>
          <cell r="AD108">
            <v>163.6060691747544</v>
          </cell>
          <cell r="AE108">
            <v>163.94347410768441</v>
          </cell>
          <cell r="AF108">
            <v>164.17921872377397</v>
          </cell>
          <cell r="AG108">
            <v>164.46059814383418</v>
          </cell>
          <cell r="AH108">
            <v>164.54467927452569</v>
          </cell>
          <cell r="AI108">
            <v>164.69502109636971</v>
          </cell>
          <cell r="AJ108">
            <v>164.98982143980641</v>
          </cell>
          <cell r="AK108">
            <v>165.22361170117753</v>
          </cell>
          <cell r="AL108">
            <v>165.31608447214848</v>
          </cell>
          <cell r="AM108">
            <v>165.56954654280187</v>
          </cell>
          <cell r="AN108">
            <v>165.55727849628732</v>
          </cell>
          <cell r="AO108">
            <v>165.65361957353136</v>
          </cell>
          <cell r="AP108">
            <v>165.78794858703799</v>
          </cell>
          <cell r="AQ108">
            <v>165.83212074157115</v>
          </cell>
          <cell r="AR108">
            <v>165.84628525792519</v>
          </cell>
          <cell r="AS108">
            <v>165.8703581411402</v>
          </cell>
          <cell r="AT108">
            <v>165.9023638303286</v>
          </cell>
          <cell r="AU108">
            <v>165.98022610104343</v>
          </cell>
          <cell r="AV108">
            <v>166.0019493193968</v>
          </cell>
          <cell r="AW108">
            <v>166.04531233198637</v>
          </cell>
          <cell r="AX108">
            <v>166.0721480315074</v>
          </cell>
          <cell r="AY108">
            <v>166.05629172049188</v>
          </cell>
          <cell r="AZ108">
            <v>166.06002719719558</v>
          </cell>
          <cell r="BA108">
            <v>166.06997144819505</v>
          </cell>
          <cell r="BB108">
            <v>166.069975314705</v>
          </cell>
          <cell r="BC108">
            <v>166.06604954937103</v>
          </cell>
        </row>
        <row r="109">
          <cell r="A109" t="str">
            <v>Dur_Ass_flux_f</v>
          </cell>
          <cell r="B109" t="str">
            <v>Durée d'assurance tous régimes flux nouveaux droits femmes (en années)</v>
          </cell>
          <cell r="C109">
            <v>0</v>
          </cell>
          <cell r="D109">
            <v>0</v>
          </cell>
          <cell r="E109">
            <v>0</v>
          </cell>
          <cell r="F109">
            <v>0</v>
          </cell>
          <cell r="G109">
            <v>0</v>
          </cell>
          <cell r="H109">
            <v>0</v>
          </cell>
          <cell r="I109">
            <v>116.43568526050709</v>
          </cell>
          <cell r="J109">
            <v>123.91686078152034</v>
          </cell>
          <cell r="K109">
            <v>124.20242446214274</v>
          </cell>
          <cell r="L109">
            <v>127.24932875925397</v>
          </cell>
          <cell r="M109">
            <v>127.28857850940757</v>
          </cell>
          <cell r="N109">
            <v>128.80642967518753</v>
          </cell>
          <cell r="O109">
            <v>130.32646199833718</v>
          </cell>
          <cell r="P109">
            <v>131.27417252993894</v>
          </cell>
          <cell r="Q109">
            <v>131.04968195331085</v>
          </cell>
          <cell r="R109">
            <v>128.47712827835659</v>
          </cell>
          <cell r="S109">
            <v>127.90578381673981</v>
          </cell>
          <cell r="T109">
            <v>129.51652312486794</v>
          </cell>
          <cell r="U109">
            <v>128.39697280678638</v>
          </cell>
          <cell r="V109">
            <v>129.70665118420058</v>
          </cell>
          <cell r="W109">
            <v>130.35090445619923</v>
          </cell>
          <cell r="X109">
            <v>131.54192142610461</v>
          </cell>
          <cell r="Y109">
            <v>131.52711196176341</v>
          </cell>
          <cell r="Z109">
            <v>133.86798955452943</v>
          </cell>
          <cell r="AA109">
            <v>135.34436362015185</v>
          </cell>
          <cell r="AB109">
            <v>136.70105000154439</v>
          </cell>
          <cell r="AC109">
            <v>138.86756321830958</v>
          </cell>
          <cell r="AD109">
            <v>139.72982632891487</v>
          </cell>
          <cell r="AE109">
            <v>141.34410207324723</v>
          </cell>
          <cell r="AF109">
            <v>141.15949475438515</v>
          </cell>
          <cell r="AG109">
            <v>141.93621790247579</v>
          </cell>
          <cell r="AH109">
            <v>143.15703323500364</v>
          </cell>
          <cell r="AI109">
            <v>143.78804138855085</v>
          </cell>
          <cell r="AJ109">
            <v>144.18305938761438</v>
          </cell>
          <cell r="AK109">
            <v>143.98603784123375</v>
          </cell>
          <cell r="AL109">
            <v>143.80145683095526</v>
          </cell>
          <cell r="AM109">
            <v>143.45330696055768</v>
          </cell>
          <cell r="AN109">
            <v>143.30568089820278</v>
          </cell>
          <cell r="AO109">
            <v>143.26809732287776</v>
          </cell>
          <cell r="AP109">
            <v>143.43510658614034</v>
          </cell>
          <cell r="AQ109">
            <v>143.35912237487165</v>
          </cell>
          <cell r="AR109">
            <v>143.55175964465195</v>
          </cell>
          <cell r="AS109">
            <v>143.47468422174308</v>
          </cell>
          <cell r="AT109">
            <v>143.41650731046369</v>
          </cell>
          <cell r="AU109">
            <v>143.2019169012973</v>
          </cell>
          <cell r="AV109">
            <v>142.98291138623065</v>
          </cell>
          <cell r="AW109">
            <v>143.0388903597499</v>
          </cell>
          <cell r="AX109">
            <v>142.97860669388064</v>
          </cell>
          <cell r="AY109">
            <v>143.07582556141512</v>
          </cell>
          <cell r="AZ109">
            <v>143.09400490111975</v>
          </cell>
          <cell r="BA109">
            <v>143.08374027717386</v>
          </cell>
          <cell r="BB109">
            <v>143.14767955435693</v>
          </cell>
          <cell r="BC109">
            <v>143.15030673870604</v>
          </cell>
        </row>
        <row r="110">
          <cell r="A110" t="str">
            <v>Eff_Min_flux</v>
          </cell>
          <cell r="B110" t="str">
            <v xml:space="preserve">Effectifs flux droits directs dont pension au minimum du régime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row>
        <row r="111">
          <cell r="A111" t="str">
            <v>M_min_flux</v>
          </cell>
          <cell r="B111" t="str">
            <v>Masses flux Pensions au min du régime</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row>
        <row r="112">
          <cell r="A112" t="str">
            <v>Eff_Min</v>
          </cell>
          <cell r="B112" t="str">
            <v xml:space="preserve">Effectifs stock droits directs dont pension au minimum du régime  </v>
          </cell>
          <cell r="C112">
            <v>0</v>
          </cell>
          <cell r="D112">
            <v>0</v>
          </cell>
          <cell r="E112">
            <v>0</v>
          </cell>
          <cell r="F112">
            <v>0</v>
          </cell>
          <cell r="G112">
            <v>160467</v>
          </cell>
          <cell r="H112">
            <v>169679</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row>
        <row r="113">
          <cell r="A113" t="str">
            <v>M_min</v>
          </cell>
          <cell r="B113" t="str">
            <v>Masses stock Pensions au min du régime</v>
          </cell>
          <cell r="C113">
            <v>0</v>
          </cell>
          <cell r="D113">
            <v>0</v>
          </cell>
          <cell r="E113">
            <v>0</v>
          </cell>
          <cell r="F113">
            <v>0</v>
          </cell>
          <cell r="G113">
            <v>70</v>
          </cell>
          <cell r="H113">
            <v>75</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row>
        <row r="114">
          <cell r="A114" t="str">
            <v>Fin_Tab_Valeurs</v>
          </cell>
          <cell r="B114" t="str">
            <v>Fin de la partie normalisée</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row>
        <row r="128">
          <cell r="B128">
            <v>1.05762961</v>
          </cell>
        </row>
        <row r="129">
          <cell r="B129">
            <v>6.5595699999999999</v>
          </cell>
        </row>
      </sheetData>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qemploi données"/>
      <sheetName val="V2.3-5"/>
      <sheetName val="V2.3-6 &amp; 7"/>
      <sheetName val="FPE (FGE 31-12-06) %"/>
      <sheetName val="V2.3-1 à V2.3-4"/>
      <sheetName val="Données FPT FPH"/>
    </sheetNames>
    <sheetDataSet>
      <sheetData sheetId="0">
        <row r="2">
          <cell r="H2" t="str">
            <v>AG</v>
          </cell>
          <cell r="I2" t="str">
            <v>puboep</v>
          </cell>
          <cell r="J2" t="str">
            <v>COUNT</v>
          </cell>
          <cell r="K2" t="str">
            <v>PERCENT</v>
          </cell>
        </row>
        <row r="3">
          <cell r="H3" t="str">
            <v>16</v>
          </cell>
          <cell r="I3" t="str">
            <v>1</v>
          </cell>
          <cell r="J3">
            <v>1099.0796316600088</v>
          </cell>
          <cell r="K3">
            <v>5.4162217260843694E-3</v>
          </cell>
        </row>
        <row r="4">
          <cell r="H4" t="str">
            <v>16</v>
          </cell>
          <cell r="I4" t="str">
            <v>4</v>
          </cell>
          <cell r="J4">
            <v>1124.9813643571713</v>
          </cell>
          <cell r="K4">
            <v>5.5438644585456319E-3</v>
          </cell>
        </row>
        <row r="5">
          <cell r="H5" t="str">
            <v>17</v>
          </cell>
          <cell r="I5" t="str">
            <v>2</v>
          </cell>
          <cell r="J5">
            <v>187.130049044196</v>
          </cell>
          <cell r="K5">
            <v>9.2216961177380601E-4</v>
          </cell>
        </row>
        <row r="6">
          <cell r="H6" t="str">
            <v>17</v>
          </cell>
          <cell r="I6" t="str">
            <v>4</v>
          </cell>
          <cell r="J6">
            <v>7342.3163664093227</v>
          </cell>
          <cell r="K6">
            <v>3.6182649808064862E-2</v>
          </cell>
        </row>
        <row r="7">
          <cell r="H7" t="str">
            <v>18</v>
          </cell>
          <cell r="I7" t="str">
            <v>1</v>
          </cell>
          <cell r="J7">
            <v>2496.0062549261897</v>
          </cell>
          <cell r="K7">
            <v>1.2300221855585871E-2</v>
          </cell>
        </row>
        <row r="8">
          <cell r="H8" t="str">
            <v>18</v>
          </cell>
          <cell r="I8" t="str">
            <v>2</v>
          </cell>
          <cell r="J8">
            <v>1270.3468445463955</v>
          </cell>
          <cell r="K8">
            <v>6.2602198975363508E-3</v>
          </cell>
        </row>
        <row r="9">
          <cell r="H9" t="str">
            <v>18</v>
          </cell>
          <cell r="I9" t="str">
            <v>3</v>
          </cell>
          <cell r="J9">
            <v>228.53697251540177</v>
          </cell>
          <cell r="K9">
            <v>1.1262213220000522E-3</v>
          </cell>
        </row>
        <row r="10">
          <cell r="H10" t="str">
            <v>18</v>
          </cell>
          <cell r="I10" t="str">
            <v>4</v>
          </cell>
          <cell r="J10">
            <v>33594.740397117333</v>
          </cell>
          <cell r="K10">
            <v>0.16555357553684327</v>
          </cell>
        </row>
        <row r="11">
          <cell r="H11" t="str">
            <v>19</v>
          </cell>
          <cell r="I11" t="str">
            <v>1</v>
          </cell>
          <cell r="J11">
            <v>3397.0081429887978</v>
          </cell>
          <cell r="K11">
            <v>1.674032415645112E-2</v>
          </cell>
        </row>
        <row r="12">
          <cell r="H12" t="str">
            <v>19</v>
          </cell>
          <cell r="I12" t="str">
            <v>2</v>
          </cell>
          <cell r="J12">
            <v>5464.3175833449932</v>
          </cell>
          <cell r="K12">
            <v>2.692794476450934E-2</v>
          </cell>
        </row>
        <row r="13">
          <cell r="H13" t="str">
            <v>19</v>
          </cell>
          <cell r="I13" t="str">
            <v>3</v>
          </cell>
          <cell r="J13">
            <v>3044.9241585617192</v>
          </cell>
          <cell r="K13">
            <v>1.5005267959494686E-2</v>
          </cell>
        </row>
        <row r="14">
          <cell r="H14" t="str">
            <v>19</v>
          </cell>
          <cell r="I14" t="str">
            <v>4</v>
          </cell>
          <cell r="J14">
            <v>71047.210972919143</v>
          </cell>
          <cell r="K14">
            <v>0.3501178955232076</v>
          </cell>
        </row>
        <row r="15">
          <cell r="H15" t="str">
            <v>20</v>
          </cell>
          <cell r="I15" t="str">
            <v>1</v>
          </cell>
          <cell r="J15">
            <v>6488.8394681509699</v>
          </cell>
          <cell r="K15">
            <v>3.1976748810631075E-2</v>
          </cell>
        </row>
        <row r="16">
          <cell r="H16" t="str">
            <v>20</v>
          </cell>
          <cell r="I16" t="str">
            <v>2</v>
          </cell>
          <cell r="J16">
            <v>8245.4300273104182</v>
          </cell>
          <cell r="K16">
            <v>4.0633158843436781E-2</v>
          </cell>
        </row>
        <row r="17">
          <cell r="H17" t="str">
            <v>20</v>
          </cell>
          <cell r="I17" t="str">
            <v>3</v>
          </cell>
          <cell r="J17">
            <v>2218.4409694494962</v>
          </cell>
          <cell r="K17">
            <v>1.0932390912039892E-2</v>
          </cell>
        </row>
        <row r="18">
          <cell r="H18" t="str">
            <v>20</v>
          </cell>
          <cell r="I18" t="str">
            <v>4</v>
          </cell>
          <cell r="J18">
            <v>137130.25869657251</v>
          </cell>
          <cell r="K18">
            <v>0.67577258740948332</v>
          </cell>
        </row>
        <row r="19">
          <cell r="H19" t="str">
            <v>21</v>
          </cell>
          <cell r="I19" t="str">
            <v>1</v>
          </cell>
          <cell r="J19">
            <v>9609.6462302640848</v>
          </cell>
          <cell r="K19">
            <v>4.7355963292422934E-2</v>
          </cell>
        </row>
        <row r="20">
          <cell r="H20" t="str">
            <v>21</v>
          </cell>
          <cell r="I20" t="str">
            <v>2</v>
          </cell>
          <cell r="J20">
            <v>12662.488879218636</v>
          </cell>
          <cell r="K20">
            <v>6.2400253264943799E-2</v>
          </cell>
        </row>
        <row r="21">
          <cell r="H21" t="str">
            <v>21</v>
          </cell>
          <cell r="I21" t="str">
            <v>3</v>
          </cell>
          <cell r="J21">
            <v>4599.788447924202</v>
          </cell>
          <cell r="K21">
            <v>2.2667578771713368E-2</v>
          </cell>
        </row>
        <row r="22">
          <cell r="H22" t="str">
            <v>21</v>
          </cell>
          <cell r="I22" t="str">
            <v>4</v>
          </cell>
          <cell r="J22">
            <v>164479.18254278155</v>
          </cell>
          <cell r="K22">
            <v>0.81054702163053938</v>
          </cell>
        </row>
        <row r="23">
          <cell r="H23" t="str">
            <v>22</v>
          </cell>
          <cell r="I23" t="str">
            <v>1</v>
          </cell>
          <cell r="J23">
            <v>13069.528394151543</v>
          </cell>
          <cell r="K23">
            <v>6.4406128181235978E-2</v>
          </cell>
        </row>
        <row r="24">
          <cell r="H24" t="str">
            <v>22</v>
          </cell>
          <cell r="I24" t="str">
            <v>2</v>
          </cell>
          <cell r="J24">
            <v>25889.295698940947</v>
          </cell>
          <cell r="K24">
            <v>0.12758144341719832</v>
          </cell>
        </row>
        <row r="25">
          <cell r="H25" t="str">
            <v>22</v>
          </cell>
          <cell r="I25" t="str">
            <v>3</v>
          </cell>
          <cell r="J25">
            <v>8048.326436489373</v>
          </cell>
          <cell r="K25">
            <v>3.9661840005254155E-2</v>
          </cell>
        </row>
        <row r="26">
          <cell r="H26" t="str">
            <v>22</v>
          </cell>
          <cell r="I26" t="str">
            <v>4</v>
          </cell>
          <cell r="J26">
            <v>245551.56624580719</v>
          </cell>
          <cell r="K26">
            <v>1.2100685788943806</v>
          </cell>
        </row>
        <row r="27">
          <cell r="H27" t="str">
            <v>23</v>
          </cell>
          <cell r="I27" t="str">
            <v>1</v>
          </cell>
          <cell r="J27">
            <v>14447.889968005835</v>
          </cell>
          <cell r="K27">
            <v>7.1198640468479291E-2</v>
          </cell>
        </row>
        <row r="28">
          <cell r="H28" t="str">
            <v>23</v>
          </cell>
          <cell r="I28" t="str">
            <v>2</v>
          </cell>
          <cell r="J28">
            <v>15808.036736016897</v>
          </cell>
          <cell r="K28">
            <v>7.7901390900163958E-2</v>
          </cell>
        </row>
        <row r="29">
          <cell r="H29" t="str">
            <v>23</v>
          </cell>
          <cell r="I29" t="str">
            <v>3</v>
          </cell>
          <cell r="J29">
            <v>10605.705711760027</v>
          </cell>
          <cell r="K29">
            <v>5.2264505720784046E-2</v>
          </cell>
        </row>
        <row r="30">
          <cell r="H30" t="str">
            <v>23</v>
          </cell>
          <cell r="I30" t="str">
            <v>4</v>
          </cell>
          <cell r="J30">
            <v>225264.03062970171</v>
          </cell>
          <cell r="K30">
            <v>1.110092391539603</v>
          </cell>
        </row>
        <row r="31">
          <cell r="H31" t="str">
            <v>24</v>
          </cell>
          <cell r="I31" t="str">
            <v>1</v>
          </cell>
          <cell r="J31">
            <v>35194.237508063343</v>
          </cell>
          <cell r="K31">
            <v>0.17343583515986105</v>
          </cell>
        </row>
        <row r="32">
          <cell r="H32" t="str">
            <v>24</v>
          </cell>
          <cell r="I32" t="str">
            <v>2</v>
          </cell>
          <cell r="J32">
            <v>28395.956170846341</v>
          </cell>
          <cell r="K32">
            <v>0.13993416884014628</v>
          </cell>
        </row>
        <row r="33">
          <cell r="H33" t="str">
            <v>24</v>
          </cell>
          <cell r="I33" t="str">
            <v>3</v>
          </cell>
          <cell r="J33">
            <v>16771.058591205234</v>
          </cell>
          <cell r="K33">
            <v>8.2647125189577716E-2</v>
          </cell>
        </row>
        <row r="34">
          <cell r="H34" t="str">
            <v>24</v>
          </cell>
          <cell r="I34" t="str">
            <v>4</v>
          </cell>
          <cell r="J34">
            <v>312888.32741968083</v>
          </cell>
          <cell r="K34">
            <v>1.5419015219571535</v>
          </cell>
        </row>
        <row r="35">
          <cell r="H35" t="str">
            <v>25</v>
          </cell>
          <cell r="I35" t="str">
            <v>1</v>
          </cell>
          <cell r="J35">
            <v>28584.178034120407</v>
          </cell>
          <cell r="K35">
            <v>0.14086171887002844</v>
          </cell>
        </row>
        <row r="36">
          <cell r="H36" t="str">
            <v>25</v>
          </cell>
          <cell r="I36" t="str">
            <v>2</v>
          </cell>
          <cell r="J36">
            <v>31012.99476984069</v>
          </cell>
          <cell r="K36">
            <v>0.15283083338524939</v>
          </cell>
        </row>
        <row r="37">
          <cell r="H37" t="str">
            <v>25</v>
          </cell>
          <cell r="I37" t="str">
            <v>3</v>
          </cell>
          <cell r="J37">
            <v>22182.651322175901</v>
          </cell>
          <cell r="K37">
            <v>0.10931524392992255</v>
          </cell>
        </row>
        <row r="38">
          <cell r="H38" t="str">
            <v>25</v>
          </cell>
          <cell r="I38" t="str">
            <v>4</v>
          </cell>
          <cell r="J38">
            <v>377771.45818774006</v>
          </cell>
          <cell r="K38">
            <v>1.8616430697024808</v>
          </cell>
        </row>
        <row r="39">
          <cell r="H39" t="str">
            <v>26</v>
          </cell>
          <cell r="I39" t="str">
            <v>1</v>
          </cell>
          <cell r="J39">
            <v>51156.534065379805</v>
          </cell>
          <cell r="K39">
            <v>0.25209741246646644</v>
          </cell>
        </row>
        <row r="40">
          <cell r="H40" t="str">
            <v>26</v>
          </cell>
          <cell r="I40" t="str">
            <v>2</v>
          </cell>
          <cell r="J40">
            <v>35724.914928120226</v>
          </cell>
          <cell r="K40">
            <v>0.17605099286932868</v>
          </cell>
        </row>
        <row r="41">
          <cell r="H41" t="str">
            <v>26</v>
          </cell>
          <cell r="I41" t="str">
            <v>3</v>
          </cell>
          <cell r="J41">
            <v>26290.266847171042</v>
          </cell>
          <cell r="K41">
            <v>0.12955741365813228</v>
          </cell>
        </row>
        <row r="42">
          <cell r="H42" t="str">
            <v>26</v>
          </cell>
          <cell r="I42" t="str">
            <v>4</v>
          </cell>
          <cell r="J42">
            <v>401757.59144754836</v>
          </cell>
          <cell r="K42">
            <v>1.9798458025566152</v>
          </cell>
        </row>
        <row r="43">
          <cell r="H43" t="str">
            <v>27</v>
          </cell>
          <cell r="I43" t="str">
            <v>1</v>
          </cell>
          <cell r="J43">
            <v>25204.140711717402</v>
          </cell>
          <cell r="K43">
            <v>0.12420502625811555</v>
          </cell>
        </row>
        <row r="44">
          <cell r="H44" t="str">
            <v>27</v>
          </cell>
          <cell r="I44" t="str">
            <v>2</v>
          </cell>
          <cell r="J44">
            <v>45217.634910975474</v>
          </cell>
          <cell r="K44">
            <v>0.22283074815705156</v>
          </cell>
        </row>
        <row r="45">
          <cell r="H45" t="str">
            <v>27</v>
          </cell>
          <cell r="I45" t="str">
            <v>3</v>
          </cell>
          <cell r="J45">
            <v>17635.321541361642</v>
          </cell>
          <cell r="K45">
            <v>8.6906179431731984E-2</v>
          </cell>
        </row>
        <row r="46">
          <cell r="H46" t="str">
            <v>27</v>
          </cell>
          <cell r="I46" t="str">
            <v>4</v>
          </cell>
          <cell r="J46">
            <v>426897.92062735715</v>
          </cell>
          <cell r="K46">
            <v>2.1037363680645336</v>
          </cell>
        </row>
        <row r="47">
          <cell r="H47" t="str">
            <v>28</v>
          </cell>
          <cell r="I47" t="str">
            <v>1</v>
          </cell>
          <cell r="J47">
            <v>39704.887536663977</v>
          </cell>
          <cell r="K47">
            <v>0.19566414326413431</v>
          </cell>
        </row>
        <row r="48">
          <cell r="H48" t="str">
            <v>28</v>
          </cell>
          <cell r="I48" t="str">
            <v>2</v>
          </cell>
          <cell r="J48">
            <v>53784.640425350735</v>
          </cell>
          <cell r="K48">
            <v>0.26504861850768474</v>
          </cell>
        </row>
        <row r="49">
          <cell r="H49" t="str">
            <v>28</v>
          </cell>
          <cell r="I49" t="str">
            <v>3</v>
          </cell>
          <cell r="J49">
            <v>30570.783501212562</v>
          </cell>
          <cell r="K49">
            <v>0.15065163343315355</v>
          </cell>
        </row>
        <row r="50">
          <cell r="H50" t="str">
            <v>28</v>
          </cell>
          <cell r="I50" t="str">
            <v>4</v>
          </cell>
          <cell r="J50">
            <v>400579.08634288126</v>
          </cell>
          <cell r="K50">
            <v>1.974038175185195</v>
          </cell>
        </row>
        <row r="51">
          <cell r="H51" t="str">
            <v>29</v>
          </cell>
          <cell r="I51" t="str">
            <v>1</v>
          </cell>
          <cell r="J51">
            <v>53448.358204732911</v>
          </cell>
          <cell r="K51">
            <v>0.26339143278888905</v>
          </cell>
        </row>
        <row r="52">
          <cell r="H52" t="str">
            <v>29</v>
          </cell>
          <cell r="I52" t="str">
            <v>2</v>
          </cell>
          <cell r="J52">
            <v>65191.290852296421</v>
          </cell>
          <cell r="K52">
            <v>0.32126014866857139</v>
          </cell>
        </row>
        <row r="53">
          <cell r="H53" t="str">
            <v>29</v>
          </cell>
          <cell r="I53" t="str">
            <v>3</v>
          </cell>
          <cell r="J53">
            <v>23960.098159829809</v>
          </cell>
          <cell r="K53">
            <v>0.11807443289289216</v>
          </cell>
        </row>
        <row r="54">
          <cell r="H54" t="str">
            <v>29</v>
          </cell>
          <cell r="I54" t="str">
            <v>4</v>
          </cell>
          <cell r="J54">
            <v>419015.54489237652</v>
          </cell>
          <cell r="K54">
            <v>2.0648923266692067</v>
          </cell>
        </row>
        <row r="55">
          <cell r="H55" t="str">
            <v>30</v>
          </cell>
          <cell r="I55" t="str">
            <v>1</v>
          </cell>
          <cell r="J55">
            <v>47080.779974987097</v>
          </cell>
          <cell r="K55">
            <v>0.2320122546501755</v>
          </cell>
        </row>
        <row r="56">
          <cell r="H56" t="str">
            <v>30</v>
          </cell>
          <cell r="I56" t="str">
            <v>2</v>
          </cell>
          <cell r="J56">
            <v>46140.528217652485</v>
          </cell>
          <cell r="K56">
            <v>0.22737873051837709</v>
          </cell>
        </row>
        <row r="57">
          <cell r="H57" t="str">
            <v>30</v>
          </cell>
          <cell r="I57" t="str">
            <v>3</v>
          </cell>
          <cell r="J57">
            <v>23121.788478280501</v>
          </cell>
          <cell r="K57">
            <v>0.11394327535016117</v>
          </cell>
        </row>
        <row r="58">
          <cell r="H58" t="str">
            <v>30</v>
          </cell>
          <cell r="I58" t="str">
            <v>4</v>
          </cell>
          <cell r="J58">
            <v>370412.53445860068</v>
          </cell>
          <cell r="K58">
            <v>1.8253785794560706</v>
          </cell>
        </row>
        <row r="59">
          <cell r="H59" t="str">
            <v>31</v>
          </cell>
          <cell r="I59" t="str">
            <v>1</v>
          </cell>
          <cell r="J59">
            <v>42482.81852724513</v>
          </cell>
          <cell r="K59">
            <v>0.20935367926438206</v>
          </cell>
        </row>
        <row r="60">
          <cell r="H60" t="str">
            <v>31</v>
          </cell>
          <cell r="I60" t="str">
            <v>2</v>
          </cell>
          <cell r="J60">
            <v>48974.304559130491</v>
          </cell>
          <cell r="K60">
            <v>0.24134347023827843</v>
          </cell>
        </row>
        <row r="61">
          <cell r="H61" t="str">
            <v>31</v>
          </cell>
          <cell r="I61" t="str">
            <v>3</v>
          </cell>
          <cell r="J61">
            <v>13621.847964046025</v>
          </cell>
          <cell r="K61">
            <v>6.7127937564315746E-2</v>
          </cell>
        </row>
        <row r="62">
          <cell r="H62" t="str">
            <v>31</v>
          </cell>
          <cell r="I62" t="str">
            <v>4</v>
          </cell>
          <cell r="J62">
            <v>430041.58971554745</v>
          </cell>
          <cell r="K62">
            <v>2.1192282472010433</v>
          </cell>
        </row>
        <row r="63">
          <cell r="H63" t="str">
            <v>32</v>
          </cell>
          <cell r="I63" t="str">
            <v>1</v>
          </cell>
          <cell r="J63">
            <v>54278.253841500504</v>
          </cell>
          <cell r="K63">
            <v>0.26748112624581749</v>
          </cell>
        </row>
        <row r="64">
          <cell r="H64" t="str">
            <v>32</v>
          </cell>
          <cell r="I64" t="str">
            <v>2</v>
          </cell>
          <cell r="J64">
            <v>55542.771793430489</v>
          </cell>
          <cell r="K64">
            <v>0.27371262158699</v>
          </cell>
        </row>
        <row r="65">
          <cell r="H65" t="str">
            <v>32</v>
          </cell>
          <cell r="I65" t="str">
            <v>3</v>
          </cell>
          <cell r="J65">
            <v>21243.627262491704</v>
          </cell>
          <cell r="K65">
            <v>0.10468776984444991</v>
          </cell>
        </row>
        <row r="66">
          <cell r="H66" t="str">
            <v>32</v>
          </cell>
          <cell r="I66" t="str">
            <v>4</v>
          </cell>
          <cell r="J66">
            <v>447376.59634996043</v>
          </cell>
          <cell r="K66">
            <v>2.2046544864384274</v>
          </cell>
        </row>
        <row r="67">
          <cell r="H67" t="str">
            <v>33</v>
          </cell>
          <cell r="I67" t="str">
            <v>1</v>
          </cell>
          <cell r="J67">
            <v>45677.747610812534</v>
          </cell>
          <cell r="K67">
            <v>0.2250981656666827</v>
          </cell>
        </row>
        <row r="68">
          <cell r="H68" t="str">
            <v>33</v>
          </cell>
          <cell r="I68" t="str">
            <v>2</v>
          </cell>
          <cell r="J68">
            <v>75146.294786814033</v>
          </cell>
          <cell r="K68">
            <v>0.37031802131056835</v>
          </cell>
        </row>
        <row r="69">
          <cell r="H69" t="str">
            <v>33</v>
          </cell>
          <cell r="I69" t="str">
            <v>3</v>
          </cell>
          <cell r="J69">
            <v>19905.810239159146</v>
          </cell>
          <cell r="K69">
            <v>9.8095059527040646E-2</v>
          </cell>
        </row>
        <row r="70">
          <cell r="H70" t="str">
            <v>33</v>
          </cell>
          <cell r="I70" t="str">
            <v>4</v>
          </cell>
          <cell r="J70">
            <v>465484.10515724414</v>
          </cell>
          <cell r="K70">
            <v>2.2938875863723664</v>
          </cell>
        </row>
        <row r="71">
          <cell r="H71" t="str">
            <v>34</v>
          </cell>
          <cell r="I71" t="str">
            <v>1</v>
          </cell>
          <cell r="J71">
            <v>47227.623424201447</v>
          </cell>
          <cell r="K71">
            <v>0.23273589346310361</v>
          </cell>
        </row>
        <row r="72">
          <cell r="H72" t="str">
            <v>34</v>
          </cell>
          <cell r="I72" t="str">
            <v>2</v>
          </cell>
          <cell r="J72">
            <v>61945.55592271909</v>
          </cell>
          <cell r="K72">
            <v>0.30526529303091748</v>
          </cell>
        </row>
        <row r="73">
          <cell r="H73" t="str">
            <v>34</v>
          </cell>
          <cell r="I73" t="str">
            <v>3</v>
          </cell>
          <cell r="J73">
            <v>24033.690687539885</v>
          </cell>
          <cell r="K73">
            <v>0.11843709401041169</v>
          </cell>
        </row>
        <row r="74">
          <cell r="H74" t="str">
            <v>34</v>
          </cell>
          <cell r="I74" t="str">
            <v>4</v>
          </cell>
          <cell r="J74">
            <v>461377.54384987825</v>
          </cell>
          <cell r="K74">
            <v>2.2736506117876778</v>
          </cell>
        </row>
        <row r="75">
          <cell r="H75" t="str">
            <v>35</v>
          </cell>
          <cell r="I75" t="str">
            <v>1</v>
          </cell>
          <cell r="J75">
            <v>44724.223309466783</v>
          </cell>
          <cell r="K75">
            <v>0.22039923495362962</v>
          </cell>
        </row>
        <row r="76">
          <cell r="H76" t="str">
            <v>35</v>
          </cell>
          <cell r="I76" t="str">
            <v>2</v>
          </cell>
          <cell r="J76">
            <v>63766.025188475222</v>
          </cell>
          <cell r="K76">
            <v>0.3142364948481734</v>
          </cell>
        </row>
        <row r="77">
          <cell r="H77" t="str">
            <v>35</v>
          </cell>
          <cell r="I77" t="str">
            <v>3</v>
          </cell>
          <cell r="J77">
            <v>23641.868379873478</v>
          </cell>
          <cell r="K77">
            <v>0.11650620890034735</v>
          </cell>
        </row>
        <row r="78">
          <cell r="H78" t="str">
            <v>35</v>
          </cell>
          <cell r="I78" t="str">
            <v>4</v>
          </cell>
          <cell r="J78">
            <v>465274.60644145135</v>
          </cell>
          <cell r="K78">
            <v>2.2928551848398677</v>
          </cell>
        </row>
        <row r="79">
          <cell r="H79" t="str">
            <v>36</v>
          </cell>
          <cell r="I79" t="str">
            <v>1</v>
          </cell>
          <cell r="J79">
            <v>55118.953339308537</v>
          </cell>
          <cell r="K79">
            <v>0.27162406071022821</v>
          </cell>
        </row>
        <row r="80">
          <cell r="H80" t="str">
            <v>36</v>
          </cell>
          <cell r="I80" t="str">
            <v>2</v>
          </cell>
          <cell r="J80">
            <v>70677.004628059993</v>
          </cell>
          <cell r="K80">
            <v>0.3482935330380873</v>
          </cell>
        </row>
        <row r="81">
          <cell r="H81" t="str">
            <v>36</v>
          </cell>
          <cell r="I81" t="str">
            <v>3</v>
          </cell>
          <cell r="J81">
            <v>25433.846332024848</v>
          </cell>
          <cell r="K81">
            <v>0.12533700663103337</v>
          </cell>
        </row>
        <row r="82">
          <cell r="H82" t="str">
            <v>36</v>
          </cell>
          <cell r="I82" t="str">
            <v>4</v>
          </cell>
          <cell r="J82">
            <v>461832.07080401527</v>
          </cell>
          <cell r="K82">
            <v>2.2758905029595025</v>
          </cell>
        </row>
        <row r="83">
          <cell r="H83" t="str">
            <v>37</v>
          </cell>
          <cell r="I83" t="str">
            <v>1</v>
          </cell>
          <cell r="J83">
            <v>49415.790737919007</v>
          </cell>
          <cell r="K83">
            <v>0.24351909697581406</v>
          </cell>
        </row>
        <row r="84">
          <cell r="H84" t="str">
            <v>37</v>
          </cell>
          <cell r="I84" t="str">
            <v>2</v>
          </cell>
          <cell r="J84">
            <v>72397.329532304866</v>
          </cell>
          <cell r="K84">
            <v>0.35677122733237787</v>
          </cell>
        </row>
        <row r="85">
          <cell r="H85" t="str">
            <v>37</v>
          </cell>
          <cell r="I85" t="str">
            <v>3</v>
          </cell>
          <cell r="J85">
            <v>20346.297337279844</v>
          </cell>
          <cell r="K85">
            <v>0.10026576283385909</v>
          </cell>
        </row>
        <row r="86">
          <cell r="H86" t="str">
            <v>37</v>
          </cell>
          <cell r="I86" t="str">
            <v>4</v>
          </cell>
          <cell r="J86">
            <v>467901.11569341103</v>
          </cell>
          <cell r="K86">
            <v>2.3057985203948537</v>
          </cell>
        </row>
        <row r="87">
          <cell r="H87" t="str">
            <v>38</v>
          </cell>
          <cell r="I87" t="str">
            <v>1</v>
          </cell>
          <cell r="J87">
            <v>62856.983011905024</v>
          </cell>
          <cell r="K87">
            <v>0.30975677031790422</v>
          </cell>
        </row>
        <row r="88">
          <cell r="H88" t="str">
            <v>38</v>
          </cell>
          <cell r="I88" t="str">
            <v>2</v>
          </cell>
          <cell r="J88">
            <v>60888.559460925659</v>
          </cell>
          <cell r="K88">
            <v>0.30005645553102389</v>
          </cell>
        </row>
        <row r="89">
          <cell r="H89" t="str">
            <v>38</v>
          </cell>
          <cell r="I89" t="str">
            <v>3</v>
          </cell>
          <cell r="J89">
            <v>22188.67498401269</v>
          </cell>
          <cell r="K89">
            <v>0.10934492830143776</v>
          </cell>
        </row>
        <row r="90">
          <cell r="H90" t="str">
            <v>38</v>
          </cell>
          <cell r="I90" t="str">
            <v>4</v>
          </cell>
          <cell r="J90">
            <v>423270.73164352187</v>
          </cell>
          <cell r="K90">
            <v>2.0858617216668107</v>
          </cell>
        </row>
        <row r="91">
          <cell r="H91" t="str">
            <v>39</v>
          </cell>
          <cell r="I91" t="str">
            <v>1</v>
          </cell>
          <cell r="J91">
            <v>41248.569720939086</v>
          </cell>
          <cell r="K91">
            <v>0.20327134909690203</v>
          </cell>
        </row>
        <row r="92">
          <cell r="H92" t="str">
            <v>39</v>
          </cell>
          <cell r="I92" t="str">
            <v>2</v>
          </cell>
          <cell r="J92">
            <v>58358.47684456245</v>
          </cell>
          <cell r="K92">
            <v>0.2875883066901273</v>
          </cell>
        </row>
        <row r="93">
          <cell r="H93" t="str">
            <v>39</v>
          </cell>
          <cell r="I93" t="str">
            <v>3</v>
          </cell>
          <cell r="J93">
            <v>23171.22800888884</v>
          </cell>
          <cell r="K93">
            <v>0.11418691143629614</v>
          </cell>
        </row>
        <row r="94">
          <cell r="H94" t="str">
            <v>39</v>
          </cell>
          <cell r="I94" t="str">
            <v>4</v>
          </cell>
          <cell r="J94">
            <v>467362.67380408791</v>
          </cell>
          <cell r="K94">
            <v>2.3031450996824878</v>
          </cell>
        </row>
        <row r="95">
          <cell r="H95" t="str">
            <v>40</v>
          </cell>
          <cell r="I95" t="str">
            <v>1</v>
          </cell>
          <cell r="J95">
            <v>45713.324771633139</v>
          </cell>
          <cell r="K95">
            <v>0.22527348853305035</v>
          </cell>
        </row>
        <row r="96">
          <cell r="H96" t="str">
            <v>40</v>
          </cell>
          <cell r="I96" t="str">
            <v>2</v>
          </cell>
          <cell r="J96">
            <v>72963.083772190512</v>
          </cell>
          <cell r="K96">
            <v>0.35955924224724339</v>
          </cell>
        </row>
        <row r="97">
          <cell r="H97" t="str">
            <v>40</v>
          </cell>
          <cell r="I97" t="str">
            <v>3</v>
          </cell>
          <cell r="J97">
            <v>19003.16843323403</v>
          </cell>
          <cell r="K97">
            <v>9.3646875774659008E-2</v>
          </cell>
        </row>
        <row r="98">
          <cell r="H98" t="str">
            <v>40</v>
          </cell>
          <cell r="I98" t="str">
            <v>4</v>
          </cell>
          <cell r="J98">
            <v>472370.37574602431</v>
          </cell>
          <cell r="K98">
            <v>2.3278228603054427</v>
          </cell>
        </row>
        <row r="99">
          <cell r="H99" t="str">
            <v>41</v>
          </cell>
          <cell r="I99" t="str">
            <v>1</v>
          </cell>
          <cell r="J99">
            <v>42152.467886497834</v>
          </cell>
          <cell r="K99">
            <v>0.20772572414074922</v>
          </cell>
        </row>
        <row r="100">
          <cell r="H100" t="str">
            <v>41</v>
          </cell>
          <cell r="I100" t="str">
            <v>2</v>
          </cell>
          <cell r="J100">
            <v>64126.730791250498</v>
          </cell>
          <cell r="K100">
            <v>0.31601403804540384</v>
          </cell>
        </row>
        <row r="101">
          <cell r="H101" t="str">
            <v>41</v>
          </cell>
          <cell r="I101" t="str">
            <v>3</v>
          </cell>
          <cell r="J101">
            <v>28630.972330798522</v>
          </cell>
          <cell r="K101">
            <v>0.14109231934612135</v>
          </cell>
        </row>
        <row r="102">
          <cell r="H102" t="str">
            <v>41</v>
          </cell>
          <cell r="I102" t="str">
            <v>4</v>
          </cell>
          <cell r="J102">
            <v>500078.93014585896</v>
          </cell>
          <cell r="K102">
            <v>2.4643695399232848</v>
          </cell>
        </row>
        <row r="103">
          <cell r="H103" t="str">
            <v>42</v>
          </cell>
          <cell r="I103" t="str">
            <v>1</v>
          </cell>
          <cell r="J103">
            <v>57369.1251081632</v>
          </cell>
          <cell r="K103">
            <v>0.28271281976900986</v>
          </cell>
        </row>
        <row r="104">
          <cell r="H104" t="str">
            <v>42</v>
          </cell>
          <cell r="I104" t="str">
            <v>2</v>
          </cell>
          <cell r="J104">
            <v>61233.813430314724</v>
          </cell>
          <cell r="K104">
            <v>0.30175785367921593</v>
          </cell>
        </row>
        <row r="105">
          <cell r="H105" t="str">
            <v>42</v>
          </cell>
          <cell r="I105" t="str">
            <v>3</v>
          </cell>
          <cell r="J105">
            <v>28824.976961591958</v>
          </cell>
          <cell r="K105">
            <v>0.14204836662968109</v>
          </cell>
        </row>
        <row r="106">
          <cell r="H106" t="str">
            <v>42</v>
          </cell>
          <cell r="I106" t="str">
            <v>4</v>
          </cell>
          <cell r="J106">
            <v>415550.22022735875</v>
          </cell>
          <cell r="K106">
            <v>2.0478153413462619</v>
          </cell>
        </row>
        <row r="107">
          <cell r="H107" t="str">
            <v>43</v>
          </cell>
          <cell r="I107" t="str">
            <v>1</v>
          </cell>
          <cell r="J107">
            <v>52098.86160222644</v>
          </cell>
          <cell r="K107">
            <v>0.25674116595905699</v>
          </cell>
        </row>
        <row r="108">
          <cell r="H108" t="str">
            <v>43</v>
          </cell>
          <cell r="I108" t="str">
            <v>2</v>
          </cell>
          <cell r="J108">
            <v>77700.84710110398</v>
          </cell>
          <cell r="K108">
            <v>0.38290675587221146</v>
          </cell>
        </row>
        <row r="109">
          <cell r="H109" t="str">
            <v>43</v>
          </cell>
          <cell r="I109" t="str">
            <v>3</v>
          </cell>
          <cell r="J109">
            <v>17303.862604488833</v>
          </cell>
          <cell r="K109">
            <v>8.5272762667849417E-2</v>
          </cell>
        </row>
        <row r="110">
          <cell r="H110" t="str">
            <v>43</v>
          </cell>
          <cell r="I110" t="str">
            <v>4</v>
          </cell>
          <cell r="J110">
            <v>418064.00790223543</v>
          </cell>
          <cell r="K110">
            <v>2.0602031893485639</v>
          </cell>
        </row>
        <row r="111">
          <cell r="H111" t="str">
            <v>44</v>
          </cell>
          <cell r="I111" t="str">
            <v>1</v>
          </cell>
          <cell r="J111">
            <v>49179.970909133015</v>
          </cell>
          <cell r="K111">
            <v>0.24235698602104816</v>
          </cell>
        </row>
        <row r="112">
          <cell r="H112" t="str">
            <v>44</v>
          </cell>
          <cell r="I112" t="str">
            <v>2</v>
          </cell>
          <cell r="J112">
            <v>84456.393079541056</v>
          </cell>
          <cell r="K112">
            <v>0.41619782400410771</v>
          </cell>
        </row>
        <row r="113">
          <cell r="H113" t="str">
            <v>44</v>
          </cell>
          <cell r="I113" t="str">
            <v>3</v>
          </cell>
          <cell r="J113">
            <v>24243.720261576967</v>
          </cell>
          <cell r="K113">
            <v>0.11947211159171446</v>
          </cell>
        </row>
        <row r="114">
          <cell r="H114" t="str">
            <v>44</v>
          </cell>
          <cell r="I114" t="str">
            <v>4</v>
          </cell>
          <cell r="J114">
            <v>447199.30426700733</v>
          </cell>
          <cell r="K114">
            <v>2.2037807979413504</v>
          </cell>
        </row>
        <row r="115">
          <cell r="H115" t="str">
            <v>45</v>
          </cell>
          <cell r="I115" t="str">
            <v>1</v>
          </cell>
          <cell r="J115">
            <v>59760.076056020989</v>
          </cell>
          <cell r="K115">
            <v>0.29449533315271281</v>
          </cell>
        </row>
        <row r="116">
          <cell r="H116" t="str">
            <v>45</v>
          </cell>
          <cell r="I116" t="str">
            <v>2</v>
          </cell>
          <cell r="J116">
            <v>71229.727626341934</v>
          </cell>
          <cell r="K116">
            <v>0.35101733050058742</v>
          </cell>
        </row>
        <row r="117">
          <cell r="H117" t="str">
            <v>45</v>
          </cell>
          <cell r="I117" t="str">
            <v>3</v>
          </cell>
          <cell r="J117">
            <v>22479.487207756643</v>
          </cell>
          <cell r="K117">
            <v>0.11077803964212736</v>
          </cell>
        </row>
        <row r="118">
          <cell r="H118" t="str">
            <v>45</v>
          </cell>
          <cell r="I118" t="str">
            <v>4</v>
          </cell>
          <cell r="J118">
            <v>435367.21178773098</v>
          </cell>
          <cell r="K118">
            <v>2.1454727058748055</v>
          </cell>
        </row>
        <row r="119">
          <cell r="H119" t="str">
            <v>46</v>
          </cell>
          <cell r="I119" t="str">
            <v>1</v>
          </cell>
          <cell r="J119">
            <v>65191.353988504328</v>
          </cell>
          <cell r="K119">
            <v>0.32126045980135115</v>
          </cell>
        </row>
        <row r="120">
          <cell r="H120" t="str">
            <v>46</v>
          </cell>
          <cell r="I120" t="str">
            <v>2</v>
          </cell>
          <cell r="J120">
            <v>63127.341273358186</v>
          </cell>
          <cell r="K120">
            <v>0.31108908532705182</v>
          </cell>
        </row>
        <row r="121">
          <cell r="H121" t="str">
            <v>46</v>
          </cell>
          <cell r="I121" t="str">
            <v>3</v>
          </cell>
          <cell r="J121">
            <v>35956.612601412075</v>
          </cell>
          <cell r="K121">
            <v>0.17719279000196328</v>
          </cell>
        </row>
        <row r="122">
          <cell r="H122" t="str">
            <v>46</v>
          </cell>
          <cell r="I122" t="str">
            <v>4</v>
          </cell>
          <cell r="J122">
            <v>400021.50008889602</v>
          </cell>
          <cell r="K122">
            <v>1.9712904117875243</v>
          </cell>
        </row>
        <row r="123">
          <cell r="H123" t="str">
            <v>47</v>
          </cell>
          <cell r="I123" t="str">
            <v>1</v>
          </cell>
          <cell r="J123">
            <v>59358.878698900582</v>
          </cell>
          <cell r="K123">
            <v>0.29251824816315553</v>
          </cell>
        </row>
        <row r="124">
          <cell r="H124" t="str">
            <v>47</v>
          </cell>
          <cell r="I124" t="str">
            <v>2</v>
          </cell>
          <cell r="J124">
            <v>83844.20836863124</v>
          </cell>
          <cell r="K124">
            <v>0.41318100153183746</v>
          </cell>
        </row>
        <row r="125">
          <cell r="H125" t="str">
            <v>47</v>
          </cell>
          <cell r="I125" t="str">
            <v>3</v>
          </cell>
          <cell r="J125">
            <v>28686.36462451447</v>
          </cell>
          <cell r="K125">
            <v>0.14136529041758852</v>
          </cell>
        </row>
        <row r="126">
          <cell r="H126" t="str">
            <v>47</v>
          </cell>
          <cell r="I126" t="str">
            <v>4</v>
          </cell>
          <cell r="J126">
            <v>433189.66990396893</v>
          </cell>
          <cell r="K126">
            <v>2.1347418640681228</v>
          </cell>
        </row>
        <row r="127">
          <cell r="H127" t="str">
            <v>48</v>
          </cell>
          <cell r="I127" t="str">
            <v>1</v>
          </cell>
          <cell r="J127">
            <v>53468.283231852212</v>
          </cell>
          <cell r="K127">
            <v>0.26348962254845487</v>
          </cell>
        </row>
        <row r="128">
          <cell r="H128" t="str">
            <v>48</v>
          </cell>
          <cell r="I128" t="str">
            <v>2</v>
          </cell>
          <cell r="J128">
            <v>62816.685538444661</v>
          </cell>
          <cell r="K128">
            <v>0.30955818593422979</v>
          </cell>
        </row>
        <row r="129">
          <cell r="H129" t="str">
            <v>48</v>
          </cell>
          <cell r="I129" t="str">
            <v>3</v>
          </cell>
          <cell r="J129">
            <v>27130.438211728335</v>
          </cell>
          <cell r="K129">
            <v>0.13369774550240107</v>
          </cell>
        </row>
        <row r="130">
          <cell r="H130" t="str">
            <v>48</v>
          </cell>
          <cell r="I130" t="str">
            <v>4</v>
          </cell>
          <cell r="J130">
            <v>394081.05413385597</v>
          </cell>
          <cell r="K130">
            <v>1.942016124904669</v>
          </cell>
        </row>
        <row r="131">
          <cell r="H131" t="str">
            <v>49</v>
          </cell>
          <cell r="I131" t="str">
            <v>1</v>
          </cell>
          <cell r="J131">
            <v>63206.514732961557</v>
          </cell>
          <cell r="K131">
            <v>0.31147924906012486</v>
          </cell>
        </row>
        <row r="132">
          <cell r="H132" t="str">
            <v>49</v>
          </cell>
          <cell r="I132" t="str">
            <v>2</v>
          </cell>
          <cell r="J132">
            <v>76824.572632358104</v>
          </cell>
          <cell r="K132">
            <v>0.37858850933309024</v>
          </cell>
        </row>
        <row r="133">
          <cell r="H133" t="str">
            <v>49</v>
          </cell>
          <cell r="I133" t="str">
            <v>3</v>
          </cell>
          <cell r="J133">
            <v>28133.283974642098</v>
          </cell>
          <cell r="K133">
            <v>0.1386397304619453</v>
          </cell>
        </row>
        <row r="134">
          <cell r="H134" t="str">
            <v>49</v>
          </cell>
          <cell r="I134" t="str">
            <v>4</v>
          </cell>
          <cell r="J134">
            <v>403199.80868235399</v>
          </cell>
          <cell r="K134">
            <v>1.9869529930602639</v>
          </cell>
        </row>
        <row r="135">
          <cell r="H135" t="str">
            <v>50</v>
          </cell>
          <cell r="I135" t="str">
            <v>1</v>
          </cell>
          <cell r="J135">
            <v>52537.531379167543</v>
          </cell>
          <cell r="K135">
            <v>0.25890291357770451</v>
          </cell>
        </row>
        <row r="136">
          <cell r="H136" t="str">
            <v>50</v>
          </cell>
          <cell r="I136" t="str">
            <v>2</v>
          </cell>
          <cell r="J136">
            <v>68627.35458329838</v>
          </cell>
          <cell r="K136">
            <v>0.33819293724545979</v>
          </cell>
        </row>
        <row r="137">
          <cell r="H137" t="str">
            <v>50</v>
          </cell>
          <cell r="I137" t="str">
            <v>3</v>
          </cell>
          <cell r="J137">
            <v>32576.5377039538</v>
          </cell>
          <cell r="K137">
            <v>0.16053591222163782</v>
          </cell>
        </row>
        <row r="138">
          <cell r="H138" t="str">
            <v>50</v>
          </cell>
          <cell r="I138" t="str">
            <v>4</v>
          </cell>
          <cell r="J138">
            <v>405912.25196506735</v>
          </cell>
          <cell r="K138">
            <v>2.0003198081803064</v>
          </cell>
        </row>
        <row r="139">
          <cell r="H139" t="str">
            <v>51</v>
          </cell>
          <cell r="I139" t="str">
            <v>1</v>
          </cell>
          <cell r="J139">
            <v>48074.066104573976</v>
          </cell>
          <cell r="K139">
            <v>0.23690713010807218</v>
          </cell>
        </row>
        <row r="140">
          <cell r="H140" t="str">
            <v>51</v>
          </cell>
          <cell r="I140" t="str">
            <v>2</v>
          </cell>
          <cell r="J140">
            <v>60043.133192255802</v>
          </cell>
          <cell r="K140">
            <v>0.29589022772343898</v>
          </cell>
        </row>
        <row r="141">
          <cell r="H141" t="str">
            <v>51</v>
          </cell>
          <cell r="I141" t="str">
            <v>3</v>
          </cell>
          <cell r="J141">
            <v>23163.078953454475</v>
          </cell>
          <cell r="K141">
            <v>0.11414675320770262</v>
          </cell>
        </row>
        <row r="142">
          <cell r="H142" t="str">
            <v>51</v>
          </cell>
          <cell r="I142" t="str">
            <v>4</v>
          </cell>
          <cell r="J142">
            <v>387575.36721627286</v>
          </cell>
          <cell r="K142">
            <v>1.9099563525177519</v>
          </cell>
        </row>
        <row r="143">
          <cell r="H143" t="str">
            <v>52</v>
          </cell>
          <cell r="I143" t="str">
            <v>1</v>
          </cell>
          <cell r="J143">
            <v>62616.044664076428</v>
          </cell>
          <cell r="K143">
            <v>0.30856943550014843</v>
          </cell>
        </row>
        <row r="144">
          <cell r="H144" t="str">
            <v>52</v>
          </cell>
          <cell r="I144" t="str">
            <v>2</v>
          </cell>
          <cell r="J144">
            <v>70887.200822766492</v>
          </cell>
          <cell r="K144">
            <v>0.34932937171957579</v>
          </cell>
        </row>
        <row r="145">
          <cell r="H145" t="str">
            <v>52</v>
          </cell>
          <cell r="I145" t="str">
            <v>3</v>
          </cell>
          <cell r="J145">
            <v>31069.148399407462</v>
          </cell>
          <cell r="K145">
            <v>0.15310755629021186</v>
          </cell>
        </row>
        <row r="146">
          <cell r="H146" t="str">
            <v>52</v>
          </cell>
          <cell r="I146" t="str">
            <v>4</v>
          </cell>
          <cell r="J146">
            <v>363362.76349643467</v>
          </cell>
          <cell r="K146">
            <v>1.7906375820348628</v>
          </cell>
        </row>
        <row r="147">
          <cell r="H147" t="str">
            <v>53</v>
          </cell>
          <cell r="I147" t="str">
            <v>1</v>
          </cell>
          <cell r="J147">
            <v>44091.72188464459</v>
          </cell>
          <cell r="K147">
            <v>0.21728229250449413</v>
          </cell>
        </row>
        <row r="148">
          <cell r="H148" t="str">
            <v>53</v>
          </cell>
          <cell r="I148" t="str">
            <v>2</v>
          </cell>
          <cell r="J148">
            <v>49721.226825854945</v>
          </cell>
          <cell r="K148">
            <v>0.24502427415111139</v>
          </cell>
        </row>
        <row r="149">
          <cell r="H149" t="str">
            <v>53</v>
          </cell>
          <cell r="I149" t="str">
            <v>3</v>
          </cell>
          <cell r="J149">
            <v>23440.85526097949</v>
          </cell>
          <cell r="K149">
            <v>0.11551562405970463</v>
          </cell>
        </row>
        <row r="150">
          <cell r="H150" t="str">
            <v>53</v>
          </cell>
          <cell r="I150" t="str">
            <v>4</v>
          </cell>
          <cell r="J150">
            <v>365002.99139068282</v>
          </cell>
          <cell r="K150">
            <v>1.7987205613756214</v>
          </cell>
        </row>
        <row r="151">
          <cell r="H151" t="str">
            <v>54</v>
          </cell>
          <cell r="I151" t="str">
            <v>1</v>
          </cell>
          <cell r="J151">
            <v>45049.062038013843</v>
          </cell>
          <cell r="K151">
            <v>0.22200002758807491</v>
          </cell>
        </row>
        <row r="152">
          <cell r="H152" t="str">
            <v>54</v>
          </cell>
          <cell r="I152" t="str">
            <v>2</v>
          </cell>
          <cell r="J152">
            <v>49532.094205389498</v>
          </cell>
          <cell r="K152">
            <v>0.24409223594517263</v>
          </cell>
        </row>
        <row r="153">
          <cell r="H153" t="str">
            <v>54</v>
          </cell>
          <cell r="I153" t="str">
            <v>3</v>
          </cell>
          <cell r="J153">
            <v>18793.21009157622</v>
          </cell>
          <cell r="K153">
            <v>9.2612209223753933E-2</v>
          </cell>
        </row>
        <row r="154">
          <cell r="H154" t="str">
            <v>54</v>
          </cell>
          <cell r="I154" t="str">
            <v>4</v>
          </cell>
          <cell r="J154">
            <v>393910.57139851421</v>
          </cell>
          <cell r="K154">
            <v>1.9411759926080803</v>
          </cell>
        </row>
        <row r="155">
          <cell r="H155" t="str">
            <v>55</v>
          </cell>
          <cell r="I155" t="str">
            <v>1</v>
          </cell>
          <cell r="J155">
            <v>38570.897395968983</v>
          </cell>
          <cell r="K155">
            <v>0.1900758839057827</v>
          </cell>
        </row>
        <row r="156">
          <cell r="H156" t="str">
            <v>55</v>
          </cell>
          <cell r="I156" t="str">
            <v>2</v>
          </cell>
          <cell r="J156">
            <v>56345.366015732652</v>
          </cell>
          <cell r="K156">
            <v>0.27766777473408011</v>
          </cell>
        </row>
        <row r="157">
          <cell r="H157" t="str">
            <v>55</v>
          </cell>
          <cell r="I157" t="str">
            <v>3</v>
          </cell>
          <cell r="J157">
            <v>20236.294987415229</v>
          </cell>
          <cell r="K157">
            <v>9.9723675527266756E-2</v>
          </cell>
        </row>
        <row r="158">
          <cell r="H158" t="str">
            <v>55</v>
          </cell>
          <cell r="I158" t="str">
            <v>4</v>
          </cell>
          <cell r="J158">
            <v>300943.30428908271</v>
          </cell>
          <cell r="K158">
            <v>1.4830369120281983</v>
          </cell>
        </row>
        <row r="159">
          <cell r="H159" t="str">
            <v>56</v>
          </cell>
          <cell r="I159" t="str">
            <v>1</v>
          </cell>
          <cell r="J159">
            <v>50581.066435562301</v>
          </cell>
          <cell r="K159">
            <v>0.24926153034337747</v>
          </cell>
        </row>
        <row r="160">
          <cell r="H160" t="str">
            <v>56</v>
          </cell>
          <cell r="I160" t="str">
            <v>2</v>
          </cell>
          <cell r="J160">
            <v>51629.268069950849</v>
          </cell>
          <cell r="K160">
            <v>0.25442702727549477</v>
          </cell>
        </row>
        <row r="161">
          <cell r="H161" t="str">
            <v>56</v>
          </cell>
          <cell r="I161" t="str">
            <v>3</v>
          </cell>
          <cell r="J161">
            <v>11144.626484204831</v>
          </cell>
          <cell r="K161">
            <v>5.4920286350568892E-2</v>
          </cell>
        </row>
        <row r="162">
          <cell r="H162" t="str">
            <v>56</v>
          </cell>
          <cell r="I162" t="str">
            <v>4</v>
          </cell>
          <cell r="J162">
            <v>283481.72939077666</v>
          </cell>
          <cell r="K162">
            <v>1.3969869493034675</v>
          </cell>
        </row>
        <row r="163">
          <cell r="H163" t="str">
            <v>57</v>
          </cell>
          <cell r="I163" t="str">
            <v>1</v>
          </cell>
          <cell r="J163">
            <v>50343.735270212179</v>
          </cell>
          <cell r="K163">
            <v>0.24809197158073823</v>
          </cell>
        </row>
        <row r="164">
          <cell r="H164" t="str">
            <v>57</v>
          </cell>
          <cell r="I164" t="str">
            <v>2</v>
          </cell>
          <cell r="J164">
            <v>46861.157985770275</v>
          </cell>
          <cell r="K164">
            <v>0.23092996601952784</v>
          </cell>
        </row>
        <row r="165">
          <cell r="H165" t="str">
            <v>57</v>
          </cell>
          <cell r="I165" t="str">
            <v>3</v>
          </cell>
          <cell r="J165">
            <v>12545.427085463507</v>
          </cell>
          <cell r="K165">
            <v>6.1823377293115156E-2</v>
          </cell>
        </row>
        <row r="166">
          <cell r="H166" t="str">
            <v>57</v>
          </cell>
          <cell r="I166" t="str">
            <v>4</v>
          </cell>
          <cell r="J166">
            <v>235116.34597130914</v>
          </cell>
          <cell r="K166">
            <v>1.1586442187851431</v>
          </cell>
        </row>
        <row r="167">
          <cell r="H167" t="str">
            <v>58</v>
          </cell>
          <cell r="I167" t="str">
            <v>1</v>
          </cell>
          <cell r="J167">
            <v>34623.332325966367</v>
          </cell>
          <cell r="K167">
            <v>0.17062243660188986</v>
          </cell>
        </row>
        <row r="168">
          <cell r="H168" t="str">
            <v>58</v>
          </cell>
          <cell r="I168" t="str">
            <v>2</v>
          </cell>
          <cell r="J168">
            <v>48152.427888178136</v>
          </cell>
          <cell r="K168">
            <v>0.23729329393335435</v>
          </cell>
        </row>
        <row r="169">
          <cell r="H169" t="str">
            <v>58</v>
          </cell>
          <cell r="I169" t="str">
            <v>3</v>
          </cell>
          <cell r="J169">
            <v>9604.3026669372703</v>
          </cell>
          <cell r="K169">
            <v>4.7329630419943362E-2</v>
          </cell>
        </row>
        <row r="170">
          <cell r="H170" t="str">
            <v>58</v>
          </cell>
          <cell r="I170" t="str">
            <v>4</v>
          </cell>
          <cell r="J170">
            <v>195530.24265875935</v>
          </cell>
          <cell r="K170">
            <v>0.96356543956273133</v>
          </cell>
        </row>
        <row r="171">
          <cell r="H171" t="str">
            <v>59</v>
          </cell>
          <cell r="I171" t="str">
            <v>1</v>
          </cell>
          <cell r="J171">
            <v>35362.131335677812</v>
          </cell>
          <cell r="K171">
            <v>0.17426320941974749</v>
          </cell>
        </row>
        <row r="172">
          <cell r="H172" t="str">
            <v>59</v>
          </cell>
          <cell r="I172" t="str">
            <v>2</v>
          </cell>
          <cell r="J172">
            <v>34766.948464035508</v>
          </cell>
          <cell r="K172">
            <v>0.17133017135087394</v>
          </cell>
        </row>
        <row r="173">
          <cell r="H173" t="str">
            <v>59</v>
          </cell>
          <cell r="I173" t="str">
            <v>3</v>
          </cell>
          <cell r="J173">
            <v>12550.709825289339</v>
          </cell>
          <cell r="K173">
            <v>6.1849410429744851E-2</v>
          </cell>
        </row>
        <row r="174">
          <cell r="H174" t="str">
            <v>59</v>
          </cell>
          <cell r="I174" t="str">
            <v>4</v>
          </cell>
          <cell r="J174">
            <v>174006.25217898871</v>
          </cell>
          <cell r="K174">
            <v>0.85749605067551227</v>
          </cell>
        </row>
        <row r="175">
          <cell r="H175" t="str">
            <v>60</v>
          </cell>
          <cell r="I175" t="str">
            <v>1</v>
          </cell>
          <cell r="J175">
            <v>14092.75756739789</v>
          </cell>
          <cell r="K175">
            <v>6.9448561795013103E-2</v>
          </cell>
        </row>
        <row r="176">
          <cell r="H176" t="str">
            <v>60</v>
          </cell>
          <cell r="I176" t="str">
            <v>2</v>
          </cell>
          <cell r="J176">
            <v>22306.58831929983</v>
          </cell>
          <cell r="K176">
            <v>0.10992600063685416</v>
          </cell>
        </row>
        <row r="177">
          <cell r="H177" t="str">
            <v>60</v>
          </cell>
          <cell r="I177" t="str">
            <v>3</v>
          </cell>
          <cell r="J177">
            <v>4220.9656869925129</v>
          </cell>
          <cell r="K177">
            <v>2.0800754922931333E-2</v>
          </cell>
        </row>
        <row r="178">
          <cell r="H178" t="str">
            <v>60</v>
          </cell>
          <cell r="I178" t="str">
            <v>4</v>
          </cell>
          <cell r="J178">
            <v>102623.04513082793</v>
          </cell>
          <cell r="K178">
            <v>0.50572237954680632</v>
          </cell>
        </row>
        <row r="179">
          <cell r="H179" t="str">
            <v>61</v>
          </cell>
          <cell r="I179" t="str">
            <v>1</v>
          </cell>
          <cell r="J179">
            <v>8764.8912108690038</v>
          </cell>
          <cell r="K179">
            <v>4.3193043375186382E-2</v>
          </cell>
        </row>
        <row r="180">
          <cell r="H180" t="str">
            <v>61</v>
          </cell>
          <cell r="I180" t="str">
            <v>2</v>
          </cell>
          <cell r="J180">
            <v>8246.1425678653704</v>
          </cell>
          <cell r="K180">
            <v>4.063667021560971E-2</v>
          </cell>
        </row>
        <row r="181">
          <cell r="H181" t="str">
            <v>61</v>
          </cell>
          <cell r="I181" t="str">
            <v>3</v>
          </cell>
          <cell r="J181">
            <v>2253.5411057344822</v>
          </cell>
          <cell r="K181">
            <v>1.1105363020028217E-2</v>
          </cell>
        </row>
        <row r="182">
          <cell r="H182" t="str">
            <v>61</v>
          </cell>
          <cell r="I182" t="str">
            <v>4</v>
          </cell>
          <cell r="J182">
            <v>39463.031997393176</v>
          </cell>
          <cell r="K182">
            <v>0.19447228856258383</v>
          </cell>
        </row>
        <row r="183">
          <cell r="H183" t="str">
            <v>62</v>
          </cell>
          <cell r="I183" t="str">
            <v>1</v>
          </cell>
          <cell r="J183">
            <v>2809.4778123417846</v>
          </cell>
          <cell r="K183">
            <v>1.3844997512304674E-2</v>
          </cell>
        </row>
        <row r="184">
          <cell r="H184" t="str">
            <v>62</v>
          </cell>
          <cell r="I184" t="str">
            <v>2</v>
          </cell>
          <cell r="J184">
            <v>5242.9669228932471</v>
          </cell>
          <cell r="K184">
            <v>2.5837137309174078E-2</v>
          </cell>
        </row>
        <row r="185">
          <cell r="H185" t="str">
            <v>62</v>
          </cell>
          <cell r="I185" t="str">
            <v>4</v>
          </cell>
          <cell r="J185">
            <v>31878.194237835352</v>
          </cell>
          <cell r="K185">
            <v>0.15709450275092729</v>
          </cell>
        </row>
        <row r="186">
          <cell r="H186" t="str">
            <v>63</v>
          </cell>
          <cell r="I186" t="str">
            <v>1</v>
          </cell>
          <cell r="J186">
            <v>6600.4661142203768</v>
          </cell>
          <cell r="K186">
            <v>3.2526840585817458E-2</v>
          </cell>
        </row>
        <row r="187">
          <cell r="H187" t="str">
            <v>63</v>
          </cell>
          <cell r="I187" t="str">
            <v>2</v>
          </cell>
          <cell r="J187">
            <v>10133.67815582106</v>
          </cell>
          <cell r="K187">
            <v>4.9938372263169391E-2</v>
          </cell>
        </row>
        <row r="188">
          <cell r="H188" t="str">
            <v>63</v>
          </cell>
          <cell r="I188" t="str">
            <v>3</v>
          </cell>
          <cell r="J188">
            <v>1131.9394926188597</v>
          </cell>
          <cell r="K188">
            <v>5.5781538442991625E-3</v>
          </cell>
        </row>
        <row r="189">
          <cell r="H189" t="str">
            <v>63</v>
          </cell>
          <cell r="I189" t="str">
            <v>4</v>
          </cell>
          <cell r="J189">
            <v>20791.852645294573</v>
          </cell>
          <cell r="K189">
            <v>0.10246144208213771</v>
          </cell>
        </row>
        <row r="190">
          <cell r="H190" t="str">
            <v>64</v>
          </cell>
          <cell r="I190" t="str">
            <v>1</v>
          </cell>
          <cell r="J190">
            <v>2626.2095828334009</v>
          </cell>
          <cell r="K190">
            <v>1.2941858797173446E-2</v>
          </cell>
        </row>
        <row r="191">
          <cell r="H191" t="str">
            <v>64</v>
          </cell>
          <cell r="I191" t="str">
            <v>2</v>
          </cell>
          <cell r="J191">
            <v>5559.1686346579309</v>
          </cell>
          <cell r="K191">
            <v>2.7395367060459957E-2</v>
          </cell>
        </row>
        <row r="192">
          <cell r="H192" t="str">
            <v>64</v>
          </cell>
          <cell r="I192" t="str">
            <v>3</v>
          </cell>
          <cell r="J192">
            <v>1741.7880092682187</v>
          </cell>
          <cell r="K192">
            <v>8.5834636420139502E-3</v>
          </cell>
        </row>
        <row r="193">
          <cell r="H193" t="str">
            <v>64</v>
          </cell>
          <cell r="I193" t="str">
            <v>4</v>
          </cell>
          <cell r="J193">
            <v>22100.487344663619</v>
          </cell>
          <cell r="K193">
            <v>0.1089103430407746</v>
          </cell>
        </row>
        <row r="194">
          <cell r="H194" t="str">
            <v>65</v>
          </cell>
          <cell r="I194" t="str">
            <v>2</v>
          </cell>
          <cell r="J194">
            <v>1792.563824403032</v>
          </cell>
          <cell r="K194">
            <v>8.8336848863813395E-3</v>
          </cell>
        </row>
        <row r="195">
          <cell r="H195" t="str">
            <v>65</v>
          </cell>
          <cell r="I195" t="str">
            <v>3</v>
          </cell>
          <cell r="J195">
            <v>289.40716884801589</v>
          </cell>
          <cell r="K195">
            <v>1.4261872847481558E-3</v>
          </cell>
        </row>
        <row r="196">
          <cell r="H196" t="str">
            <v>65</v>
          </cell>
          <cell r="I196" t="str">
            <v>4</v>
          </cell>
          <cell r="J196">
            <v>7512.6140087468029</v>
          </cell>
          <cell r="K196">
            <v>3.7021869973519202E-2</v>
          </cell>
        </row>
        <row r="197">
          <cell r="H197" t="str">
            <v>66</v>
          </cell>
          <cell r="I197" t="str">
            <v>1</v>
          </cell>
          <cell r="J197">
            <v>1904.7106895876934</v>
          </cell>
          <cell r="K197">
            <v>9.3863402811574254E-3</v>
          </cell>
        </row>
        <row r="198">
          <cell r="H198" t="str">
            <v>66</v>
          </cell>
          <cell r="I198" t="str">
            <v>2</v>
          </cell>
          <cell r="J198">
            <v>1876.6672260541329</v>
          </cell>
          <cell r="K198">
            <v>9.2481431823396472E-3</v>
          </cell>
        </row>
        <row r="199">
          <cell r="H199" t="str">
            <v>66</v>
          </cell>
          <cell r="I199" t="str">
            <v>4</v>
          </cell>
          <cell r="J199">
            <v>7440.8224892118888</v>
          </cell>
          <cell r="K199">
            <v>3.6668084154318527E-2</v>
          </cell>
        </row>
        <row r="200">
          <cell r="H200" t="str">
            <v>67</v>
          </cell>
          <cell r="I200" t="str">
            <v>1</v>
          </cell>
          <cell r="J200">
            <v>1127.3619088986973</v>
          </cell>
          <cell r="K200">
            <v>5.5555956895632155E-3</v>
          </cell>
        </row>
        <row r="201">
          <cell r="H201" t="str">
            <v>67</v>
          </cell>
          <cell r="I201" t="str">
            <v>4</v>
          </cell>
          <cell r="J201">
            <v>4357.9564343409875</v>
          </cell>
          <cell r="K201">
            <v>2.1475840003837343E-2</v>
          </cell>
        </row>
        <row r="202">
          <cell r="H202" t="str">
            <v>68</v>
          </cell>
          <cell r="I202" t="str">
            <v>2</v>
          </cell>
          <cell r="J202">
            <v>222.64378396950485</v>
          </cell>
          <cell r="K202">
            <v>1.0971799177935259E-3</v>
          </cell>
        </row>
        <row r="203">
          <cell r="H203" t="str">
            <v>68</v>
          </cell>
          <cell r="I203" t="str">
            <v>4</v>
          </cell>
          <cell r="J203">
            <v>3535.695169643187</v>
          </cell>
          <cell r="K203">
            <v>1.7423768435877007E-2</v>
          </cell>
        </row>
        <row r="204">
          <cell r="H204" t="str">
            <v>69</v>
          </cell>
          <cell r="I204" t="str">
            <v>2</v>
          </cell>
          <cell r="J204">
            <v>1332.038688534926</v>
          </cell>
          <cell r="K204">
            <v>6.564234908012178E-3</v>
          </cell>
        </row>
        <row r="205">
          <cell r="H205" t="str">
            <v>69</v>
          </cell>
          <cell r="I205" t="str">
            <v>4</v>
          </cell>
          <cell r="J205">
            <v>2233.6950600502419</v>
          </cell>
          <cell r="K205">
            <v>1.1007562477905991E-2</v>
          </cell>
        </row>
        <row r="206">
          <cell r="H206" t="str">
            <v>70</v>
          </cell>
          <cell r="I206" t="str">
            <v>1</v>
          </cell>
          <cell r="J206">
            <v>307.48227438365632</v>
          </cell>
          <cell r="K206">
            <v>1.5152607026182885E-3</v>
          </cell>
        </row>
        <row r="207">
          <cell r="H207" t="str">
            <v>70</v>
          </cell>
          <cell r="I207" t="str">
            <v>2</v>
          </cell>
          <cell r="J207">
            <v>1013.2555651273739</v>
          </cell>
          <cell r="K207">
            <v>4.9932840604368974E-3</v>
          </cell>
        </row>
        <row r="208">
          <cell r="H208" t="str">
            <v>70</v>
          </cell>
          <cell r="I208" t="str">
            <v>4</v>
          </cell>
          <cell r="J208">
            <v>6226.8011176580321</v>
          </cell>
          <cell r="K208">
            <v>3.0685433999470792E-2</v>
          </cell>
        </row>
        <row r="209">
          <cell r="H209" t="str">
            <v>71</v>
          </cell>
          <cell r="I209" t="str">
            <v>2</v>
          </cell>
          <cell r="J209">
            <v>433.10571135201479</v>
          </cell>
          <cell r="K209">
            <v>2.1343281195858438E-3</v>
          </cell>
        </row>
        <row r="210">
          <cell r="H210" t="str">
            <v>71</v>
          </cell>
          <cell r="I210" t="str">
            <v>4</v>
          </cell>
          <cell r="J210">
            <v>2438.7429018543862</v>
          </cell>
          <cell r="K210">
            <v>1.2018030276302848E-2</v>
          </cell>
        </row>
        <row r="211">
          <cell r="H211" t="str">
            <v>72</v>
          </cell>
          <cell r="I211" t="str">
            <v>4</v>
          </cell>
          <cell r="J211">
            <v>374.04736152835585</v>
          </cell>
          <cell r="K211">
            <v>1.843290866044471E-3</v>
          </cell>
        </row>
        <row r="212">
          <cell r="H212" t="str">
            <v>73</v>
          </cell>
          <cell r="I212" t="str">
            <v>1</v>
          </cell>
          <cell r="J212">
            <v>1882.7820900236447</v>
          </cell>
          <cell r="K212">
            <v>9.2782769944217604E-3</v>
          </cell>
        </row>
        <row r="213">
          <cell r="H213" t="str">
            <v>73</v>
          </cell>
          <cell r="I213" t="str">
            <v>2</v>
          </cell>
          <cell r="J213">
            <v>329.25250756818861</v>
          </cell>
          <cell r="K213">
            <v>1.6225435659881575E-3</v>
          </cell>
        </row>
        <row r="214">
          <cell r="H214" t="str">
            <v>73</v>
          </cell>
          <cell r="I214" t="str">
            <v>4</v>
          </cell>
          <cell r="J214">
            <v>1628.0350735982277</v>
          </cell>
          <cell r="K214">
            <v>8.0228935942812558E-3</v>
          </cell>
        </row>
        <row r="215">
          <cell r="H215" t="str">
            <v>74</v>
          </cell>
          <cell r="I215" t="str">
            <v>4</v>
          </cell>
          <cell r="J215">
            <v>737.25101103564555</v>
          </cell>
          <cell r="K215">
            <v>3.6331443405223326E-3</v>
          </cell>
        </row>
        <row r="216">
          <cell r="H216" t="str">
            <v>76</v>
          </cell>
          <cell r="I216" t="str">
            <v>2</v>
          </cell>
          <cell r="J216">
            <v>598.43921374783804</v>
          </cell>
          <cell r="K216">
            <v>2.9490851962622406E-3</v>
          </cell>
        </row>
        <row r="217">
          <cell r="H217" t="str">
            <v>81</v>
          </cell>
          <cell r="I217" t="str">
            <v>4</v>
          </cell>
          <cell r="J217">
            <v>351.81452967290551</v>
          </cell>
          <cell r="K217">
            <v>1.7337283343960624E-3</v>
          </cell>
        </row>
        <row r="218">
          <cell r="H218" t="str">
            <v>82</v>
          </cell>
          <cell r="I218" t="str">
            <v>2</v>
          </cell>
          <cell r="J218">
            <v>564.94359099098199</v>
          </cell>
          <cell r="K218">
            <v>2.7840200686059303E-3</v>
          </cell>
        </row>
        <row r="219">
          <cell r="H219" t="str">
            <v>83</v>
          </cell>
          <cell r="I219" t="str">
            <v>4</v>
          </cell>
          <cell r="J219">
            <v>341.54967176962231</v>
          </cell>
          <cell r="K219">
            <v>1.6831435134336723E-3</v>
          </cell>
        </row>
        <row r="220">
          <cell r="H220" t="str">
            <v>88</v>
          </cell>
          <cell r="I220" t="str">
            <v>1</v>
          </cell>
          <cell r="J220">
            <v>862.11219592725695</v>
          </cell>
          <cell r="K220">
            <v>4.2484554088688189E-3</v>
          </cell>
        </row>
      </sheetData>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es 3FP évolution"/>
      <sheetName val="(pyramides FPH FPT 2004)"/>
      <sheetName val="données-Pyramides FPH FPT"/>
      <sheetName val="données pyramide tit FPE"/>
      <sheetName val="(données pyramid(tit+NT) FPE)"/>
      <sheetName val="retraites FPE civils mili PTT"/>
      <sheetName val="retraites FPE civils (mili)"/>
      <sheetName val="Cotisants COR"/>
      <sheetName val="graphiq retraite FPH-FPT"/>
      <sheetName val="(retrait FPH-FPT anciens chiff)"/>
      <sheetName val=" tableau retraite 3FP"/>
      <sheetName val=" tableau retraite FPE (2)"/>
      <sheetName val=" tableau retraite 3FP (3)"/>
      <sheetName val=" tableau retraite 3FP (4)"/>
      <sheetName val="tableau QP"/>
      <sheetName val="projections FP9"/>
    </sheetNames>
    <sheetDataSet>
      <sheetData sheetId="0" refreshError="1"/>
      <sheetData sheetId="1" refreshError="1"/>
      <sheetData sheetId="2" refreshError="1"/>
      <sheetData sheetId="3" refreshError="1"/>
      <sheetData sheetId="4" refreshError="1"/>
      <sheetData sheetId="5">
        <row r="4">
          <cell r="A4" t="str">
            <v>Dates</v>
          </cell>
          <cell r="B4" t="str">
            <v>n.s.</v>
          </cell>
          <cell r="E4">
            <v>1995</v>
          </cell>
          <cell r="F4">
            <v>1996</v>
          </cell>
          <cell r="G4">
            <v>1997</v>
          </cell>
          <cell r="H4">
            <v>1998</v>
          </cell>
          <cell r="I4">
            <v>1999</v>
          </cell>
          <cell r="J4">
            <v>2000</v>
          </cell>
          <cell r="K4">
            <v>2001</v>
          </cell>
          <cell r="L4">
            <v>2002</v>
          </cell>
          <cell r="M4">
            <v>2003</v>
          </cell>
          <cell r="N4">
            <v>2004</v>
          </cell>
          <cell r="O4">
            <v>2005</v>
          </cell>
          <cell r="P4">
            <v>2006</v>
          </cell>
          <cell r="Q4">
            <v>2007</v>
          </cell>
          <cell r="R4">
            <v>2008</v>
          </cell>
          <cell r="S4">
            <v>2009</v>
          </cell>
          <cell r="T4">
            <v>2010</v>
          </cell>
          <cell r="U4">
            <v>2011</v>
          </cell>
          <cell r="V4">
            <v>2012</v>
          </cell>
          <cell r="W4">
            <v>2013</v>
          </cell>
          <cell r="X4">
            <v>2014</v>
          </cell>
          <cell r="Y4">
            <v>2015</v>
          </cell>
          <cell r="Z4">
            <v>2016</v>
          </cell>
          <cell r="AA4">
            <v>2017</v>
          </cell>
          <cell r="AB4">
            <v>2018</v>
          </cell>
          <cell r="AC4">
            <v>2019</v>
          </cell>
          <cell r="AD4">
            <v>2020</v>
          </cell>
          <cell r="AE4">
            <v>2021</v>
          </cell>
          <cell r="AF4">
            <v>2022</v>
          </cell>
          <cell r="AG4">
            <v>2023</v>
          </cell>
          <cell r="AH4">
            <v>2024</v>
          </cell>
          <cell r="AI4">
            <v>2025</v>
          </cell>
          <cell r="AJ4">
            <v>2026</v>
          </cell>
          <cell r="AK4">
            <v>2027</v>
          </cell>
          <cell r="AL4">
            <v>2028</v>
          </cell>
          <cell r="AM4">
            <v>2029</v>
          </cell>
          <cell r="AN4">
            <v>2030</v>
          </cell>
          <cell r="AO4">
            <v>2031</v>
          </cell>
          <cell r="AP4">
            <v>2032</v>
          </cell>
          <cell r="AQ4">
            <v>2033</v>
          </cell>
          <cell r="AR4">
            <v>2034</v>
          </cell>
          <cell r="AS4">
            <v>2035</v>
          </cell>
          <cell r="AT4">
            <v>2036</v>
          </cell>
          <cell r="AU4">
            <v>2037</v>
          </cell>
          <cell r="AV4">
            <v>2038</v>
          </cell>
          <cell r="AW4">
            <v>2039</v>
          </cell>
          <cell r="AX4">
            <v>2040</v>
          </cell>
          <cell r="AY4">
            <v>2041</v>
          </cell>
          <cell r="AZ4">
            <v>2042</v>
          </cell>
          <cell r="BA4">
            <v>2043</v>
          </cell>
          <cell r="BB4">
            <v>2044</v>
          </cell>
          <cell r="BC4">
            <v>2045</v>
          </cell>
          <cell r="BD4">
            <v>2046</v>
          </cell>
          <cell r="BE4">
            <v>2047</v>
          </cell>
          <cell r="BF4">
            <v>2048</v>
          </cell>
          <cell r="BG4">
            <v>2049</v>
          </cell>
          <cell r="BH4">
            <v>2050</v>
          </cell>
        </row>
        <row r="5">
          <cell r="A5" t="str">
            <v>Eff_Cotisants</v>
          </cell>
          <cell r="B5" t="str">
            <v>Effectif de cotisants en moyenne annuelle</v>
          </cell>
          <cell r="L5">
            <v>2476549.5</v>
          </cell>
          <cell r="M5">
            <v>2487781</v>
          </cell>
          <cell r="N5">
            <v>2487292.6529293312</v>
          </cell>
          <cell r="O5">
            <v>2476136.0507669402</v>
          </cell>
          <cell r="P5">
            <v>2450015.5464907223</v>
          </cell>
          <cell r="Q5">
            <v>2418656.4873335445</v>
          </cell>
          <cell r="R5">
            <v>2395793.3573253164</v>
          </cell>
          <cell r="S5">
            <v>2372415.9446840617</v>
          </cell>
          <cell r="T5">
            <v>2349167.4845989756</v>
          </cell>
          <cell r="U5">
            <v>2326084.9945639907</v>
          </cell>
          <cell r="V5">
            <v>2304874.8503894168</v>
          </cell>
          <cell r="W5">
            <v>2285713.9550566189</v>
          </cell>
          <cell r="X5">
            <v>2266783.8686903855</v>
          </cell>
          <cell r="Y5">
            <v>2246865.172370987</v>
          </cell>
          <cell r="Z5">
            <v>2225799.2397160502</v>
          </cell>
          <cell r="AA5">
            <v>2204130.6219913615</v>
          </cell>
          <cell r="AB5">
            <v>2182619.2235692898</v>
          </cell>
          <cell r="AC5">
            <v>2162001.4406728623</v>
          </cell>
          <cell r="AD5">
            <v>2142811.2147155339</v>
          </cell>
          <cell r="AE5">
            <v>2125293.6207985543</v>
          </cell>
          <cell r="AF5">
            <v>2108787.0022084387</v>
          </cell>
          <cell r="AG5">
            <v>2092676.1821703888</v>
          </cell>
          <cell r="AH5">
            <v>2077325.0879317527</v>
          </cell>
          <cell r="AI5">
            <v>2064695.8968116222</v>
          </cell>
          <cell r="AJ5">
            <v>2054979.9237343199</v>
          </cell>
          <cell r="AK5">
            <v>2046394.4353036769</v>
          </cell>
          <cell r="AL5">
            <v>2037885.7029630113</v>
          </cell>
          <cell r="AM5">
            <v>2029166.2620157106</v>
          </cell>
          <cell r="AN5">
            <v>2020653.7096898817</v>
          </cell>
          <cell r="AO5">
            <v>2012755.4560294745</v>
          </cell>
          <cell r="AP5">
            <v>2005892.7426776227</v>
          </cell>
          <cell r="AQ5">
            <v>2000219.7463596682</v>
          </cell>
          <cell r="AR5">
            <v>1995862.785175208</v>
          </cell>
          <cell r="AS5">
            <v>1992610.9388565854</v>
          </cell>
          <cell r="AT5">
            <v>1989383.9859159871</v>
          </cell>
          <cell r="AU5">
            <v>1985445.6348252522</v>
          </cell>
          <cell r="AV5">
            <v>1981127.197979338</v>
          </cell>
          <cell r="AW5">
            <v>1976806.5854586945</v>
          </cell>
          <cell r="AX5">
            <v>1972485.8568864488</v>
          </cell>
          <cell r="AY5">
            <v>1968190.3818676965</v>
          </cell>
          <cell r="AZ5">
            <v>1964039.4479811103</v>
          </cell>
          <cell r="BA5">
            <v>1960015.0798935732</v>
          </cell>
          <cell r="BB5">
            <v>1955835.3902492689</v>
          </cell>
          <cell r="BC5">
            <v>1951340.2626786672</v>
          </cell>
          <cell r="BD5">
            <v>1946678.4934465773</v>
          </cell>
          <cell r="BE5">
            <v>1942001.0827086584</v>
          </cell>
          <cell r="BF5">
            <v>1937410.0932521303</v>
          </cell>
          <cell r="BG5">
            <v>1933033.052200729</v>
          </cell>
          <cell r="BH5">
            <v>1928894.2180923722</v>
          </cell>
        </row>
        <row r="6">
          <cell r="A6" t="str">
            <v>Eff_DD</v>
          </cell>
          <cell r="B6" t="str">
            <v>Effectifs pensionnés de droit direct en moyenne annuelle</v>
          </cell>
          <cell r="K6">
            <v>1343405</v>
          </cell>
          <cell r="L6">
            <v>1381459.5</v>
          </cell>
          <cell r="M6">
            <v>1424941</v>
          </cell>
          <cell r="N6">
            <v>1472539.3109299999</v>
          </cell>
          <cell r="O6">
            <v>1519433.0267943982</v>
          </cell>
          <cell r="P6">
            <v>1570832.8071405678</v>
          </cell>
          <cell r="Q6">
            <v>1629130.0754313315</v>
          </cell>
          <cell r="R6">
            <v>1690635.078417269</v>
          </cell>
          <cell r="S6">
            <v>1751594.0142368807</v>
          </cell>
          <cell r="T6">
            <v>1810140.0971047876</v>
          </cell>
          <cell r="U6">
            <v>1866036.3395133363</v>
          </cell>
          <cell r="V6">
            <v>1919767.1705754753</v>
          </cell>
          <cell r="W6">
            <v>1971368.5059337625</v>
          </cell>
          <cell r="X6">
            <v>2020726.248903234</v>
          </cell>
          <cell r="Y6">
            <v>2068385.8097145355</v>
          </cell>
          <cell r="Z6">
            <v>2114184.3983194251</v>
          </cell>
          <cell r="AA6">
            <v>2158425.2702279929</v>
          </cell>
          <cell r="AB6">
            <v>2201113.19688584</v>
          </cell>
          <cell r="AC6">
            <v>2241737.7514517237</v>
          </cell>
          <cell r="AD6">
            <v>2279444.5661129798</v>
          </cell>
          <cell r="AE6">
            <v>2314109.9671185156</v>
          </cell>
          <cell r="AF6">
            <v>2346616.0353179676</v>
          </cell>
          <cell r="AG6">
            <v>2377806.8533525886</v>
          </cell>
          <cell r="AH6">
            <v>2408078.8168242648</v>
          </cell>
          <cell r="AI6">
            <v>2436596.7435302762</v>
          </cell>
          <cell r="AJ6">
            <v>2462930.6768884771</v>
          </cell>
          <cell r="AK6">
            <v>2487776.845482104</v>
          </cell>
          <cell r="AL6">
            <v>2511739.8894889792</v>
          </cell>
          <cell r="AM6">
            <v>2535130.9576869793</v>
          </cell>
          <cell r="AN6">
            <v>2557977.0066257478</v>
          </cell>
          <cell r="AO6">
            <v>2579819.0967344092</v>
          </cell>
          <cell r="AP6">
            <v>2600193.2153238496</v>
          </cell>
          <cell r="AQ6">
            <v>2618647.0616460508</v>
          </cell>
          <cell r="AR6">
            <v>2634777.2078139363</v>
          </cell>
          <cell r="AS6">
            <v>2648646.2748933733</v>
          </cell>
          <cell r="AT6">
            <v>2660474.1568280649</v>
          </cell>
          <cell r="AU6">
            <v>2670463.4176467378</v>
          </cell>
          <cell r="AV6">
            <v>2678632.2918472914</v>
          </cell>
          <cell r="AW6">
            <v>2684689.4115552939</v>
          </cell>
          <cell r="AX6">
            <v>2688423.1549356673</v>
          </cell>
          <cell r="AY6">
            <v>2689429.8650669688</v>
          </cell>
          <cell r="AZ6">
            <v>2687750.9452653844</v>
          </cell>
          <cell r="BA6">
            <v>2684054.1836484927</v>
          </cell>
          <cell r="BB6">
            <v>2678835.1085398719</v>
          </cell>
          <cell r="BC6">
            <v>2672441.8253624695</v>
          </cell>
          <cell r="BD6">
            <v>2665136.0928362114</v>
          </cell>
          <cell r="BE6">
            <v>2657099.6898839148</v>
          </cell>
          <cell r="BF6">
            <v>2648552.573982866</v>
          </cell>
          <cell r="BG6">
            <v>2639668.6325160894</v>
          </cell>
          <cell r="BH6">
            <v>2630533.5980234072</v>
          </cell>
        </row>
        <row r="7">
          <cell r="A7" t="str">
            <v>Eff_Derive</v>
          </cell>
          <cell r="B7" t="str">
            <v>Effectifs pensionnés de droit dérivé en moyenne annuelle</v>
          </cell>
          <cell r="K7">
            <v>436475</v>
          </cell>
          <cell r="L7">
            <v>438472.5</v>
          </cell>
          <cell r="M7">
            <v>439760</v>
          </cell>
          <cell r="N7">
            <v>441567.08746877569</v>
          </cell>
          <cell r="O7">
            <v>441492.38095345395</v>
          </cell>
          <cell r="P7">
            <v>441709.10437297629</v>
          </cell>
          <cell r="Q7">
            <v>442222.97123928228</v>
          </cell>
          <cell r="R7">
            <v>443038.50958539476</v>
          </cell>
          <cell r="S7">
            <v>444161.66163194546</v>
          </cell>
          <cell r="T7">
            <v>445579.59139562387</v>
          </cell>
          <cell r="U7">
            <v>447272.9973431945</v>
          </cell>
          <cell r="V7">
            <v>449232.41730326635</v>
          </cell>
          <cell r="W7">
            <v>451461.16235155426</v>
          </cell>
          <cell r="X7">
            <v>453966.47722759191</v>
          </cell>
          <cell r="Y7">
            <v>456760.95289113722</v>
          </cell>
          <cell r="Z7">
            <v>459859.3186015418</v>
          </cell>
          <cell r="AA7">
            <v>463274.40949003678</v>
          </cell>
          <cell r="AB7">
            <v>467023.00235378213</v>
          </cell>
          <cell r="AC7">
            <v>471122.5975244515</v>
          </cell>
          <cell r="AD7">
            <v>475588.70563064131</v>
          </cell>
          <cell r="AE7">
            <v>480434.05996411649</v>
          </cell>
          <cell r="AF7">
            <v>485665.2638913609</v>
          </cell>
          <cell r="AG7">
            <v>491281.96143641602</v>
          </cell>
          <cell r="AH7">
            <v>497283.69560451579</v>
          </cell>
          <cell r="AI7">
            <v>503672.24179893348</v>
          </cell>
          <cell r="AJ7">
            <v>510451.12772210699</v>
          </cell>
          <cell r="AK7">
            <v>517622.47033129708</v>
          </cell>
          <cell r="AL7">
            <v>525188.53073642403</v>
          </cell>
          <cell r="AM7">
            <v>533156.12928262679</v>
          </cell>
          <cell r="AN7">
            <v>541532.61436753161</v>
          </cell>
          <cell r="AO7">
            <v>550323.42663612915</v>
          </cell>
          <cell r="AP7">
            <v>559531.22949228226</v>
          </cell>
          <cell r="AQ7">
            <v>569151.6679546365</v>
          </cell>
          <cell r="AR7">
            <v>579176.61651037249</v>
          </cell>
          <cell r="AS7">
            <v>589594.67336056754</v>
          </cell>
          <cell r="AT7">
            <v>600378.22273437865</v>
          </cell>
          <cell r="AU7">
            <v>611479.81758988765</v>
          </cell>
          <cell r="AV7">
            <v>622839.58876889758</v>
          </cell>
          <cell r="AW7">
            <v>634401.62186444004</v>
          </cell>
          <cell r="AX7">
            <v>646290.41103249753</v>
          </cell>
          <cell r="AY7">
            <v>658657.87940229732</v>
          </cell>
          <cell r="AZ7">
            <v>671450.75762918522</v>
          </cell>
          <cell r="BA7">
            <v>684552.09910212178</v>
          </cell>
          <cell r="BB7">
            <v>697832.92630141438</v>
          </cell>
          <cell r="BC7">
            <v>711155.17878752202</v>
          </cell>
          <cell r="BD7">
            <v>724385.66290170304</v>
          </cell>
          <cell r="BE7">
            <v>737408.84575617476</v>
          </cell>
          <cell r="BF7">
            <v>750136.17715208267</v>
          </cell>
          <cell r="BG7">
            <v>762506.25306196278</v>
          </cell>
          <cell r="BH7">
            <v>774481.15796757303</v>
          </cell>
        </row>
        <row r="8">
          <cell r="A8" t="str">
            <v>Eff_Flux</v>
          </cell>
          <cell r="B8" t="str">
            <v>Effectif flux nouveaux droits directs sur l'année</v>
          </cell>
          <cell r="J8">
            <v>69329</v>
          </cell>
          <cell r="K8">
            <v>70827</v>
          </cell>
          <cell r="L8">
            <v>77155</v>
          </cell>
          <cell r="M8">
            <v>86180</v>
          </cell>
          <cell r="N8">
            <v>82621.948430000004</v>
          </cell>
          <cell r="O8">
            <v>83544.223144966076</v>
          </cell>
          <cell r="P8">
            <v>92857.040582230111</v>
          </cell>
          <cell r="Q8">
            <v>98673.616383201443</v>
          </cell>
          <cell r="R8">
            <v>100735.82864675444</v>
          </cell>
          <cell r="S8">
            <v>99135.429991465411</v>
          </cell>
          <cell r="T8">
            <v>97495.256223959208</v>
          </cell>
          <cell r="U8">
            <v>95426.884957011702</v>
          </cell>
          <cell r="V8">
            <v>94798.836754075513</v>
          </cell>
          <cell r="W8">
            <v>92855.382638370022</v>
          </cell>
          <cell r="X8">
            <v>92016.91067582785</v>
          </cell>
          <cell r="Y8">
            <v>91172.108075618147</v>
          </cell>
          <cell r="Z8">
            <v>90020.593562339782</v>
          </cell>
          <cell r="AA8">
            <v>89777.52597083486</v>
          </cell>
          <cell r="AB8">
            <v>88634.583518541651</v>
          </cell>
          <cell r="AC8">
            <v>87382.462459593444</v>
          </cell>
          <cell r="AD8">
            <v>84529.381552981096</v>
          </cell>
          <cell r="AE8">
            <v>83030.291070154402</v>
          </cell>
          <cell r="AF8">
            <v>81973.969032992347</v>
          </cell>
          <cell r="AG8">
            <v>82225.872585170655</v>
          </cell>
          <cell r="AH8">
            <v>82061.378421387781</v>
          </cell>
          <cell r="AI8">
            <v>80769.28414755952</v>
          </cell>
          <cell r="AJ8">
            <v>79877.16771164196</v>
          </cell>
          <cell r="AK8">
            <v>80106.379672861411</v>
          </cell>
          <cell r="AL8">
            <v>80567.255651993488</v>
          </cell>
          <cell r="AM8">
            <v>81580.164895068941</v>
          </cell>
          <cell r="AN8">
            <v>82247.583747165045</v>
          </cell>
          <cell r="AO8">
            <v>82480.988985878241</v>
          </cell>
          <cell r="AP8">
            <v>82344.132068010105</v>
          </cell>
          <cell r="AQ8">
            <v>81760.922736470646</v>
          </cell>
          <cell r="AR8">
            <v>80875.731907871348</v>
          </cell>
          <cell r="AS8">
            <v>80451.367968142848</v>
          </cell>
          <cell r="AT8">
            <v>79977.402845610064</v>
          </cell>
          <cell r="AU8">
            <v>79841.147080604685</v>
          </cell>
          <cell r="AV8">
            <v>79221.499668812219</v>
          </cell>
          <cell r="AW8">
            <v>78327.108118825563</v>
          </cell>
          <cell r="AX8">
            <v>77590.823457844177</v>
          </cell>
          <cell r="AY8">
            <v>76517.15973856338</v>
          </cell>
          <cell r="AZ8">
            <v>75848.185756289386</v>
          </cell>
          <cell r="BA8">
            <v>75561.318156786612</v>
          </cell>
          <cell r="BB8">
            <v>75266.846406088036</v>
          </cell>
          <cell r="BC8">
            <v>75009.306296755341</v>
          </cell>
          <cell r="BD8">
            <v>74591.961513107206</v>
          </cell>
          <cell r="BE8">
            <v>74140.555483166041</v>
          </cell>
          <cell r="BF8">
            <v>73730.621501074318</v>
          </cell>
          <cell r="BG8">
            <v>73327.31783933827</v>
          </cell>
          <cell r="BH8">
            <v>72904.907485351141</v>
          </cell>
        </row>
        <row r="9">
          <cell r="A9" t="str">
            <v>Eff_Flux_Derive</v>
          </cell>
          <cell r="B9" t="str">
            <v>Effectif flux nouveaux droits dérivés sur l'année</v>
          </cell>
          <cell r="J9">
            <v>24765</v>
          </cell>
          <cell r="K9">
            <v>24395</v>
          </cell>
          <cell r="L9">
            <v>24216</v>
          </cell>
          <cell r="M9">
            <v>25062</v>
          </cell>
          <cell r="N9">
            <v>22681.646944573742</v>
          </cell>
          <cell r="O9">
            <v>22918.868658200452</v>
          </cell>
          <cell r="P9">
            <v>23174.258896728781</v>
          </cell>
          <cell r="Q9">
            <v>23420.878911611631</v>
          </cell>
          <cell r="R9">
            <v>23691.128902464385</v>
          </cell>
          <cell r="S9">
            <v>23965.376568091226</v>
          </cell>
          <cell r="T9">
            <v>24232.768945362001</v>
          </cell>
          <cell r="U9">
            <v>24497.825196814712</v>
          </cell>
          <cell r="V9">
            <v>24778.237277522054</v>
          </cell>
          <cell r="W9">
            <v>25063.509120849612</v>
          </cell>
          <cell r="X9">
            <v>25345.784826499406</v>
          </cell>
          <cell r="Y9">
            <v>25631.433465211932</v>
          </cell>
          <cell r="Z9">
            <v>25919.555604907826</v>
          </cell>
          <cell r="AA9">
            <v>26202.908879891937</v>
          </cell>
          <cell r="AB9">
            <v>26489.138507214175</v>
          </cell>
          <cell r="AC9">
            <v>26781.397741715133</v>
          </cell>
          <cell r="AD9">
            <v>27069.911153863399</v>
          </cell>
          <cell r="AE9">
            <v>27364.618319734316</v>
          </cell>
          <cell r="AF9">
            <v>27671.249524661966</v>
          </cell>
          <cell r="AG9">
            <v>27992.099405594934</v>
          </cell>
          <cell r="AH9">
            <v>28336.389614503951</v>
          </cell>
          <cell r="AI9">
            <v>28705.105228419521</v>
          </cell>
          <cell r="AJ9">
            <v>29102.984795403696</v>
          </cell>
          <cell r="AK9">
            <v>29522.716838796678</v>
          </cell>
          <cell r="AL9">
            <v>29973.182387713761</v>
          </cell>
          <cell r="AM9">
            <v>30455.798235903661</v>
          </cell>
          <cell r="AN9">
            <v>30969.796546903584</v>
          </cell>
          <cell r="AO9">
            <v>31508.494294489876</v>
          </cell>
          <cell r="AP9">
            <v>32074.027311623468</v>
          </cell>
          <cell r="AQ9">
            <v>32653.325010418543</v>
          </cell>
          <cell r="AR9">
            <v>33248.066278590668</v>
          </cell>
          <cell r="AS9">
            <v>33847.333839917446</v>
          </cell>
          <cell r="AT9">
            <v>34431.131574340543</v>
          </cell>
          <cell r="AU9">
            <v>34970.764321821334</v>
          </cell>
          <cell r="AV9">
            <v>35461.255679081587</v>
          </cell>
          <cell r="AW9">
            <v>35916.568014185359</v>
          </cell>
          <cell r="AX9">
            <v>36681.225933616348</v>
          </cell>
          <cell r="AY9">
            <v>37464.912010349828</v>
          </cell>
          <cell r="AZ9">
            <v>38143.226241844874</v>
          </cell>
          <cell r="BA9">
            <v>38703.416022135832</v>
          </cell>
          <cell r="BB9">
            <v>39129.272906848542</v>
          </cell>
          <cell r="BC9">
            <v>39413.7178933096</v>
          </cell>
          <cell r="BD9">
            <v>39568.688210516382</v>
          </cell>
          <cell r="BE9">
            <v>39617.368016653629</v>
          </cell>
          <cell r="BF9">
            <v>39589.100029509966</v>
          </cell>
          <cell r="BG9">
            <v>39508.187195227278</v>
          </cell>
          <cell r="BH9">
            <v>39397.443123348625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topLeftCell="B1" workbookViewId="0">
      <selection activeCell="B8" sqref="B8"/>
    </sheetView>
  </sheetViews>
  <sheetFormatPr baseColWidth="10" defaultRowHeight="15" x14ac:dyDescent="0.25"/>
  <cols>
    <col min="1" max="1" width="7" customWidth="1"/>
    <col min="2" max="2" width="169.85546875" customWidth="1"/>
  </cols>
  <sheetData>
    <row r="1" spans="1:10" x14ac:dyDescent="0.25">
      <c r="A1" s="287" t="s">
        <v>69</v>
      </c>
      <c r="B1" s="287"/>
    </row>
    <row r="2" spans="1:10" x14ac:dyDescent="0.25">
      <c r="A2" s="206"/>
      <c r="B2" s="206"/>
    </row>
    <row r="3" spans="1:10" x14ac:dyDescent="0.25">
      <c r="A3" s="288" t="s">
        <v>70</v>
      </c>
      <c r="B3" s="288"/>
    </row>
    <row r="4" spans="1:10" x14ac:dyDescent="0.25">
      <c r="A4" s="206"/>
      <c r="B4" s="216"/>
    </row>
    <row r="5" spans="1:10" ht="44.25" customHeight="1" x14ac:dyDescent="0.25">
      <c r="A5" s="289" t="s">
        <v>77</v>
      </c>
      <c r="B5" s="289"/>
      <c r="C5" s="19"/>
      <c r="D5" s="19"/>
      <c r="E5" s="19"/>
      <c r="F5" s="19"/>
      <c r="G5" s="19"/>
      <c r="H5" s="19"/>
      <c r="I5" s="19"/>
      <c r="J5" s="19"/>
    </row>
    <row r="6" spans="1:10" x14ac:dyDescent="0.25">
      <c r="A6" s="217"/>
      <c r="B6" s="217"/>
      <c r="C6" s="19"/>
      <c r="D6" s="19"/>
      <c r="E6" s="19"/>
      <c r="F6" s="19"/>
      <c r="G6" s="19"/>
      <c r="H6" s="19"/>
      <c r="I6" s="19"/>
      <c r="J6" s="19"/>
    </row>
    <row r="7" spans="1:10" ht="21.75" customHeight="1" x14ac:dyDescent="0.25">
      <c r="A7" s="290" t="s">
        <v>83</v>
      </c>
      <c r="B7" s="290"/>
      <c r="C7" s="19"/>
      <c r="D7" s="19"/>
      <c r="E7" s="19"/>
      <c r="F7" s="19"/>
      <c r="G7" s="19"/>
      <c r="H7" s="19"/>
      <c r="I7" s="19"/>
      <c r="J7" s="19"/>
    </row>
    <row r="8" spans="1:10" ht="23.25" customHeight="1" x14ac:dyDescent="0.25">
      <c r="A8" s="284"/>
      <c r="B8" s="285"/>
    </row>
    <row r="9" spans="1:10" x14ac:dyDescent="0.25">
      <c r="A9" s="291" t="s">
        <v>71</v>
      </c>
      <c r="B9" s="291"/>
    </row>
    <row r="10" spans="1:10" x14ac:dyDescent="0.25">
      <c r="A10" s="207" t="s">
        <v>72</v>
      </c>
      <c r="B10" s="208" t="s">
        <v>73</v>
      </c>
    </row>
    <row r="11" spans="1:10" x14ac:dyDescent="0.25">
      <c r="A11" s="282" t="s">
        <v>33</v>
      </c>
      <c r="B11" s="209" t="s">
        <v>149</v>
      </c>
    </row>
    <row r="12" spans="1:10" x14ac:dyDescent="0.25">
      <c r="A12" s="283" t="s">
        <v>159</v>
      </c>
      <c r="B12" s="210" t="s">
        <v>161</v>
      </c>
    </row>
    <row r="13" spans="1:10" x14ac:dyDescent="0.25">
      <c r="A13" s="283" t="s">
        <v>85</v>
      </c>
      <c r="B13" s="215" t="s">
        <v>32</v>
      </c>
    </row>
    <row r="14" spans="1:10" s="1" customFormat="1" x14ac:dyDescent="0.25">
      <c r="A14" s="283" t="s">
        <v>84</v>
      </c>
      <c r="B14" s="215" t="s">
        <v>62</v>
      </c>
    </row>
    <row r="15" spans="1:10" s="1" customFormat="1" x14ac:dyDescent="0.25">
      <c r="A15" s="283" t="s">
        <v>176</v>
      </c>
      <c r="B15" s="239" t="s">
        <v>174</v>
      </c>
    </row>
    <row r="16" spans="1:10" s="1" customFormat="1" x14ac:dyDescent="0.25">
      <c r="A16" s="283" t="s">
        <v>178</v>
      </c>
      <c r="B16" s="239" t="s">
        <v>189</v>
      </c>
    </row>
    <row r="17" spans="1:2" s="1" customFormat="1" x14ac:dyDescent="0.25">
      <c r="A17" s="283" t="s">
        <v>177</v>
      </c>
      <c r="B17" s="239" t="s">
        <v>173</v>
      </c>
    </row>
    <row r="18" spans="1:2" s="1" customFormat="1" x14ac:dyDescent="0.25">
      <c r="A18" s="283" t="s">
        <v>160</v>
      </c>
      <c r="B18" s="239" t="s">
        <v>158</v>
      </c>
    </row>
    <row r="19" spans="1:2" x14ac:dyDescent="0.25">
      <c r="A19" s="211"/>
      <c r="B19" s="211"/>
    </row>
    <row r="20" spans="1:2" x14ac:dyDescent="0.25">
      <c r="A20" s="292" t="s">
        <v>74</v>
      </c>
      <c r="B20" s="292"/>
    </row>
    <row r="21" spans="1:2" ht="57.75" customHeight="1" x14ac:dyDescent="0.25">
      <c r="A21" s="295" t="s">
        <v>193</v>
      </c>
      <c r="B21" s="295"/>
    </row>
    <row r="22" spans="1:2" ht="67.5" customHeight="1" x14ac:dyDescent="0.25">
      <c r="A22" s="295" t="s">
        <v>194</v>
      </c>
      <c r="B22" s="295"/>
    </row>
    <row r="23" spans="1:2" s="1" customFormat="1" ht="12.75" customHeight="1" x14ac:dyDescent="0.25">
      <c r="A23" s="218" t="s">
        <v>87</v>
      </c>
      <c r="B23" s="218"/>
    </row>
    <row r="24" spans="1:2" s="1" customFormat="1" ht="12.75" customHeight="1" x14ac:dyDescent="0.25">
      <c r="A24" s="212" t="s">
        <v>86</v>
      </c>
      <c r="B24" s="40"/>
    </row>
    <row r="25" spans="1:2" s="1" customFormat="1" ht="23.25" customHeight="1" x14ac:dyDescent="0.25">
      <c r="A25" s="293" t="s">
        <v>153</v>
      </c>
      <c r="B25" s="293"/>
    </row>
    <row r="26" spans="1:2" s="1" customFormat="1" ht="12.75" customHeight="1" x14ac:dyDescent="0.25">
      <c r="A26" s="293" t="s">
        <v>154</v>
      </c>
      <c r="B26" s="293"/>
    </row>
    <row r="27" spans="1:2" s="1" customFormat="1" ht="23.25" customHeight="1" x14ac:dyDescent="0.25">
      <c r="A27" s="293" t="s">
        <v>155</v>
      </c>
      <c r="B27" s="293"/>
    </row>
    <row r="28" spans="1:2" s="1" customFormat="1" ht="12" customHeight="1" x14ac:dyDescent="0.25">
      <c r="A28" s="293" t="s">
        <v>156</v>
      </c>
      <c r="B28" s="293"/>
    </row>
    <row r="29" spans="1:2" s="1" customFormat="1" ht="11.25" customHeight="1" x14ac:dyDescent="0.25">
      <c r="A29" s="294" t="s">
        <v>151</v>
      </c>
      <c r="B29" s="294"/>
    </row>
    <row r="30" spans="1:2" s="1" customFormat="1" ht="12.75" customHeight="1" x14ac:dyDescent="0.25">
      <c r="A30" s="295" t="s">
        <v>152</v>
      </c>
      <c r="B30" s="295"/>
    </row>
    <row r="31" spans="1:2" s="1" customFormat="1" ht="12.75" customHeight="1" x14ac:dyDescent="0.25">
      <c r="A31" s="296" t="s">
        <v>157</v>
      </c>
      <c r="B31" s="296"/>
    </row>
    <row r="32" spans="1:2" x14ac:dyDescent="0.25">
      <c r="A32" s="286" t="s">
        <v>75</v>
      </c>
      <c r="B32" s="286"/>
    </row>
    <row r="33" spans="1:2" x14ac:dyDescent="0.25">
      <c r="A33" s="213" t="s">
        <v>78</v>
      </c>
      <c r="B33" s="213"/>
    </row>
    <row r="34" spans="1:2" x14ac:dyDescent="0.25">
      <c r="A34" s="213" t="s">
        <v>79</v>
      </c>
      <c r="B34" s="213"/>
    </row>
    <row r="35" spans="1:2" x14ac:dyDescent="0.25">
      <c r="A35" s="213" t="s">
        <v>80</v>
      </c>
      <c r="B35" s="213"/>
    </row>
    <row r="36" spans="1:2" x14ac:dyDescent="0.25">
      <c r="A36" s="213" t="s">
        <v>81</v>
      </c>
      <c r="B36" s="213"/>
    </row>
    <row r="37" spans="1:2" x14ac:dyDescent="0.25">
      <c r="A37" s="213" t="s">
        <v>82</v>
      </c>
      <c r="B37" s="213"/>
    </row>
    <row r="38" spans="1:2" x14ac:dyDescent="0.25">
      <c r="A38" s="206"/>
      <c r="B38" s="213"/>
    </row>
    <row r="39" spans="1:2" ht="34.5" x14ac:dyDescent="0.25">
      <c r="A39" s="206"/>
      <c r="B39" s="214" t="s">
        <v>76</v>
      </c>
    </row>
  </sheetData>
  <mergeCells count="16">
    <mergeCell ref="A32:B32"/>
    <mergeCell ref="A1:B1"/>
    <mergeCell ref="A3:B3"/>
    <mergeCell ref="A5:B5"/>
    <mergeCell ref="A7:B7"/>
    <mergeCell ref="A9:B9"/>
    <mergeCell ref="A20:B20"/>
    <mergeCell ref="A25:B25"/>
    <mergeCell ref="A26:B26"/>
    <mergeCell ref="A27:B27"/>
    <mergeCell ref="A28:B28"/>
    <mergeCell ref="A29:B29"/>
    <mergeCell ref="A30:B30"/>
    <mergeCell ref="A31:B31"/>
    <mergeCell ref="A21:B21"/>
    <mergeCell ref="A22:B22"/>
  </mergeCells>
  <hyperlinks>
    <hyperlink ref="A11" location="EPST!A1" display="EPST"/>
    <hyperlink ref="A12" location="Univ!A1" display="Univ"/>
    <hyperlink ref="A13" location="âge!A1" display="âge"/>
    <hyperlink ref="A14" location="taux!A1" display="taux"/>
    <hyperlink ref="A15" location="pivot!A1" display="pivot"/>
    <hyperlink ref="A17" location="'prev age'!A1" display="prev age"/>
    <hyperlink ref="A16" location="par_pop!A1" display="par_pop"/>
    <hyperlink ref="A18" location="tab!A1" display="tab"/>
  </hyperlinks>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topLeftCell="A23" zoomScaleNormal="100" workbookViewId="0">
      <selection activeCell="A23" sqref="A23"/>
    </sheetView>
  </sheetViews>
  <sheetFormatPr baseColWidth="10" defaultColWidth="11.42578125" defaultRowHeight="15" x14ac:dyDescent="0.25"/>
  <cols>
    <col min="1" max="1" width="35" style="1" customWidth="1"/>
    <col min="2" max="7" width="5.42578125" style="1" customWidth="1"/>
    <col min="8" max="8" width="5.5703125" style="1" customWidth="1"/>
    <col min="9" max="9" width="9" style="1" customWidth="1"/>
    <col min="10" max="10" width="5.85546875" style="1" customWidth="1"/>
    <col min="11" max="16384" width="11.42578125" style="1"/>
  </cols>
  <sheetData>
    <row r="1" spans="1:11" ht="14.25" customHeight="1" x14ac:dyDescent="0.35">
      <c r="A1" s="34" t="s">
        <v>162</v>
      </c>
      <c r="B1" s="19"/>
      <c r="H1" s="14"/>
      <c r="K1" s="1" t="s">
        <v>163</v>
      </c>
    </row>
    <row r="2" spans="1:11" ht="14.25" customHeight="1" thickBot="1" x14ac:dyDescent="0.3">
      <c r="A2" s="77" t="s">
        <v>58</v>
      </c>
      <c r="B2" s="19"/>
    </row>
    <row r="3" spans="1:11" ht="14.25" customHeight="1" thickBot="1" x14ac:dyDescent="0.3">
      <c r="A3" s="90"/>
      <c r="B3" s="297" t="s">
        <v>11</v>
      </c>
      <c r="C3" s="298"/>
      <c r="D3" s="298"/>
      <c r="E3" s="298"/>
      <c r="F3" s="298"/>
      <c r="G3" s="298"/>
      <c r="H3" s="298"/>
      <c r="I3" s="298"/>
      <c r="J3" s="299"/>
    </row>
    <row r="4" spans="1:11" ht="15" customHeight="1" x14ac:dyDescent="0.25">
      <c r="A4" s="89"/>
      <c r="B4" s="300" t="s">
        <v>33</v>
      </c>
      <c r="C4" s="300"/>
      <c r="D4" s="300"/>
      <c r="E4" s="300"/>
      <c r="F4" s="300"/>
      <c r="G4" s="300"/>
      <c r="H4" s="301" t="s">
        <v>38</v>
      </c>
      <c r="I4" s="303" t="s">
        <v>138</v>
      </c>
      <c r="J4" s="304"/>
    </row>
    <row r="5" spans="1:11" ht="24" x14ac:dyDescent="0.25">
      <c r="A5" s="52" t="s">
        <v>53</v>
      </c>
      <c r="B5" s="76" t="s">
        <v>10</v>
      </c>
      <c r="C5" s="12" t="s">
        <v>0</v>
      </c>
      <c r="D5" s="12" t="s">
        <v>1</v>
      </c>
      <c r="E5" s="12" t="s">
        <v>2</v>
      </c>
      <c r="F5" s="12" t="s">
        <v>136</v>
      </c>
      <c r="G5" s="12" t="s">
        <v>54</v>
      </c>
      <c r="H5" s="302"/>
      <c r="I5" s="81" t="s">
        <v>40</v>
      </c>
      <c r="J5" s="43" t="s">
        <v>137</v>
      </c>
    </row>
    <row r="6" spans="1:11" s="10" customFormat="1" ht="24" x14ac:dyDescent="0.25">
      <c r="A6" s="68" t="s">
        <v>30</v>
      </c>
      <c r="B6" s="107">
        <v>10</v>
      </c>
      <c r="C6" s="20">
        <v>5</v>
      </c>
      <c r="D6" s="20">
        <v>7</v>
      </c>
      <c r="E6" s="20">
        <v>8</v>
      </c>
      <c r="F6" s="20">
        <v>30</v>
      </c>
      <c r="G6" s="20">
        <v>30</v>
      </c>
      <c r="H6" s="104">
        <v>60</v>
      </c>
      <c r="I6" s="148">
        <v>2157</v>
      </c>
      <c r="J6" s="109">
        <v>1031</v>
      </c>
    </row>
    <row r="7" spans="1:11" s="15" customFormat="1" ht="23.25" customHeight="1" x14ac:dyDescent="0.25">
      <c r="A7" s="68" t="s">
        <v>14</v>
      </c>
      <c r="B7" s="107">
        <v>279</v>
      </c>
      <c r="C7" s="108">
        <v>94</v>
      </c>
      <c r="D7" s="6">
        <v>138</v>
      </c>
      <c r="E7" s="6">
        <v>88</v>
      </c>
      <c r="F7" s="6">
        <v>599</v>
      </c>
      <c r="G7" s="108">
        <v>249</v>
      </c>
      <c r="H7" s="109">
        <v>848</v>
      </c>
      <c r="I7" s="148">
        <v>31769</v>
      </c>
      <c r="J7" s="109">
        <v>17513</v>
      </c>
    </row>
    <row r="8" spans="1:11" ht="16.5" customHeight="1" x14ac:dyDescent="0.25">
      <c r="A8" s="68" t="s">
        <v>64</v>
      </c>
      <c r="B8" s="111">
        <v>64.949299999999994</v>
      </c>
      <c r="C8" s="112">
        <v>64.129409999999993</v>
      </c>
      <c r="D8" s="112">
        <v>63.219729999999998</v>
      </c>
      <c r="E8" s="112">
        <v>62.718649999999997</v>
      </c>
      <c r="F8" s="112">
        <v>64.094459999999998</v>
      </c>
      <c r="G8" s="112">
        <v>62.22354</v>
      </c>
      <c r="H8" s="56">
        <v>63.545099999999998</v>
      </c>
      <c r="I8" s="60">
        <v>62.828989999999997</v>
      </c>
      <c r="J8" s="56">
        <v>63.184919999999998</v>
      </c>
    </row>
    <row r="9" spans="1:11" x14ac:dyDescent="0.25">
      <c r="A9" s="68" t="s">
        <v>34</v>
      </c>
      <c r="B9" s="131">
        <v>0.35483999999999999</v>
      </c>
      <c r="C9" s="132">
        <v>0.20213</v>
      </c>
      <c r="D9" s="132">
        <v>0.12318999999999999</v>
      </c>
      <c r="E9" s="132">
        <v>5.6820000000000002E-2</v>
      </c>
      <c r="F9" s="132">
        <v>0.23372000000000001</v>
      </c>
      <c r="G9" s="132">
        <v>7.6310000000000003E-2</v>
      </c>
      <c r="H9" s="130">
        <v>0.1875</v>
      </c>
      <c r="I9" s="149">
        <v>3.8589999999999999E-2</v>
      </c>
      <c r="J9" s="116">
        <v>3.5569999999999997E-2</v>
      </c>
    </row>
    <row r="10" spans="1:11" x14ac:dyDescent="0.25">
      <c r="A10" s="68" t="s">
        <v>35</v>
      </c>
      <c r="B10" s="131">
        <v>0.24731</v>
      </c>
      <c r="C10" s="132">
        <v>0.12766</v>
      </c>
      <c r="D10" s="132">
        <v>2.1739999999999999E-2</v>
      </c>
      <c r="E10" s="129">
        <v>2.273E-2</v>
      </c>
      <c r="F10" s="129">
        <v>0.14357</v>
      </c>
      <c r="G10" s="129">
        <v>2.811E-2</v>
      </c>
      <c r="H10" s="130">
        <v>0.10967</v>
      </c>
      <c r="I10" s="150">
        <v>8.5180000000000006E-2</v>
      </c>
      <c r="J10" s="130">
        <v>0.11723</v>
      </c>
    </row>
    <row r="11" spans="1:11" ht="15.75" customHeight="1" x14ac:dyDescent="0.25">
      <c r="A11" s="68" t="s">
        <v>36</v>
      </c>
      <c r="B11" s="131">
        <v>0.34409000000000001</v>
      </c>
      <c r="C11" s="132">
        <v>0.13830000000000001</v>
      </c>
      <c r="D11" s="132">
        <v>4.3479999999999998E-2</v>
      </c>
      <c r="E11" s="129">
        <v>3.4090000000000002E-2</v>
      </c>
      <c r="F11" s="129">
        <v>0.19699</v>
      </c>
      <c r="G11" s="129">
        <v>4.8189999999999997E-2</v>
      </c>
      <c r="H11" s="130">
        <v>0.15329999999999999</v>
      </c>
      <c r="I11" s="150">
        <v>0.11303000000000001</v>
      </c>
      <c r="J11" s="130">
        <v>0.15651000000000001</v>
      </c>
    </row>
    <row r="12" spans="1:11" ht="23.25" customHeight="1" x14ac:dyDescent="0.25">
      <c r="A12" s="68" t="s">
        <v>37</v>
      </c>
      <c r="B12" s="114">
        <v>144.00358</v>
      </c>
      <c r="C12" s="115">
        <v>141.70070999999999</v>
      </c>
      <c r="D12" s="115">
        <v>147.19791000000001</v>
      </c>
      <c r="E12" s="115">
        <v>144.03801000000001</v>
      </c>
      <c r="F12" s="115">
        <v>144.38318000000001</v>
      </c>
      <c r="G12" s="115">
        <v>134.12842000000001</v>
      </c>
      <c r="H12" s="57">
        <v>141.37205</v>
      </c>
      <c r="I12" s="61">
        <v>142.79615999999999</v>
      </c>
      <c r="J12" s="57">
        <v>145.92671999999999</v>
      </c>
    </row>
    <row r="13" spans="1:11" x14ac:dyDescent="0.25">
      <c r="A13" s="69" t="s">
        <v>9</v>
      </c>
      <c r="B13" s="131">
        <v>0.87097000000000002</v>
      </c>
      <c r="C13" s="132">
        <v>0.81915000000000004</v>
      </c>
      <c r="D13" s="132">
        <v>0.71738999999999997</v>
      </c>
      <c r="E13" s="132">
        <v>0.72726999999999997</v>
      </c>
      <c r="F13" s="132">
        <v>0.80633999999999995</v>
      </c>
      <c r="G13" s="132">
        <v>0.66666999999999998</v>
      </c>
      <c r="H13" s="130">
        <v>0.76532999999999995</v>
      </c>
      <c r="I13" s="150">
        <v>0.74148000000000003</v>
      </c>
      <c r="J13" s="130">
        <v>0.79169999999999996</v>
      </c>
    </row>
    <row r="14" spans="1:11" ht="24" x14ac:dyDescent="0.25">
      <c r="A14" s="68" t="s">
        <v>5</v>
      </c>
      <c r="B14" s="114">
        <v>168.70367999999999</v>
      </c>
      <c r="C14" s="115">
        <v>168.53569999999999</v>
      </c>
      <c r="D14" s="115">
        <v>174.16514000000001</v>
      </c>
      <c r="E14" s="115">
        <v>177.26338000000001</v>
      </c>
      <c r="F14" s="115">
        <v>171.2098</v>
      </c>
      <c r="G14" s="115">
        <v>176.94327999999999</v>
      </c>
      <c r="H14" s="57">
        <v>172.89652000000001</v>
      </c>
      <c r="I14" s="61">
        <v>173.26024000000001</v>
      </c>
      <c r="J14" s="57">
        <v>171.04083</v>
      </c>
    </row>
    <row r="15" spans="1:11" x14ac:dyDescent="0.25">
      <c r="A15" s="68" t="s">
        <v>6</v>
      </c>
      <c r="B15" s="131">
        <v>6.8099999999999994E-2</v>
      </c>
      <c r="C15" s="132">
        <v>8.5110000000000005E-2</v>
      </c>
      <c r="D15" s="132">
        <v>5.7970000000000001E-2</v>
      </c>
      <c r="E15" s="132">
        <v>3.4090000000000002E-2</v>
      </c>
      <c r="F15" s="132">
        <v>6.3439999999999996E-2</v>
      </c>
      <c r="G15" s="132">
        <v>5.6219999999999999E-2</v>
      </c>
      <c r="H15" s="130">
        <v>6.132E-2</v>
      </c>
      <c r="I15" s="150">
        <v>0.12399</v>
      </c>
      <c r="J15" s="130">
        <v>0.16536000000000001</v>
      </c>
    </row>
    <row r="16" spans="1:11" x14ac:dyDescent="0.25">
      <c r="A16" s="68" t="s">
        <v>7</v>
      </c>
      <c r="B16" s="131">
        <v>0.63082000000000005</v>
      </c>
      <c r="C16" s="132">
        <v>0.64893999999999996</v>
      </c>
      <c r="D16" s="132">
        <v>0.60870000000000002</v>
      </c>
      <c r="E16" s="132">
        <v>0.60226999999999997</v>
      </c>
      <c r="F16" s="132">
        <v>0.62436999999999998</v>
      </c>
      <c r="G16" s="132">
        <v>0.40161000000000002</v>
      </c>
      <c r="H16" s="130">
        <v>0.55896000000000001</v>
      </c>
      <c r="I16" s="150">
        <v>0.42238999999999999</v>
      </c>
      <c r="J16" s="130">
        <v>0.45074999999999998</v>
      </c>
    </row>
    <row r="17" spans="1:10" x14ac:dyDescent="0.25">
      <c r="A17" s="68" t="s">
        <v>3</v>
      </c>
      <c r="B17" s="111">
        <v>72.367580000000004</v>
      </c>
      <c r="C17" s="112">
        <v>69.119489999999999</v>
      </c>
      <c r="D17" s="112">
        <v>71.465459999999993</v>
      </c>
      <c r="E17" s="112">
        <v>69.244479999999996</v>
      </c>
      <c r="F17" s="112">
        <v>71.191209999999998</v>
      </c>
      <c r="G17" s="112">
        <v>63.78745</v>
      </c>
      <c r="H17" s="56">
        <v>69.017229999999998</v>
      </c>
      <c r="I17" s="60">
        <v>67.829340000000002</v>
      </c>
      <c r="J17" s="56">
        <v>69.377949999999998</v>
      </c>
    </row>
    <row r="18" spans="1:10" x14ac:dyDescent="0.25">
      <c r="A18" s="68" t="s">
        <v>4</v>
      </c>
      <c r="B18" s="114">
        <v>1004.56989</v>
      </c>
      <c r="C18" s="115">
        <v>839.39362000000006</v>
      </c>
      <c r="D18" s="115">
        <v>701.58695999999998</v>
      </c>
      <c r="E18" s="115">
        <v>596.55682000000002</v>
      </c>
      <c r="F18" s="115">
        <v>848.90484000000004</v>
      </c>
      <c r="G18" s="115">
        <v>511.15260999999998</v>
      </c>
      <c r="H18" s="120">
        <v>749.72995000000003</v>
      </c>
      <c r="I18" s="151">
        <v>658.19925000000001</v>
      </c>
      <c r="J18" s="120">
        <v>814.10100999999997</v>
      </c>
    </row>
    <row r="19" spans="1:10" ht="24.75" thickBot="1" x14ac:dyDescent="0.3">
      <c r="A19" s="70" t="s">
        <v>8</v>
      </c>
      <c r="B19" s="123">
        <v>3540.8116</v>
      </c>
      <c r="C19" s="124">
        <v>2843.2682799999998</v>
      </c>
      <c r="D19" s="124">
        <v>2406.8539300000002</v>
      </c>
      <c r="E19" s="124">
        <v>2008.49317</v>
      </c>
      <c r="F19" s="124">
        <v>2944.9864699999998</v>
      </c>
      <c r="G19" s="124">
        <v>1604.0310199999999</v>
      </c>
      <c r="H19" s="125">
        <v>2551.2389400000002</v>
      </c>
      <c r="I19" s="152">
        <v>2232.9234099999999</v>
      </c>
      <c r="J19" s="125">
        <v>2792.1418600000002</v>
      </c>
    </row>
    <row r="20" spans="1:10" ht="12.75" customHeight="1" x14ac:dyDescent="0.25">
      <c r="A20" s="35" t="s">
        <v>55</v>
      </c>
      <c r="B20" s="32"/>
      <c r="C20" s="32"/>
      <c r="D20" s="32"/>
      <c r="E20" s="32"/>
      <c r="F20" s="32"/>
      <c r="G20" s="32"/>
      <c r="H20" s="33"/>
      <c r="I20" s="32"/>
      <c r="J20" s="32"/>
    </row>
    <row r="21" spans="1:10" ht="12.75" customHeight="1" x14ac:dyDescent="0.25">
      <c r="A21" s="5" t="s">
        <v>59</v>
      </c>
      <c r="B21" s="7"/>
      <c r="C21" s="7"/>
      <c r="D21" s="7"/>
      <c r="E21" s="7"/>
      <c r="F21" s="7"/>
      <c r="G21" s="7"/>
      <c r="H21" s="7"/>
    </row>
    <row r="22" spans="1:10" ht="12.75" customHeight="1" x14ac:dyDescent="0.25">
      <c r="A22" s="5" t="s">
        <v>142</v>
      </c>
      <c r="B22" s="16"/>
      <c r="C22" s="16"/>
      <c r="D22" s="16"/>
      <c r="E22" s="16"/>
      <c r="F22" s="16"/>
      <c r="G22" s="16"/>
      <c r="H22" s="16"/>
    </row>
    <row r="23" spans="1:10" ht="12.75" customHeight="1" x14ac:dyDescent="0.25">
      <c r="A23" s="5" t="s">
        <v>143</v>
      </c>
      <c r="B23" s="16"/>
      <c r="C23" s="16"/>
      <c r="D23" s="16"/>
      <c r="E23" s="16"/>
      <c r="F23" s="16"/>
      <c r="G23" s="16"/>
      <c r="H23" s="16"/>
    </row>
    <row r="24" spans="1:10" ht="12.75" customHeight="1" x14ac:dyDescent="0.25">
      <c r="A24" s="8" t="s">
        <v>13</v>
      </c>
      <c r="B24" s="5"/>
      <c r="C24" s="5"/>
      <c r="D24" s="5"/>
      <c r="E24" s="5"/>
      <c r="F24" s="5"/>
      <c r="G24" s="5"/>
      <c r="H24" s="5"/>
    </row>
    <row r="25" spans="1:10" s="3" customFormat="1" ht="12.75" customHeight="1" x14ac:dyDescent="0.25">
      <c r="B25" s="9"/>
      <c r="C25" s="9"/>
      <c r="D25" s="9"/>
      <c r="E25" s="9"/>
      <c r="F25" s="9"/>
      <c r="G25" s="9"/>
      <c r="H25" s="9"/>
    </row>
    <row r="26" spans="1:10" ht="15.75" thickBot="1" x14ac:dyDescent="0.3">
      <c r="A26" s="36" t="s">
        <v>150</v>
      </c>
    </row>
    <row r="27" spans="1:10" ht="15.75" customHeight="1" thickBot="1" x14ac:dyDescent="0.3">
      <c r="A27" s="72"/>
      <c r="B27" s="297" t="s">
        <v>56</v>
      </c>
      <c r="C27" s="298"/>
      <c r="D27" s="298"/>
      <c r="E27" s="298"/>
      <c r="F27" s="298"/>
      <c r="G27" s="298"/>
      <c r="H27" s="298"/>
      <c r="I27" s="298"/>
      <c r="J27" s="299"/>
    </row>
    <row r="28" spans="1:10" ht="15" customHeight="1" x14ac:dyDescent="0.25">
      <c r="A28" s="67"/>
      <c r="B28" s="300" t="s">
        <v>33</v>
      </c>
      <c r="C28" s="300"/>
      <c r="D28" s="300"/>
      <c r="E28" s="300"/>
      <c r="F28" s="300"/>
      <c r="G28" s="300"/>
      <c r="H28" s="301" t="s">
        <v>38</v>
      </c>
      <c r="I28" s="303" t="s">
        <v>138</v>
      </c>
      <c r="J28" s="304"/>
    </row>
    <row r="29" spans="1:10" ht="24" x14ac:dyDescent="0.25">
      <c r="A29" s="74" t="s">
        <v>53</v>
      </c>
      <c r="B29" s="76" t="s">
        <v>10</v>
      </c>
      <c r="C29" s="12" t="s">
        <v>0</v>
      </c>
      <c r="D29" s="12" t="s">
        <v>1</v>
      </c>
      <c r="E29" s="12" t="s">
        <v>2</v>
      </c>
      <c r="F29" s="12" t="s">
        <v>136</v>
      </c>
      <c r="G29" s="12" t="s">
        <v>54</v>
      </c>
      <c r="H29" s="302"/>
      <c r="I29" s="81" t="s">
        <v>40</v>
      </c>
      <c r="J29" s="43" t="s">
        <v>137</v>
      </c>
    </row>
    <row r="30" spans="1:10" ht="24" x14ac:dyDescent="0.25">
      <c r="A30" s="68" t="s">
        <v>30</v>
      </c>
      <c r="B30" s="107">
        <v>7</v>
      </c>
      <c r="C30" s="20">
        <v>3</v>
      </c>
      <c r="D30" s="20">
        <v>4</v>
      </c>
      <c r="E30" s="20">
        <v>3</v>
      </c>
      <c r="F30" s="20">
        <v>17</v>
      </c>
      <c r="G30" s="20">
        <v>10</v>
      </c>
      <c r="H30" s="104">
        <v>27</v>
      </c>
      <c r="I30" s="148">
        <v>735</v>
      </c>
      <c r="J30" s="109">
        <v>392</v>
      </c>
    </row>
    <row r="31" spans="1:10" ht="24" x14ac:dyDescent="0.25">
      <c r="A31" s="68" t="s">
        <v>14</v>
      </c>
      <c r="B31" s="107">
        <v>193</v>
      </c>
      <c r="C31" s="108">
        <v>69</v>
      </c>
      <c r="D31" s="6">
        <v>57</v>
      </c>
      <c r="E31" s="6">
        <v>35</v>
      </c>
      <c r="F31" s="6">
        <v>354</v>
      </c>
      <c r="G31" s="108">
        <v>105</v>
      </c>
      <c r="H31" s="109">
        <v>459</v>
      </c>
      <c r="I31" s="148">
        <v>12629</v>
      </c>
      <c r="J31" s="109">
        <v>8615</v>
      </c>
    </row>
    <row r="32" spans="1:10" x14ac:dyDescent="0.25">
      <c r="A32" s="68" t="s">
        <v>64</v>
      </c>
      <c r="B32" s="111">
        <v>65.020139999999998</v>
      </c>
      <c r="C32" s="112">
        <v>64.21481</v>
      </c>
      <c r="D32" s="112">
        <v>63.541739999999997</v>
      </c>
      <c r="E32" s="112">
        <v>62.666930000000001</v>
      </c>
      <c r="F32" s="112">
        <v>64.39246</v>
      </c>
      <c r="G32" s="112">
        <v>61.925190000000001</v>
      </c>
      <c r="H32" s="56">
        <v>63.828049999999998</v>
      </c>
      <c r="I32" s="60">
        <v>63.181649999999998</v>
      </c>
      <c r="J32" s="56">
        <v>63.532890000000002</v>
      </c>
    </row>
    <row r="33" spans="1:10" x14ac:dyDescent="0.25">
      <c r="A33" s="68" t="s">
        <v>34</v>
      </c>
      <c r="B33" s="131">
        <v>0.34197</v>
      </c>
      <c r="C33" s="132">
        <v>0.21739</v>
      </c>
      <c r="D33" s="132">
        <v>0.15789</v>
      </c>
      <c r="E33" s="132">
        <v>0</v>
      </c>
      <c r="F33" s="132">
        <v>0.25424000000000002</v>
      </c>
      <c r="G33" s="132">
        <v>4.7620000000000003E-2</v>
      </c>
      <c r="H33" s="130">
        <v>0.20696999999999999</v>
      </c>
      <c r="I33" s="149">
        <v>4.5060000000000003E-2</v>
      </c>
      <c r="J33" s="116">
        <v>4.5039999999999997E-2</v>
      </c>
    </row>
    <row r="34" spans="1:10" ht="16.5" customHeight="1" x14ac:dyDescent="0.25">
      <c r="A34" s="68" t="s">
        <v>35</v>
      </c>
      <c r="B34" s="131">
        <v>0.27978999999999998</v>
      </c>
      <c r="C34" s="132">
        <v>0.11594</v>
      </c>
      <c r="D34" s="132">
        <v>3.5090000000000003E-2</v>
      </c>
      <c r="E34" s="129">
        <v>5.7140000000000003E-2</v>
      </c>
      <c r="F34" s="129">
        <v>0.18643999999999999</v>
      </c>
      <c r="G34" s="129">
        <v>1.9050000000000001E-2</v>
      </c>
      <c r="H34" s="130">
        <v>0.14815</v>
      </c>
      <c r="I34" s="150">
        <v>0.1198</v>
      </c>
      <c r="J34" s="130">
        <v>0.15218000000000001</v>
      </c>
    </row>
    <row r="35" spans="1:10" ht="15" customHeight="1" x14ac:dyDescent="0.25">
      <c r="A35" s="68" t="s">
        <v>36</v>
      </c>
      <c r="B35" s="131">
        <v>0.42487000000000003</v>
      </c>
      <c r="C35" s="132">
        <v>0.15942000000000001</v>
      </c>
      <c r="D35" s="132">
        <v>8.7720000000000006E-2</v>
      </c>
      <c r="E35" s="129">
        <v>8.5709999999999995E-2</v>
      </c>
      <c r="F35" s="129">
        <v>0.28531000000000001</v>
      </c>
      <c r="G35" s="129">
        <v>6.6669999999999993E-2</v>
      </c>
      <c r="H35" s="130">
        <v>0.23529</v>
      </c>
      <c r="I35" s="150">
        <v>0.16841999999999999</v>
      </c>
      <c r="J35" s="130">
        <v>0.20371</v>
      </c>
    </row>
    <row r="36" spans="1:10" ht="24" customHeight="1" x14ac:dyDescent="0.25">
      <c r="A36" s="68" t="s">
        <v>150</v>
      </c>
      <c r="B36" s="114">
        <v>144.05324999999999</v>
      </c>
      <c r="C36" s="115">
        <v>139.98421999999999</v>
      </c>
      <c r="D36" s="115">
        <v>149.02437</v>
      </c>
      <c r="E36" s="115">
        <v>144.75237999999999</v>
      </c>
      <c r="F36" s="115">
        <v>144.12969000000001</v>
      </c>
      <c r="G36" s="115">
        <v>137.97650999999999</v>
      </c>
      <c r="H36" s="57">
        <v>142.72210000000001</v>
      </c>
      <c r="I36" s="61">
        <v>144.77951999999999</v>
      </c>
      <c r="J36" s="57">
        <v>148.69865999999999</v>
      </c>
    </row>
    <row r="37" spans="1:10" x14ac:dyDescent="0.25">
      <c r="A37" s="69" t="s">
        <v>9</v>
      </c>
      <c r="B37" s="131">
        <v>0.86528000000000005</v>
      </c>
      <c r="C37" s="132">
        <v>0.81159000000000003</v>
      </c>
      <c r="D37" s="132">
        <v>0.70174999999999998</v>
      </c>
      <c r="E37" s="132">
        <v>0.74285999999999996</v>
      </c>
      <c r="F37" s="132">
        <v>0.81637999999999999</v>
      </c>
      <c r="G37" s="132">
        <v>0.64761999999999997</v>
      </c>
      <c r="H37" s="130">
        <v>0.77778000000000003</v>
      </c>
      <c r="I37" s="150">
        <v>0.76649</v>
      </c>
      <c r="J37" s="130">
        <v>0.79337999999999997</v>
      </c>
    </row>
    <row r="38" spans="1:10" ht="24" x14ac:dyDescent="0.25">
      <c r="A38" s="68" t="s">
        <v>5</v>
      </c>
      <c r="B38" s="114">
        <v>167.86111</v>
      </c>
      <c r="C38" s="115">
        <v>166.76231999999999</v>
      </c>
      <c r="D38" s="115">
        <v>173.90057999999999</v>
      </c>
      <c r="E38" s="115">
        <v>175.80381</v>
      </c>
      <c r="F38" s="115">
        <v>169.41789</v>
      </c>
      <c r="G38" s="115">
        <v>176.19735</v>
      </c>
      <c r="H38" s="57">
        <v>170.97895</v>
      </c>
      <c r="I38" s="61">
        <v>173.67779999999999</v>
      </c>
      <c r="J38" s="57">
        <v>172.16126</v>
      </c>
    </row>
    <row r="39" spans="1:10" x14ac:dyDescent="0.25">
      <c r="A39" s="68" t="s">
        <v>6</v>
      </c>
      <c r="B39" s="131">
        <v>8.2900000000000001E-2</v>
      </c>
      <c r="C39" s="132">
        <v>0.10145</v>
      </c>
      <c r="D39" s="132">
        <v>7.0180000000000006E-2</v>
      </c>
      <c r="E39" s="132">
        <v>5.7140000000000003E-2</v>
      </c>
      <c r="F39" s="132">
        <v>8.1920000000000007E-2</v>
      </c>
      <c r="G39" s="132">
        <v>1.9050000000000001E-2</v>
      </c>
      <c r="H39" s="130">
        <v>6.7540000000000003E-2</v>
      </c>
      <c r="I39" s="150">
        <v>0.11608</v>
      </c>
      <c r="J39" s="130">
        <v>0.14591000000000001</v>
      </c>
    </row>
    <row r="40" spans="1:10" x14ac:dyDescent="0.25">
      <c r="A40" s="68" t="s">
        <v>7</v>
      </c>
      <c r="B40" s="131">
        <v>0.61140000000000005</v>
      </c>
      <c r="C40" s="132">
        <v>0.59419999999999995</v>
      </c>
      <c r="D40" s="132">
        <v>0.59648999999999996</v>
      </c>
      <c r="E40" s="132">
        <v>0.57142999999999999</v>
      </c>
      <c r="F40" s="132">
        <v>0.60168999999999995</v>
      </c>
      <c r="G40" s="132">
        <v>0.35238000000000003</v>
      </c>
      <c r="H40" s="130">
        <v>0.54466000000000003</v>
      </c>
      <c r="I40" s="150">
        <v>0.44683</v>
      </c>
      <c r="J40" s="130">
        <v>0.46929999999999999</v>
      </c>
    </row>
    <row r="41" spans="1:10" x14ac:dyDescent="0.25">
      <c r="A41" s="68" t="s">
        <v>3</v>
      </c>
      <c r="B41" s="111">
        <v>71.674850000000006</v>
      </c>
      <c r="C41" s="112">
        <v>67.121510000000001</v>
      </c>
      <c r="D41" s="112">
        <v>72.614069999999998</v>
      </c>
      <c r="E41" s="112">
        <v>68.932029999999997</v>
      </c>
      <c r="F41" s="112">
        <v>70.667379999999994</v>
      </c>
      <c r="G41" s="112">
        <v>64.919839999999994</v>
      </c>
      <c r="H41" s="56">
        <v>69.352590000000006</v>
      </c>
      <c r="I41" s="60">
        <v>69.133439999999993</v>
      </c>
      <c r="J41" s="56">
        <v>71.152010000000004</v>
      </c>
    </row>
    <row r="42" spans="1:10" x14ac:dyDescent="0.25">
      <c r="A42" s="68" t="s">
        <v>4</v>
      </c>
      <c r="B42" s="114">
        <v>1008.4196899999999</v>
      </c>
      <c r="C42" s="115">
        <v>840.52174000000002</v>
      </c>
      <c r="D42" s="115">
        <v>708.08771999999999</v>
      </c>
      <c r="E42" s="115">
        <v>601.62856999999997</v>
      </c>
      <c r="F42" s="115">
        <v>887.11581999999999</v>
      </c>
      <c r="G42" s="115">
        <v>508.38094999999998</v>
      </c>
      <c r="H42" s="120">
        <v>800.47712000000001</v>
      </c>
      <c r="I42" s="151">
        <v>734.06088999999997</v>
      </c>
      <c r="J42" s="120">
        <v>852.09645999999998</v>
      </c>
    </row>
    <row r="43" spans="1:10" ht="24.75" thickBot="1" x14ac:dyDescent="0.3">
      <c r="A43" s="70" t="s">
        <v>8</v>
      </c>
      <c r="B43" s="123">
        <v>3545.17715</v>
      </c>
      <c r="C43" s="124">
        <v>2785.3525100000002</v>
      </c>
      <c r="D43" s="124">
        <v>2479.7262999999998</v>
      </c>
      <c r="E43" s="124">
        <v>2044.4523999999999</v>
      </c>
      <c r="F43" s="124">
        <v>3077.1433499999998</v>
      </c>
      <c r="G43" s="124">
        <v>1644.7999</v>
      </c>
      <c r="H43" s="125">
        <v>2749.4830900000002</v>
      </c>
      <c r="I43" s="152">
        <v>2559.5068000000001</v>
      </c>
      <c r="J43" s="125">
        <v>3010.3938499999999</v>
      </c>
    </row>
    <row r="44" spans="1:10" ht="15.75" customHeight="1" thickBot="1" x14ac:dyDescent="0.3">
      <c r="A44" s="71"/>
      <c r="B44" s="305" t="s">
        <v>57</v>
      </c>
      <c r="C44" s="306"/>
      <c r="D44" s="306"/>
      <c r="E44" s="306"/>
      <c r="F44" s="306"/>
      <c r="G44" s="306"/>
      <c r="H44" s="306"/>
      <c r="I44" s="306"/>
      <c r="J44" s="307"/>
    </row>
    <row r="45" spans="1:10" ht="14.25" customHeight="1" x14ac:dyDescent="0.25">
      <c r="A45" s="52"/>
      <c r="B45" s="300" t="s">
        <v>33</v>
      </c>
      <c r="C45" s="300"/>
      <c r="D45" s="300"/>
      <c r="E45" s="300"/>
      <c r="F45" s="300"/>
      <c r="G45" s="300"/>
      <c r="H45" s="301" t="s">
        <v>38</v>
      </c>
      <c r="I45" s="303" t="s">
        <v>138</v>
      </c>
      <c r="J45" s="304"/>
    </row>
    <row r="46" spans="1:10" ht="26.25" customHeight="1" x14ac:dyDescent="0.25">
      <c r="A46" s="74" t="s">
        <v>53</v>
      </c>
      <c r="B46" s="76" t="s">
        <v>10</v>
      </c>
      <c r="C46" s="12" t="s">
        <v>0</v>
      </c>
      <c r="D46" s="12" t="s">
        <v>1</v>
      </c>
      <c r="E46" s="12" t="s">
        <v>2</v>
      </c>
      <c r="F46" s="12" t="s">
        <v>136</v>
      </c>
      <c r="G46" s="12" t="s">
        <v>54</v>
      </c>
      <c r="H46" s="302"/>
      <c r="I46" s="81" t="s">
        <v>40</v>
      </c>
      <c r="J46" s="43" t="s">
        <v>137</v>
      </c>
    </row>
    <row r="47" spans="1:10" ht="24" x14ac:dyDescent="0.25">
      <c r="A47" s="68" t="s">
        <v>30</v>
      </c>
      <c r="B47" s="107">
        <v>3</v>
      </c>
      <c r="C47" s="20">
        <v>2</v>
      </c>
      <c r="D47" s="20">
        <v>3</v>
      </c>
      <c r="E47" s="20">
        <v>5</v>
      </c>
      <c r="F47" s="20">
        <v>13</v>
      </c>
      <c r="G47" s="20">
        <v>20</v>
      </c>
      <c r="H47" s="104">
        <v>33</v>
      </c>
      <c r="I47" s="148">
        <v>1422</v>
      </c>
      <c r="J47" s="109">
        <v>639</v>
      </c>
    </row>
    <row r="48" spans="1:10" ht="24" x14ac:dyDescent="0.25">
      <c r="A48" s="68" t="s">
        <v>14</v>
      </c>
      <c r="B48" s="107">
        <v>86</v>
      </c>
      <c r="C48" s="108">
        <v>25</v>
      </c>
      <c r="D48" s="6">
        <v>81</v>
      </c>
      <c r="E48" s="6">
        <v>53</v>
      </c>
      <c r="F48" s="6">
        <v>245</v>
      </c>
      <c r="G48" s="108">
        <v>144</v>
      </c>
      <c r="H48" s="109">
        <v>389</v>
      </c>
      <c r="I48" s="148">
        <v>19140</v>
      </c>
      <c r="J48" s="109">
        <v>8898</v>
      </c>
    </row>
    <row r="49" spans="1:10" x14ac:dyDescent="0.25">
      <c r="A49" s="68" t="s">
        <v>64</v>
      </c>
      <c r="B49" s="111">
        <v>64.790319999999994</v>
      </c>
      <c r="C49" s="112">
        <v>63.893700000000003</v>
      </c>
      <c r="D49" s="112">
        <v>62.993130000000001</v>
      </c>
      <c r="E49" s="112">
        <v>62.752800000000001</v>
      </c>
      <c r="F49" s="112">
        <v>63.663890000000002</v>
      </c>
      <c r="G49" s="112">
        <v>62.441079999999999</v>
      </c>
      <c r="H49" s="56">
        <v>63.21123</v>
      </c>
      <c r="I49" s="60">
        <v>62.596299999999999</v>
      </c>
      <c r="J49" s="56">
        <v>62.848019999999998</v>
      </c>
    </row>
    <row r="50" spans="1:10" x14ac:dyDescent="0.25">
      <c r="A50" s="68" t="s">
        <v>34</v>
      </c>
      <c r="B50" s="131">
        <v>0.38372000000000001</v>
      </c>
      <c r="C50" s="132">
        <v>0.16</v>
      </c>
      <c r="D50" s="132">
        <v>9.8769999999999997E-2</v>
      </c>
      <c r="E50" s="132">
        <v>9.4339999999999993E-2</v>
      </c>
      <c r="F50" s="132">
        <v>0.20408000000000001</v>
      </c>
      <c r="G50" s="132">
        <v>9.7220000000000001E-2</v>
      </c>
      <c r="H50" s="130">
        <v>0.16452</v>
      </c>
      <c r="I50" s="149">
        <v>3.4329999999999999E-2</v>
      </c>
      <c r="J50" s="116">
        <v>2.6409999999999999E-2</v>
      </c>
    </row>
    <row r="51" spans="1:10" ht="15.75" customHeight="1" x14ac:dyDescent="0.25">
      <c r="A51" s="68" t="s">
        <v>35</v>
      </c>
      <c r="B51" s="131">
        <v>0.17441999999999999</v>
      </c>
      <c r="C51" s="132">
        <v>0.16</v>
      </c>
      <c r="D51" s="132">
        <v>1.235E-2</v>
      </c>
      <c r="E51" s="129">
        <v>0</v>
      </c>
      <c r="F51" s="129">
        <v>8.1629999999999994E-2</v>
      </c>
      <c r="G51" s="129">
        <v>3.4720000000000001E-2</v>
      </c>
      <c r="H51" s="130">
        <v>6.4269999999999994E-2</v>
      </c>
      <c r="I51" s="150">
        <v>6.2330000000000003E-2</v>
      </c>
      <c r="J51" s="130">
        <v>8.3390000000000006E-2</v>
      </c>
    </row>
    <row r="52" spans="1:10" ht="15" customHeight="1" x14ac:dyDescent="0.25">
      <c r="A52" s="68" t="s">
        <v>36</v>
      </c>
      <c r="B52" s="131">
        <v>0.16278999999999999</v>
      </c>
      <c r="C52" s="132">
        <v>0.08</v>
      </c>
      <c r="D52" s="132">
        <v>1.235E-2</v>
      </c>
      <c r="E52" s="129">
        <v>0</v>
      </c>
      <c r="F52" s="129">
        <v>6.9389999999999993E-2</v>
      </c>
      <c r="G52" s="129">
        <v>3.4720000000000001E-2</v>
      </c>
      <c r="H52" s="130">
        <v>5.6559999999999999E-2</v>
      </c>
      <c r="I52" s="150">
        <v>7.6490000000000002E-2</v>
      </c>
      <c r="J52" s="130">
        <v>0.11081000000000001</v>
      </c>
    </row>
    <row r="53" spans="1:10" ht="24.75" customHeight="1" x14ac:dyDescent="0.25">
      <c r="A53" s="68" t="s">
        <v>37</v>
      </c>
      <c r="B53" s="114">
        <v>143.89212000000001</v>
      </c>
      <c r="C53" s="115">
        <v>146.43822</v>
      </c>
      <c r="D53" s="115">
        <v>145.91262</v>
      </c>
      <c r="E53" s="115">
        <v>143.56625</v>
      </c>
      <c r="F53" s="115">
        <v>144.74942999999999</v>
      </c>
      <c r="G53" s="115">
        <v>131.32253</v>
      </c>
      <c r="H53" s="57">
        <v>139.77905999999999</v>
      </c>
      <c r="I53" s="61">
        <v>141.48750000000001</v>
      </c>
      <c r="J53" s="57">
        <v>143.24293</v>
      </c>
    </row>
    <row r="54" spans="1:10" x14ac:dyDescent="0.25">
      <c r="A54" s="69" t="s">
        <v>9</v>
      </c>
      <c r="B54" s="131">
        <v>0.88371999999999995</v>
      </c>
      <c r="C54" s="132">
        <v>0.84</v>
      </c>
      <c r="D54" s="132">
        <v>0.72840000000000005</v>
      </c>
      <c r="E54" s="132">
        <v>0.71697999999999995</v>
      </c>
      <c r="F54" s="132">
        <v>0.79183999999999999</v>
      </c>
      <c r="G54" s="132">
        <v>0.68056000000000005</v>
      </c>
      <c r="H54" s="130">
        <v>0.75063999999999997</v>
      </c>
      <c r="I54" s="150">
        <v>0.72497</v>
      </c>
      <c r="J54" s="130">
        <v>0.79007000000000005</v>
      </c>
    </row>
    <row r="55" spans="1:10" ht="24" x14ac:dyDescent="0.25">
      <c r="A55" s="68" t="s">
        <v>5</v>
      </c>
      <c r="B55" s="114">
        <v>170.58706000000001</v>
      </c>
      <c r="C55" s="115">
        <v>173.43021999999999</v>
      </c>
      <c r="D55" s="115">
        <v>174.35130000000001</v>
      </c>
      <c r="E55" s="115">
        <v>178.22725</v>
      </c>
      <c r="F55" s="115">
        <v>173.78752</v>
      </c>
      <c r="G55" s="115">
        <v>177.49099000000001</v>
      </c>
      <c r="H55" s="57">
        <v>175.15599</v>
      </c>
      <c r="I55" s="61">
        <v>172.98591999999999</v>
      </c>
      <c r="J55" s="57">
        <v>169.95860999999999</v>
      </c>
    </row>
    <row r="56" spans="1:10" x14ac:dyDescent="0.25">
      <c r="A56" s="68" t="s">
        <v>6</v>
      </c>
      <c r="B56" s="131">
        <v>3.4880000000000001E-2</v>
      </c>
      <c r="C56" s="132">
        <v>0.04</v>
      </c>
      <c r="D56" s="132">
        <v>4.938E-2</v>
      </c>
      <c r="E56" s="132">
        <v>1.8870000000000001E-2</v>
      </c>
      <c r="F56" s="132">
        <v>3.6729999999999999E-2</v>
      </c>
      <c r="G56" s="132">
        <v>8.3330000000000001E-2</v>
      </c>
      <c r="H56" s="130">
        <v>5.398E-2</v>
      </c>
      <c r="I56" s="150">
        <v>0.12920999999999999</v>
      </c>
      <c r="J56" s="130">
        <v>0.1842</v>
      </c>
    </row>
    <row r="57" spans="1:10" x14ac:dyDescent="0.25">
      <c r="A57" s="68" t="s">
        <v>7</v>
      </c>
      <c r="B57" s="131">
        <v>0.67442000000000002</v>
      </c>
      <c r="C57" s="132">
        <v>0.8</v>
      </c>
      <c r="D57" s="132">
        <v>0.61728000000000005</v>
      </c>
      <c r="E57" s="132">
        <v>0.62263999999999997</v>
      </c>
      <c r="F57" s="132">
        <v>0.65713999999999995</v>
      </c>
      <c r="G57" s="132">
        <v>0.4375</v>
      </c>
      <c r="H57" s="130">
        <v>0.57584000000000002</v>
      </c>
      <c r="I57" s="150">
        <v>0.40627000000000002</v>
      </c>
      <c r="J57" s="130">
        <v>0.43279000000000001</v>
      </c>
    </row>
    <row r="58" spans="1:10" x14ac:dyDescent="0.25">
      <c r="A58" s="68" t="s">
        <v>3</v>
      </c>
      <c r="B58" s="111">
        <v>73.922200000000004</v>
      </c>
      <c r="C58" s="112">
        <v>74.633920000000003</v>
      </c>
      <c r="D58" s="112">
        <v>70.657179999999997</v>
      </c>
      <c r="E58" s="112">
        <v>69.450810000000004</v>
      </c>
      <c r="F58" s="112">
        <v>71.948089999999993</v>
      </c>
      <c r="G58" s="112">
        <v>62.961750000000002</v>
      </c>
      <c r="H58" s="56">
        <v>68.621530000000007</v>
      </c>
      <c r="I58" s="60">
        <v>66.968869999999995</v>
      </c>
      <c r="J58" s="56">
        <v>67.660309999999996</v>
      </c>
    </row>
    <row r="59" spans="1:10" x14ac:dyDescent="0.25">
      <c r="A59" s="68" t="s">
        <v>4</v>
      </c>
      <c r="B59" s="114">
        <v>995.93023000000005</v>
      </c>
      <c r="C59" s="115">
        <v>836.28</v>
      </c>
      <c r="D59" s="115">
        <v>697.01234999999997</v>
      </c>
      <c r="E59" s="115">
        <v>593.20754999999997</v>
      </c>
      <c r="F59" s="115">
        <v>793.69388000000004</v>
      </c>
      <c r="G59" s="115">
        <v>513.17361000000005</v>
      </c>
      <c r="H59" s="120">
        <v>689.85090000000002</v>
      </c>
      <c r="I59" s="151">
        <v>608.14404000000002</v>
      </c>
      <c r="J59" s="120">
        <v>777.31399999999996</v>
      </c>
    </row>
    <row r="60" spans="1:10" ht="24.75" thickBot="1" x14ac:dyDescent="0.3">
      <c r="A60" s="70" t="s">
        <v>8</v>
      </c>
      <c r="B60" s="123">
        <v>3531.0145000000002</v>
      </c>
      <c r="C60" s="124">
        <v>3003.1158</v>
      </c>
      <c r="D60" s="124">
        <v>2355.5733700000001</v>
      </c>
      <c r="E60" s="124">
        <v>1984.7465099999999</v>
      </c>
      <c r="F60" s="124">
        <v>2754.0332699999999</v>
      </c>
      <c r="G60" s="124">
        <v>1574.3036999999999</v>
      </c>
      <c r="H60" s="125">
        <v>2317.3210399999998</v>
      </c>
      <c r="I60" s="152">
        <v>2017.4363900000001</v>
      </c>
      <c r="J60" s="125">
        <v>2580.8313600000001</v>
      </c>
    </row>
    <row r="61" spans="1:10" ht="12.75" customHeight="1" x14ac:dyDescent="0.25">
      <c r="A61" s="35" t="s">
        <v>55</v>
      </c>
      <c r="B61" s="32"/>
      <c r="C61" s="32"/>
      <c r="D61" s="32"/>
      <c r="E61" s="32"/>
      <c r="F61" s="32"/>
      <c r="G61" s="32"/>
      <c r="H61" s="33"/>
    </row>
    <row r="62" spans="1:10" ht="15.75" customHeight="1" x14ac:dyDescent="0.25">
      <c r="A62" s="5" t="s">
        <v>59</v>
      </c>
      <c r="B62" s="7"/>
      <c r="C62" s="7"/>
      <c r="D62" s="7"/>
      <c r="E62" s="7"/>
      <c r="F62" s="7"/>
      <c r="G62" s="7"/>
      <c r="H62" s="7"/>
    </row>
    <row r="63" spans="1:10" ht="26.25" customHeight="1" x14ac:dyDescent="0.25">
      <c r="A63" s="5" t="s">
        <v>131</v>
      </c>
      <c r="B63" s="5"/>
      <c r="C63" s="5"/>
      <c r="D63" s="5"/>
      <c r="E63" s="5"/>
      <c r="F63" s="5"/>
      <c r="G63" s="5"/>
      <c r="H63" s="5"/>
    </row>
    <row r="64" spans="1:10" ht="12.75" customHeight="1" x14ac:dyDescent="0.25">
      <c r="A64" s="8" t="s">
        <v>13</v>
      </c>
      <c r="B64" s="9"/>
      <c r="C64" s="9"/>
      <c r="D64" s="9"/>
      <c r="E64" s="9"/>
      <c r="F64" s="9"/>
      <c r="G64" s="9"/>
      <c r="H64" s="9"/>
    </row>
    <row r="66" spans="1:10" x14ac:dyDescent="0.25">
      <c r="A66" s="5" t="s">
        <v>135</v>
      </c>
    </row>
    <row r="67" spans="1:10" x14ac:dyDescent="0.25">
      <c r="A67" s="68" t="s">
        <v>64</v>
      </c>
      <c r="B67" s="230">
        <f t="shared" ref="B67:J67" si="0">-B49+B32</f>
        <v>0.22982000000000369</v>
      </c>
      <c r="C67" s="230">
        <f t="shared" si="0"/>
        <v>0.32110999999999734</v>
      </c>
      <c r="D67" s="230">
        <f t="shared" si="0"/>
        <v>0.54860999999999649</v>
      </c>
      <c r="E67" s="230">
        <f t="shared" si="0"/>
        <v>-8.5869999999999891E-2</v>
      </c>
      <c r="F67" s="230">
        <f t="shared" si="0"/>
        <v>0.72856999999999772</v>
      </c>
      <c r="G67" s="230">
        <f t="shared" si="0"/>
        <v>-0.51588999999999885</v>
      </c>
      <c r="H67" s="230">
        <f t="shared" si="0"/>
        <v>0.61681999999999704</v>
      </c>
      <c r="I67" s="230">
        <f t="shared" si="0"/>
        <v>0.58534999999999826</v>
      </c>
      <c r="J67" s="230">
        <f t="shared" si="0"/>
        <v>0.68487000000000364</v>
      </c>
    </row>
    <row r="68" spans="1:10" x14ac:dyDescent="0.25">
      <c r="A68" s="68" t="s">
        <v>3</v>
      </c>
      <c r="B68" s="230">
        <f t="shared" ref="B68:J68" si="1">-B58+B41</f>
        <v>-2.2473499999999973</v>
      </c>
      <c r="C68" s="230">
        <f t="shared" si="1"/>
        <v>-7.5124100000000027</v>
      </c>
      <c r="D68" s="230">
        <f t="shared" si="1"/>
        <v>1.9568900000000014</v>
      </c>
      <c r="E68" s="230">
        <f t="shared" si="1"/>
        <v>-0.51878000000000668</v>
      </c>
      <c r="F68" s="230">
        <f t="shared" si="1"/>
        <v>-1.2807099999999991</v>
      </c>
      <c r="G68" s="230">
        <f t="shared" si="1"/>
        <v>1.9580899999999914</v>
      </c>
      <c r="H68" s="230">
        <f t="shared" si="1"/>
        <v>0.73105999999999938</v>
      </c>
      <c r="I68" s="230">
        <f t="shared" si="1"/>
        <v>2.1645699999999977</v>
      </c>
      <c r="J68" s="230">
        <f t="shared" si="1"/>
        <v>3.4917000000000087</v>
      </c>
    </row>
    <row r="69" spans="1:10" x14ac:dyDescent="0.25">
      <c r="A69" s="68" t="s">
        <v>4</v>
      </c>
      <c r="B69" s="230">
        <f t="shared" ref="B69:J69" si="2">-B59+B42</f>
        <v>12.489459999999895</v>
      </c>
      <c r="C69" s="230">
        <f t="shared" si="2"/>
        <v>4.2417400000000498</v>
      </c>
      <c r="D69" s="230">
        <f t="shared" si="2"/>
        <v>11.075370000000021</v>
      </c>
      <c r="E69" s="230">
        <f t="shared" si="2"/>
        <v>8.4210199999999986</v>
      </c>
      <c r="F69" s="230">
        <f t="shared" si="2"/>
        <v>93.42193999999995</v>
      </c>
      <c r="G69" s="230">
        <f t="shared" si="2"/>
        <v>-4.792660000000069</v>
      </c>
      <c r="H69" s="230">
        <f t="shared" si="2"/>
        <v>110.62621999999999</v>
      </c>
      <c r="I69" s="230">
        <f t="shared" si="2"/>
        <v>125.91684999999995</v>
      </c>
      <c r="J69" s="230">
        <f t="shared" si="2"/>
        <v>74.782460000000015</v>
      </c>
    </row>
    <row r="70" spans="1:10" x14ac:dyDescent="0.25">
      <c r="B70" s="1">
        <f>B67*12</f>
        <v>2.7578400000000443</v>
      </c>
      <c r="C70" s="1">
        <f t="shared" ref="C70:J70" si="3">C67*12</f>
        <v>3.8533199999999681</v>
      </c>
      <c r="D70" s="1">
        <f t="shared" si="3"/>
        <v>6.5833199999999579</v>
      </c>
      <c r="E70" s="1">
        <f t="shared" si="3"/>
        <v>-1.0304399999999987</v>
      </c>
      <c r="F70" s="1">
        <f t="shared" ref="F70" si="4">F67*12</f>
        <v>8.7428399999999726</v>
      </c>
      <c r="G70" s="1">
        <f t="shared" si="3"/>
        <v>-6.1906799999999862</v>
      </c>
      <c r="H70" s="1">
        <f t="shared" si="3"/>
        <v>7.4018399999999644</v>
      </c>
      <c r="I70" s="1">
        <f t="shared" si="3"/>
        <v>7.0241999999999791</v>
      </c>
      <c r="J70" s="1">
        <f t="shared" si="3"/>
        <v>8.2184400000000437</v>
      </c>
    </row>
  </sheetData>
  <mergeCells count="12">
    <mergeCell ref="B3:J3"/>
    <mergeCell ref="B28:G28"/>
    <mergeCell ref="H28:H29"/>
    <mergeCell ref="I28:J28"/>
    <mergeCell ref="B45:G45"/>
    <mergeCell ref="H45:H46"/>
    <mergeCell ref="I4:J4"/>
    <mergeCell ref="B4:G4"/>
    <mergeCell ref="H4:H5"/>
    <mergeCell ref="I45:J45"/>
    <mergeCell ref="B27:J27"/>
    <mergeCell ref="B44:J44"/>
  </mergeCells>
  <pageMargins left="0.11811023622047245" right="0.11811023622047245" top="0.35433070866141736" bottom="0.15748031496062992" header="0" footer="0"/>
  <pageSetup paperSize="8"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showGridLines="0" zoomScaleNormal="100" workbookViewId="0">
      <selection activeCell="B4" sqref="B4:S5"/>
    </sheetView>
  </sheetViews>
  <sheetFormatPr baseColWidth="10" defaultColWidth="11.42578125" defaultRowHeight="15" x14ac:dyDescent="0.25"/>
  <cols>
    <col min="1" max="1" width="35" style="1" customWidth="1"/>
    <col min="2" max="5" width="5.85546875" style="1" customWidth="1"/>
    <col min="6" max="6" width="5.42578125" style="1" customWidth="1"/>
    <col min="7" max="8" width="5.85546875" style="1" customWidth="1"/>
    <col min="9" max="9" width="11" style="1" customWidth="1"/>
    <col min="10" max="14" width="7.42578125" style="1" customWidth="1"/>
    <col min="15" max="16" width="7.42578125" style="11" customWidth="1"/>
    <col min="17" max="17" width="7.42578125" style="1" customWidth="1"/>
    <col min="18" max="18" width="8" style="1" customWidth="1"/>
    <col min="19" max="19" width="7.42578125" style="1" customWidth="1"/>
    <col min="20" max="20" width="9.7109375" style="1" customWidth="1"/>
    <col min="21" max="16384" width="11.42578125" style="1"/>
  </cols>
  <sheetData>
    <row r="1" spans="1:20" ht="14.25" customHeight="1" x14ac:dyDescent="0.25">
      <c r="A1" s="34" t="s">
        <v>149</v>
      </c>
      <c r="N1" s="11"/>
      <c r="P1" s="1"/>
    </row>
    <row r="2" spans="1:20" ht="14.25" customHeight="1" thickBot="1" x14ac:dyDescent="0.4">
      <c r="A2" s="77" t="s">
        <v>58</v>
      </c>
      <c r="B2" s="14"/>
    </row>
    <row r="3" spans="1:20" ht="14.25" customHeight="1" thickBot="1" x14ac:dyDescent="0.3">
      <c r="A3" s="90"/>
      <c r="B3" s="298" t="s">
        <v>11</v>
      </c>
      <c r="C3" s="298"/>
      <c r="D3" s="298"/>
      <c r="E3" s="298"/>
      <c r="F3" s="298"/>
      <c r="G3" s="298"/>
      <c r="H3" s="298"/>
      <c r="I3" s="298"/>
      <c r="J3" s="297" t="s">
        <v>11</v>
      </c>
      <c r="K3" s="298"/>
      <c r="L3" s="298"/>
      <c r="M3" s="298"/>
      <c r="N3" s="298"/>
      <c r="O3" s="298"/>
      <c r="P3" s="298"/>
      <c r="Q3" s="298"/>
      <c r="R3" s="298"/>
      <c r="S3" s="298"/>
      <c r="T3" s="299"/>
    </row>
    <row r="4" spans="1:20" ht="15" customHeight="1" x14ac:dyDescent="0.25">
      <c r="A4" s="89"/>
      <c r="B4" s="308" t="s">
        <v>146</v>
      </c>
      <c r="C4" s="308"/>
      <c r="D4" s="308"/>
      <c r="E4" s="308"/>
      <c r="F4" s="308"/>
      <c r="G4" s="308"/>
      <c r="H4" s="308"/>
      <c r="I4" s="301" t="s">
        <v>39</v>
      </c>
      <c r="J4" s="300" t="s">
        <v>203</v>
      </c>
      <c r="K4" s="300"/>
      <c r="L4" s="300"/>
      <c r="M4" s="300"/>
      <c r="N4" s="300"/>
      <c r="O4" s="300"/>
      <c r="P4" s="300"/>
      <c r="Q4" s="300"/>
      <c r="R4" s="300"/>
      <c r="S4" s="310"/>
      <c r="T4" s="311" t="s">
        <v>66</v>
      </c>
    </row>
    <row r="5" spans="1:20" ht="24.75" thickBot="1" x14ac:dyDescent="0.3">
      <c r="A5" s="52" t="s">
        <v>53</v>
      </c>
      <c r="B5" s="76" t="s">
        <v>31</v>
      </c>
      <c r="C5" s="12" t="s">
        <v>29</v>
      </c>
      <c r="D5" s="12" t="s">
        <v>28</v>
      </c>
      <c r="E5" s="12" t="s">
        <v>27</v>
      </c>
      <c r="F5" s="12" t="s">
        <v>136</v>
      </c>
      <c r="G5" s="12" t="s">
        <v>26</v>
      </c>
      <c r="H5" s="12" t="s">
        <v>25</v>
      </c>
      <c r="I5" s="309"/>
      <c r="J5" s="76" t="s">
        <v>15</v>
      </c>
      <c r="K5" s="12" t="s">
        <v>16</v>
      </c>
      <c r="L5" s="12" t="s">
        <v>17</v>
      </c>
      <c r="M5" s="12" t="s">
        <v>18</v>
      </c>
      <c r="N5" s="12" t="s">
        <v>20</v>
      </c>
      <c r="O5" s="12" t="s">
        <v>19</v>
      </c>
      <c r="P5" s="12" t="s">
        <v>21</v>
      </c>
      <c r="Q5" s="12" t="s">
        <v>22</v>
      </c>
      <c r="R5" s="12" t="s">
        <v>23</v>
      </c>
      <c r="S5" s="43" t="s">
        <v>24</v>
      </c>
      <c r="T5" s="312"/>
    </row>
    <row r="6" spans="1:20" s="10" customFormat="1" ht="24" x14ac:dyDescent="0.25">
      <c r="A6" s="68" t="s">
        <v>30</v>
      </c>
      <c r="B6" s="105">
        <v>13</v>
      </c>
      <c r="C6" s="106">
        <v>1</v>
      </c>
      <c r="D6" s="106">
        <v>7</v>
      </c>
      <c r="E6" s="108">
        <v>2</v>
      </c>
      <c r="F6" s="20">
        <v>23</v>
      </c>
      <c r="G6" s="108">
        <v>9</v>
      </c>
      <c r="H6" s="108">
        <v>80</v>
      </c>
      <c r="I6" s="109">
        <v>112</v>
      </c>
      <c r="J6" s="110">
        <v>23</v>
      </c>
      <c r="K6" s="108">
        <v>31</v>
      </c>
      <c r="L6" s="108">
        <v>108</v>
      </c>
      <c r="M6" s="108">
        <v>2</v>
      </c>
      <c r="N6" s="108">
        <v>0</v>
      </c>
      <c r="O6" s="108">
        <v>18</v>
      </c>
      <c r="P6" s="108">
        <v>4</v>
      </c>
      <c r="Q6" s="108">
        <v>0</v>
      </c>
      <c r="R6" s="108">
        <v>3</v>
      </c>
      <c r="S6" s="133">
        <v>3</v>
      </c>
      <c r="T6" s="140">
        <v>304</v>
      </c>
    </row>
    <row r="7" spans="1:20" s="15" customFormat="1" ht="23.25" customHeight="1" x14ac:dyDescent="0.25">
      <c r="A7" s="68" t="s">
        <v>14</v>
      </c>
      <c r="B7" s="110">
        <v>1206</v>
      </c>
      <c r="C7" s="6">
        <v>77</v>
      </c>
      <c r="D7" s="6">
        <v>153</v>
      </c>
      <c r="E7" s="108">
        <v>81</v>
      </c>
      <c r="F7" s="6">
        <v>1517</v>
      </c>
      <c r="G7" s="108">
        <v>327</v>
      </c>
      <c r="H7" s="108">
        <v>551</v>
      </c>
      <c r="I7" s="109">
        <v>2395</v>
      </c>
      <c r="J7" s="110">
        <v>505</v>
      </c>
      <c r="K7" s="108">
        <v>677</v>
      </c>
      <c r="L7" s="108">
        <v>1059</v>
      </c>
      <c r="M7" s="108">
        <v>88</v>
      </c>
      <c r="N7" s="108">
        <v>31</v>
      </c>
      <c r="O7" s="108">
        <v>241</v>
      </c>
      <c r="P7" s="108">
        <v>68</v>
      </c>
      <c r="Q7" s="108">
        <v>58</v>
      </c>
      <c r="R7" s="108">
        <v>44</v>
      </c>
      <c r="S7" s="133">
        <v>35</v>
      </c>
      <c r="T7" s="141">
        <v>5201</v>
      </c>
    </row>
    <row r="8" spans="1:20" ht="16.5" customHeight="1" x14ac:dyDescent="0.25">
      <c r="A8" s="68" t="s">
        <v>64</v>
      </c>
      <c r="B8" s="119">
        <v>66.021010000000004</v>
      </c>
      <c r="C8" s="41">
        <v>64.041740000000004</v>
      </c>
      <c r="D8" s="41">
        <v>63.657530000000001</v>
      </c>
      <c r="E8" s="41">
        <v>62.791370000000001</v>
      </c>
      <c r="F8" s="112">
        <v>65.509720000000002</v>
      </c>
      <c r="G8" s="41">
        <v>62.652479999999997</v>
      </c>
      <c r="H8" s="41">
        <v>62.507440000000003</v>
      </c>
      <c r="I8" s="56">
        <v>64.428899999999999</v>
      </c>
      <c r="J8" s="119">
        <v>62.970950000000002</v>
      </c>
      <c r="K8" s="41">
        <v>62.445439999999998</v>
      </c>
      <c r="L8" s="41">
        <v>62.319029999999998</v>
      </c>
      <c r="M8" s="41">
        <v>64.431319999999999</v>
      </c>
      <c r="N8" s="41">
        <v>63.305169999999997</v>
      </c>
      <c r="O8" s="41">
        <v>62.555019999999999</v>
      </c>
      <c r="P8" s="41">
        <v>62.984690000000001</v>
      </c>
      <c r="Q8" s="41">
        <v>63.705240000000003</v>
      </c>
      <c r="R8" s="41">
        <v>64.141720000000007</v>
      </c>
      <c r="S8" s="134">
        <v>63.384340000000002</v>
      </c>
      <c r="T8" s="142">
        <v>63.469659999999998</v>
      </c>
    </row>
    <row r="9" spans="1:20" x14ac:dyDescent="0.25">
      <c r="A9" s="68" t="s">
        <v>34</v>
      </c>
      <c r="B9" s="117">
        <v>2.1559999999999999E-2</v>
      </c>
      <c r="C9" s="118">
        <v>6.4939999999999998E-2</v>
      </c>
      <c r="D9" s="118">
        <v>7.843E-2</v>
      </c>
      <c r="E9" s="118">
        <v>3.7039999999999997E-2</v>
      </c>
      <c r="F9" s="132">
        <v>3.032E-2</v>
      </c>
      <c r="G9" s="118">
        <v>5.5050000000000002E-2</v>
      </c>
      <c r="H9" s="118">
        <v>3.8109999999999998E-2</v>
      </c>
      <c r="I9" s="116">
        <v>3.5490000000000001E-2</v>
      </c>
      <c r="J9" s="117">
        <v>2.9700000000000001E-2</v>
      </c>
      <c r="K9" s="118">
        <v>3.1019999999999999E-2</v>
      </c>
      <c r="L9" s="118">
        <v>3.4939999999999999E-2</v>
      </c>
      <c r="M9" s="118">
        <v>2.273E-2</v>
      </c>
      <c r="N9" s="118">
        <v>3.2259999999999997E-2</v>
      </c>
      <c r="O9" s="118">
        <v>1.2449999999999999E-2</v>
      </c>
      <c r="P9" s="118">
        <v>4.4119999999999999E-2</v>
      </c>
      <c r="Q9" s="118">
        <v>6.8970000000000004E-2</v>
      </c>
      <c r="R9" s="118">
        <v>6.8180000000000004E-2</v>
      </c>
      <c r="S9" s="135">
        <v>0.14285999999999999</v>
      </c>
      <c r="T9" s="143">
        <v>3.4419999999999999E-2</v>
      </c>
    </row>
    <row r="10" spans="1:20" x14ac:dyDescent="0.25">
      <c r="A10" s="68" t="s">
        <v>35</v>
      </c>
      <c r="B10" s="128">
        <v>0.58872000000000002</v>
      </c>
      <c r="C10" s="129">
        <v>0.22078</v>
      </c>
      <c r="D10" s="129">
        <v>0.15686</v>
      </c>
      <c r="E10" s="129">
        <v>6.173E-2</v>
      </c>
      <c r="F10" s="129">
        <v>0.49835000000000002</v>
      </c>
      <c r="G10" s="129">
        <v>5.1990000000000001E-2</v>
      </c>
      <c r="H10" s="129">
        <v>8.1670000000000006E-2</v>
      </c>
      <c r="I10" s="130">
        <v>0.34154000000000001</v>
      </c>
      <c r="J10" s="128">
        <v>6.5350000000000005E-2</v>
      </c>
      <c r="K10" s="129">
        <v>3.6929999999999998E-2</v>
      </c>
      <c r="L10" s="129">
        <v>5.4769999999999999E-2</v>
      </c>
      <c r="M10" s="129">
        <v>0.20455000000000001</v>
      </c>
      <c r="N10" s="129">
        <v>6.4519999999999994E-2</v>
      </c>
      <c r="O10" s="129">
        <v>7.8839999999999993E-2</v>
      </c>
      <c r="P10" s="129">
        <v>5.8819999999999997E-2</v>
      </c>
      <c r="Q10" s="129">
        <v>0.13793</v>
      </c>
      <c r="R10" s="129">
        <v>9.0910000000000005E-2</v>
      </c>
      <c r="S10" s="136">
        <v>0.17143</v>
      </c>
      <c r="T10" s="144">
        <v>0.19131000000000001</v>
      </c>
    </row>
    <row r="11" spans="1:20" ht="15.75" customHeight="1" x14ac:dyDescent="0.25">
      <c r="A11" s="68" t="s">
        <v>36</v>
      </c>
      <c r="B11" s="128">
        <v>0.17496</v>
      </c>
      <c r="C11" s="129">
        <v>6.4939999999999998E-2</v>
      </c>
      <c r="D11" s="129">
        <v>3.9219999999999998E-2</v>
      </c>
      <c r="E11" s="129">
        <v>3.7039999999999997E-2</v>
      </c>
      <c r="F11" s="129">
        <v>0.14832000000000001</v>
      </c>
      <c r="G11" s="129">
        <v>1.529E-2</v>
      </c>
      <c r="H11" s="129">
        <v>3.4479999999999997E-2</v>
      </c>
      <c r="I11" s="130">
        <v>0.10397000000000001</v>
      </c>
      <c r="J11" s="128">
        <v>0.10693</v>
      </c>
      <c r="K11" s="129">
        <v>4.5789999999999997E-2</v>
      </c>
      <c r="L11" s="129">
        <v>4.0599999999999997E-2</v>
      </c>
      <c r="M11" s="129">
        <v>9.0910000000000005E-2</v>
      </c>
      <c r="N11" s="129">
        <v>6.4519999999999994E-2</v>
      </c>
      <c r="O11" s="129">
        <v>8.2989999999999994E-2</v>
      </c>
      <c r="P11" s="129">
        <v>8.8239999999999999E-2</v>
      </c>
      <c r="Q11" s="129">
        <v>3.4479999999999997E-2</v>
      </c>
      <c r="R11" s="129">
        <v>9.0910000000000005E-2</v>
      </c>
      <c r="S11" s="136">
        <v>0</v>
      </c>
      <c r="T11" s="144">
        <v>8.0560000000000007E-2</v>
      </c>
    </row>
    <row r="12" spans="1:20" ht="23.25" customHeight="1" x14ac:dyDescent="0.25">
      <c r="A12" s="68" t="s">
        <v>37</v>
      </c>
      <c r="B12" s="113">
        <v>144.30734000000001</v>
      </c>
      <c r="C12" s="42">
        <v>139.06046000000001</v>
      </c>
      <c r="D12" s="42">
        <v>135.22882999999999</v>
      </c>
      <c r="E12" s="42">
        <v>138.65459999999999</v>
      </c>
      <c r="F12" s="115">
        <v>142.82355999999999</v>
      </c>
      <c r="G12" s="42">
        <v>137.37458000000001</v>
      </c>
      <c r="H12" s="42">
        <v>113.32377</v>
      </c>
      <c r="I12" s="57">
        <v>135.29279</v>
      </c>
      <c r="J12" s="113">
        <v>151.99340000000001</v>
      </c>
      <c r="K12" s="42">
        <v>146.36562000000001</v>
      </c>
      <c r="L12" s="42">
        <v>128.56196</v>
      </c>
      <c r="M12" s="42">
        <v>107.23838000000001</v>
      </c>
      <c r="N12" s="42">
        <v>144.11685</v>
      </c>
      <c r="O12" s="42">
        <v>116.73942</v>
      </c>
      <c r="P12" s="42">
        <v>127.60850000000001</v>
      </c>
      <c r="Q12" s="42">
        <v>135.98984999999999</v>
      </c>
      <c r="R12" s="42">
        <v>147.55177</v>
      </c>
      <c r="S12" s="137">
        <v>115.94349</v>
      </c>
      <c r="T12" s="145">
        <v>135.58420000000001</v>
      </c>
    </row>
    <row r="13" spans="1:20" x14ac:dyDescent="0.25">
      <c r="A13" s="69" t="s">
        <v>9</v>
      </c>
      <c r="B13" s="128">
        <v>0.88307999999999998</v>
      </c>
      <c r="C13" s="129">
        <v>0.96104000000000001</v>
      </c>
      <c r="D13" s="129">
        <v>0.95425000000000004</v>
      </c>
      <c r="E13" s="129">
        <v>0.90122999999999998</v>
      </c>
      <c r="F13" s="132">
        <v>0.89519000000000004</v>
      </c>
      <c r="G13" s="129">
        <v>0.95106999999999997</v>
      </c>
      <c r="H13" s="129">
        <v>0.95099999999999996</v>
      </c>
      <c r="I13" s="130">
        <v>0.91566000000000003</v>
      </c>
      <c r="J13" s="128">
        <v>0.85743000000000003</v>
      </c>
      <c r="K13" s="129">
        <v>0.85819999999999996</v>
      </c>
      <c r="L13" s="129">
        <v>0.89329999999999998</v>
      </c>
      <c r="M13" s="129">
        <v>0.97726999999999997</v>
      </c>
      <c r="N13" s="129">
        <v>0.90322999999999998</v>
      </c>
      <c r="O13" s="129">
        <v>0.92115999999999998</v>
      </c>
      <c r="P13" s="129">
        <v>0.89705999999999997</v>
      </c>
      <c r="Q13" s="129">
        <v>0.98275999999999997</v>
      </c>
      <c r="R13" s="129">
        <v>0.77273000000000003</v>
      </c>
      <c r="S13" s="136">
        <v>0.97143000000000002</v>
      </c>
      <c r="T13" s="144">
        <v>0.89886999999999995</v>
      </c>
    </row>
    <row r="14" spans="1:20" ht="24" x14ac:dyDescent="0.25">
      <c r="A14" s="68" t="s">
        <v>5</v>
      </c>
      <c r="B14" s="113">
        <v>172.74690000000001</v>
      </c>
      <c r="C14" s="42">
        <v>167.52554000000001</v>
      </c>
      <c r="D14" s="42">
        <v>170.23667</v>
      </c>
      <c r="E14" s="42">
        <v>175.19067000000001</v>
      </c>
      <c r="F14" s="115">
        <v>172.35739000000001</v>
      </c>
      <c r="G14" s="42">
        <v>177.32787999999999</v>
      </c>
      <c r="H14" s="42">
        <v>173.86071000000001</v>
      </c>
      <c r="I14" s="57">
        <v>173.38303999999999</v>
      </c>
      <c r="J14" s="113">
        <v>172.92872</v>
      </c>
      <c r="K14" s="42">
        <v>176.25848999999999</v>
      </c>
      <c r="L14" s="42">
        <v>174.90208000000001</v>
      </c>
      <c r="M14" s="42">
        <v>162.26116999999999</v>
      </c>
      <c r="N14" s="42">
        <v>171.27168</v>
      </c>
      <c r="O14" s="42">
        <v>167.42959999999999</v>
      </c>
      <c r="P14" s="42">
        <v>169.43774999999999</v>
      </c>
      <c r="Q14" s="42">
        <v>170.13793000000001</v>
      </c>
      <c r="R14" s="42">
        <v>172.28662</v>
      </c>
      <c r="S14" s="137">
        <v>166.40539999999999</v>
      </c>
      <c r="T14" s="145">
        <v>173.40367000000001</v>
      </c>
    </row>
    <row r="15" spans="1:20" x14ac:dyDescent="0.25">
      <c r="A15" s="68" t="s">
        <v>6</v>
      </c>
      <c r="B15" s="128">
        <v>5.9700000000000003E-2</v>
      </c>
      <c r="C15" s="129">
        <v>0.11688</v>
      </c>
      <c r="D15" s="129">
        <v>8.4970000000000004E-2</v>
      </c>
      <c r="E15" s="129">
        <v>6.173E-2</v>
      </c>
      <c r="F15" s="132">
        <v>6.5259999999999999E-2</v>
      </c>
      <c r="G15" s="129">
        <v>4.2810000000000001E-2</v>
      </c>
      <c r="H15" s="129">
        <v>8.1670000000000006E-2</v>
      </c>
      <c r="I15" s="130">
        <v>6.5970000000000001E-2</v>
      </c>
      <c r="J15" s="128">
        <v>0.11089</v>
      </c>
      <c r="K15" s="129">
        <v>9.6009999999999998E-2</v>
      </c>
      <c r="L15" s="129">
        <v>0.10198</v>
      </c>
      <c r="M15" s="129">
        <v>0.18182000000000001</v>
      </c>
      <c r="N15" s="129">
        <v>6.4519999999999994E-2</v>
      </c>
      <c r="O15" s="129">
        <v>0.23236999999999999</v>
      </c>
      <c r="P15" s="129">
        <v>0.11765</v>
      </c>
      <c r="Q15" s="129">
        <v>0.12069000000000001</v>
      </c>
      <c r="R15" s="129">
        <v>9.0910000000000005E-2</v>
      </c>
      <c r="S15" s="136">
        <v>5.7140000000000003E-2</v>
      </c>
      <c r="T15" s="144">
        <v>9.2670000000000002E-2</v>
      </c>
    </row>
    <row r="16" spans="1:20" x14ac:dyDescent="0.25">
      <c r="A16" s="68" t="s">
        <v>7</v>
      </c>
      <c r="B16" s="128">
        <v>0.71641999999999995</v>
      </c>
      <c r="C16" s="129">
        <v>0.48052</v>
      </c>
      <c r="D16" s="129">
        <v>0.50980000000000003</v>
      </c>
      <c r="E16" s="129">
        <v>0.48148000000000002</v>
      </c>
      <c r="F16" s="132">
        <v>0.67105999999999999</v>
      </c>
      <c r="G16" s="129">
        <v>0.48011999999999999</v>
      </c>
      <c r="H16" s="129">
        <v>0.31579000000000002</v>
      </c>
      <c r="I16" s="130">
        <v>0.56325999999999998</v>
      </c>
      <c r="J16" s="128">
        <v>0.48713000000000001</v>
      </c>
      <c r="K16" s="129">
        <v>0.44461000000000001</v>
      </c>
      <c r="L16" s="129">
        <v>0.34560999999999997</v>
      </c>
      <c r="M16" s="129">
        <v>0.46590999999999999</v>
      </c>
      <c r="N16" s="129">
        <v>0.51612999999999998</v>
      </c>
      <c r="O16" s="129">
        <v>0.34439999999999998</v>
      </c>
      <c r="P16" s="129">
        <v>0.51471</v>
      </c>
      <c r="Q16" s="129">
        <v>0.46551999999999999</v>
      </c>
      <c r="R16" s="129">
        <v>0.56818000000000002</v>
      </c>
      <c r="S16" s="136">
        <v>0.37142999999999998</v>
      </c>
      <c r="T16" s="144">
        <v>0.48105999999999999</v>
      </c>
    </row>
    <row r="17" spans="1:20" x14ac:dyDescent="0.25">
      <c r="A17" s="68" t="s">
        <v>3</v>
      </c>
      <c r="B17" s="119">
        <v>77.044640000000001</v>
      </c>
      <c r="C17" s="41">
        <v>66.741569999999996</v>
      </c>
      <c r="D17" s="41">
        <v>65.500309999999999</v>
      </c>
      <c r="E17" s="41">
        <v>66.947900000000004</v>
      </c>
      <c r="F17" s="112">
        <v>74.818240000000003</v>
      </c>
      <c r="G17" s="41">
        <v>66.169250000000005</v>
      </c>
      <c r="H17" s="41">
        <v>53.234580000000001</v>
      </c>
      <c r="I17" s="56">
        <v>68.671760000000006</v>
      </c>
      <c r="J17" s="119">
        <v>71.890829999999994</v>
      </c>
      <c r="K17" s="41">
        <v>69.436840000000004</v>
      </c>
      <c r="L17" s="41">
        <v>60.423920000000003</v>
      </c>
      <c r="M17" s="41">
        <v>52.342449999999999</v>
      </c>
      <c r="N17" s="41">
        <v>69.222610000000003</v>
      </c>
      <c r="O17" s="41">
        <v>54.358350000000002</v>
      </c>
      <c r="P17" s="41">
        <v>60.785989999999998</v>
      </c>
      <c r="Q17" s="41">
        <v>65.812169999999995</v>
      </c>
      <c r="R17" s="41">
        <v>73.169430000000006</v>
      </c>
      <c r="S17" s="134">
        <v>55.134369999999997</v>
      </c>
      <c r="T17" s="142">
        <v>66.280240000000006</v>
      </c>
    </row>
    <row r="18" spans="1:20" x14ac:dyDescent="0.25">
      <c r="A18" s="68" t="s">
        <v>4</v>
      </c>
      <c r="B18" s="121">
        <v>1073.9228900000001</v>
      </c>
      <c r="C18" s="122">
        <v>831.27273000000002</v>
      </c>
      <c r="D18" s="122">
        <v>678.37908000000004</v>
      </c>
      <c r="E18" s="122">
        <v>567.11111000000005</v>
      </c>
      <c r="F18" s="115">
        <v>994.65193999999997</v>
      </c>
      <c r="G18" s="122">
        <v>505.35473999999999</v>
      </c>
      <c r="H18" s="122">
        <v>383.42286999999999</v>
      </c>
      <c r="I18" s="120">
        <v>787.22505000000001</v>
      </c>
      <c r="J18" s="121">
        <v>718.79010000000005</v>
      </c>
      <c r="K18" s="122">
        <v>506.55835000000002</v>
      </c>
      <c r="L18" s="122">
        <v>402.62700999999998</v>
      </c>
      <c r="M18" s="122">
        <v>908.73864000000003</v>
      </c>
      <c r="N18" s="122">
        <v>595.93547999999998</v>
      </c>
      <c r="O18" s="122">
        <v>557.34024999999997</v>
      </c>
      <c r="P18" s="122">
        <v>545.14706000000001</v>
      </c>
      <c r="Q18" s="122">
        <v>557.27585999999997</v>
      </c>
      <c r="R18" s="122">
        <v>909.90908999999999</v>
      </c>
      <c r="S18" s="138">
        <v>385</v>
      </c>
      <c r="T18" s="146">
        <v>648.60218999999995</v>
      </c>
    </row>
    <row r="19" spans="1:20" ht="24.75" thickBot="1" x14ac:dyDescent="0.3">
      <c r="A19" s="70" t="s">
        <v>8</v>
      </c>
      <c r="B19" s="126">
        <v>4032.3276799999999</v>
      </c>
      <c r="C19" s="127">
        <v>2740.0818899999999</v>
      </c>
      <c r="D19" s="127">
        <v>2154.6550200000001</v>
      </c>
      <c r="E19" s="127">
        <v>1851.22615</v>
      </c>
      <c r="F19" s="124">
        <v>3660.8998200000001</v>
      </c>
      <c r="G19" s="127">
        <v>1635.9373599999999</v>
      </c>
      <c r="H19" s="127">
        <v>1071.2753</v>
      </c>
      <c r="I19" s="125">
        <v>2788.6468599999998</v>
      </c>
      <c r="J19" s="126">
        <v>2541.47417</v>
      </c>
      <c r="K19" s="127">
        <v>1712.4521400000001</v>
      </c>
      <c r="L19" s="127">
        <v>1232.9715900000001</v>
      </c>
      <c r="M19" s="127">
        <v>2414.0281799999998</v>
      </c>
      <c r="N19" s="127">
        <v>2027.7476300000001</v>
      </c>
      <c r="O19" s="127">
        <v>1536.63545</v>
      </c>
      <c r="P19" s="127">
        <v>1640.6070299999999</v>
      </c>
      <c r="Q19" s="127">
        <v>1789.38941</v>
      </c>
      <c r="R19" s="127">
        <v>3218.9207000000001</v>
      </c>
      <c r="S19" s="139">
        <v>1118.6481200000001</v>
      </c>
      <c r="T19" s="147">
        <v>2205.16354</v>
      </c>
    </row>
    <row r="20" spans="1:20" ht="12.75" customHeight="1" x14ac:dyDescent="0.25">
      <c r="A20" s="5" t="s">
        <v>204</v>
      </c>
      <c r="B20" s="33"/>
      <c r="C20" s="33"/>
      <c r="D20" s="33"/>
      <c r="E20" s="33"/>
      <c r="F20" s="32"/>
      <c r="G20" s="33"/>
      <c r="H20" s="33"/>
      <c r="I20" s="33"/>
      <c r="J20" s="33"/>
      <c r="K20" s="33"/>
      <c r="L20" s="33"/>
      <c r="M20" s="33"/>
      <c r="N20" s="33"/>
      <c r="O20" s="33"/>
      <c r="P20" s="33"/>
      <c r="Q20" s="33"/>
      <c r="R20" s="33"/>
      <c r="S20" s="33"/>
    </row>
    <row r="21" spans="1:20" ht="12.75" customHeight="1" x14ac:dyDescent="0.25">
      <c r="A21" s="5" t="s">
        <v>142</v>
      </c>
      <c r="B21" s="16"/>
      <c r="C21" s="16"/>
      <c r="D21" s="16"/>
      <c r="F21" s="7"/>
      <c r="K21" s="92"/>
      <c r="L21" s="40"/>
      <c r="M21" s="40"/>
      <c r="N21" s="40"/>
      <c r="O21" s="16"/>
      <c r="P21" s="1"/>
    </row>
    <row r="22" spans="1:20" ht="12.75" customHeight="1" x14ac:dyDescent="0.25">
      <c r="A22" s="5" t="s">
        <v>143</v>
      </c>
      <c r="B22" s="16"/>
      <c r="C22" s="16"/>
      <c r="D22" s="16"/>
      <c r="F22" s="7"/>
      <c r="J22" s="91"/>
      <c r="K22" s="92"/>
      <c r="L22" s="40"/>
      <c r="M22" s="40"/>
      <c r="N22" s="40"/>
      <c r="O22" s="16"/>
      <c r="P22" s="1"/>
    </row>
    <row r="23" spans="1:20" ht="12.75" customHeight="1" x14ac:dyDescent="0.25">
      <c r="A23" s="8" t="s">
        <v>13</v>
      </c>
      <c r="B23" s="16"/>
      <c r="C23" s="16"/>
      <c r="D23" s="16"/>
      <c r="F23" s="16"/>
      <c r="J23" s="91" t="s">
        <v>88</v>
      </c>
    </row>
    <row r="24" spans="1:20" ht="12.75" customHeight="1" x14ac:dyDescent="0.25">
      <c r="B24" s="16"/>
      <c r="C24" s="16"/>
      <c r="D24" s="16"/>
      <c r="F24" s="16"/>
      <c r="J24" s="93" t="s">
        <v>15</v>
      </c>
      <c r="K24" s="93" t="s">
        <v>42</v>
      </c>
      <c r="L24" s="21"/>
      <c r="M24" s="21"/>
      <c r="N24" s="21"/>
      <c r="O24" s="21"/>
      <c r="P24" s="23"/>
      <c r="Q24" s="23"/>
      <c r="R24" s="79"/>
    </row>
    <row r="25" spans="1:20" ht="12.75" customHeight="1" x14ac:dyDescent="0.25">
      <c r="B25" s="5"/>
      <c r="C25" s="16"/>
      <c r="D25" s="16"/>
      <c r="F25" s="5"/>
      <c r="J25" s="95" t="s">
        <v>16</v>
      </c>
      <c r="K25" s="95" t="s">
        <v>43</v>
      </c>
      <c r="L25" s="23"/>
      <c r="M25" s="23"/>
      <c r="N25" s="23"/>
      <c r="O25" s="23"/>
      <c r="P25" s="26"/>
      <c r="Q25" s="26"/>
      <c r="R25" s="184"/>
    </row>
    <row r="26" spans="1:20" s="3" customFormat="1" ht="12.75" customHeight="1" x14ac:dyDescent="0.25">
      <c r="B26" s="17"/>
      <c r="C26" s="17"/>
      <c r="D26" s="17"/>
      <c r="F26" s="9"/>
      <c r="J26" s="97" t="s">
        <v>17</v>
      </c>
      <c r="K26" s="97" t="s">
        <v>44</v>
      </c>
      <c r="L26" s="26"/>
      <c r="M26" s="26"/>
      <c r="N26" s="26"/>
      <c r="O26" s="26"/>
      <c r="P26" s="80"/>
      <c r="Q26" s="23"/>
      <c r="R26" s="79"/>
    </row>
    <row r="27" spans="1:20" x14ac:dyDescent="0.25">
      <c r="J27" s="95" t="s">
        <v>45</v>
      </c>
      <c r="K27" s="95" t="s">
        <v>46</v>
      </c>
      <c r="L27" s="23"/>
      <c r="M27" s="23"/>
      <c r="N27" s="23"/>
      <c r="O27" s="23"/>
      <c r="P27" s="23"/>
      <c r="Q27" s="23"/>
      <c r="R27" s="79"/>
    </row>
    <row r="28" spans="1:20" x14ac:dyDescent="0.25">
      <c r="J28" s="97" t="s">
        <v>47</v>
      </c>
      <c r="K28" s="97" t="s">
        <v>132</v>
      </c>
      <c r="L28" s="23"/>
      <c r="M28" s="23"/>
      <c r="N28" s="23"/>
      <c r="O28" s="23"/>
      <c r="P28" s="29"/>
      <c r="Q28" s="23"/>
      <c r="R28" s="79"/>
    </row>
    <row r="29" spans="1:20" x14ac:dyDescent="0.25">
      <c r="J29" s="95" t="s">
        <v>20</v>
      </c>
      <c r="K29" s="229" t="s">
        <v>133</v>
      </c>
      <c r="L29" s="23"/>
      <c r="M29" s="23"/>
      <c r="N29" s="23"/>
      <c r="O29" s="23"/>
      <c r="P29" s="23"/>
      <c r="Q29" s="23"/>
      <c r="R29" s="79"/>
    </row>
    <row r="30" spans="1:20" x14ac:dyDescent="0.25">
      <c r="J30" s="95" t="s">
        <v>19</v>
      </c>
      <c r="K30" s="229" t="s">
        <v>61</v>
      </c>
      <c r="L30" s="23"/>
      <c r="M30" s="23"/>
      <c r="N30" s="23"/>
      <c r="O30" s="23"/>
      <c r="P30" s="23"/>
      <c r="Q30" s="23"/>
      <c r="R30" s="79"/>
    </row>
    <row r="31" spans="1:20" x14ac:dyDescent="0.25">
      <c r="F31" s="7"/>
      <c r="J31" s="95" t="s">
        <v>21</v>
      </c>
      <c r="K31" s="229" t="s">
        <v>65</v>
      </c>
      <c r="L31" s="23"/>
      <c r="M31" s="23"/>
      <c r="N31" s="23"/>
      <c r="O31" s="23"/>
      <c r="P31" s="29"/>
      <c r="Q31" s="23"/>
      <c r="R31" s="79"/>
    </row>
    <row r="32" spans="1:20" x14ac:dyDescent="0.25">
      <c r="F32" s="7"/>
      <c r="J32" s="95" t="s">
        <v>48</v>
      </c>
      <c r="K32" s="95" t="s">
        <v>50</v>
      </c>
      <c r="L32" s="23"/>
      <c r="M32" s="23"/>
      <c r="N32" s="23"/>
      <c r="O32" s="23"/>
      <c r="P32" s="23"/>
      <c r="Q32" s="23"/>
      <c r="R32" s="79"/>
    </row>
    <row r="33" spans="1:20" x14ac:dyDescent="0.25">
      <c r="J33" s="97" t="s">
        <v>49</v>
      </c>
      <c r="K33" s="97" t="s">
        <v>134</v>
      </c>
      <c r="L33" s="26"/>
      <c r="M33" s="26"/>
      <c r="N33" s="26"/>
      <c r="O33" s="26"/>
      <c r="P33" s="26"/>
      <c r="Q33" s="23"/>
      <c r="R33" s="79"/>
    </row>
    <row r="34" spans="1:20" x14ac:dyDescent="0.25">
      <c r="J34" s="95" t="s">
        <v>23</v>
      </c>
      <c r="K34" s="95" t="s">
        <v>51</v>
      </c>
      <c r="L34" s="23"/>
      <c r="M34" s="23"/>
      <c r="N34" s="23"/>
      <c r="O34" s="23"/>
      <c r="P34" s="23"/>
      <c r="Q34" s="23"/>
      <c r="R34" s="79"/>
    </row>
    <row r="35" spans="1:20" x14ac:dyDescent="0.25">
      <c r="J35" s="99" t="s">
        <v>24</v>
      </c>
      <c r="K35" s="99" t="s">
        <v>52</v>
      </c>
      <c r="L35" s="29"/>
      <c r="M35" s="29"/>
      <c r="N35" s="29"/>
      <c r="O35" s="29"/>
      <c r="P35" s="29"/>
      <c r="Q35" s="29"/>
      <c r="R35" s="87"/>
    </row>
    <row r="36" spans="1:20" ht="24" thickBot="1" x14ac:dyDescent="0.4">
      <c r="A36" s="36" t="s">
        <v>150</v>
      </c>
      <c r="B36" s="14"/>
      <c r="J36" s="5" t="s">
        <v>41</v>
      </c>
      <c r="O36" s="1"/>
      <c r="P36" s="1"/>
    </row>
    <row r="37" spans="1:20" ht="15.75" thickBot="1" x14ac:dyDescent="0.3">
      <c r="A37" s="72"/>
      <c r="B37" s="298" t="s">
        <v>68</v>
      </c>
      <c r="C37" s="298"/>
      <c r="D37" s="298"/>
      <c r="E37" s="298"/>
      <c r="F37" s="298"/>
      <c r="G37" s="298"/>
      <c r="H37" s="298"/>
      <c r="I37" s="298"/>
      <c r="J37" s="297" t="s">
        <v>68</v>
      </c>
      <c r="K37" s="298"/>
      <c r="L37" s="298"/>
      <c r="M37" s="298"/>
      <c r="N37" s="298"/>
      <c r="O37" s="298"/>
      <c r="P37" s="298"/>
      <c r="Q37" s="298"/>
      <c r="R37" s="298"/>
      <c r="S37" s="298"/>
      <c r="T37" s="299"/>
    </row>
    <row r="38" spans="1:20" ht="15" customHeight="1" x14ac:dyDescent="0.25">
      <c r="A38" s="67"/>
      <c r="B38" s="308" t="s">
        <v>146</v>
      </c>
      <c r="C38" s="308"/>
      <c r="D38" s="308"/>
      <c r="E38" s="308"/>
      <c r="F38" s="308"/>
      <c r="G38" s="308"/>
      <c r="H38" s="308"/>
      <c r="I38" s="301" t="s">
        <v>39</v>
      </c>
      <c r="J38" s="300" t="s">
        <v>203</v>
      </c>
      <c r="K38" s="300"/>
      <c r="L38" s="300"/>
      <c r="M38" s="300"/>
      <c r="N38" s="300"/>
      <c r="O38" s="300"/>
      <c r="P38" s="300"/>
      <c r="Q38" s="300"/>
      <c r="R38" s="300"/>
      <c r="S38" s="310"/>
      <c r="T38" s="311" t="s">
        <v>66</v>
      </c>
    </row>
    <row r="39" spans="1:20" ht="24.75" thickBot="1" x14ac:dyDescent="0.3">
      <c r="A39" s="226" t="s">
        <v>53</v>
      </c>
      <c r="B39" s="76" t="s">
        <v>31</v>
      </c>
      <c r="C39" s="12" t="s">
        <v>29</v>
      </c>
      <c r="D39" s="12" t="s">
        <v>28</v>
      </c>
      <c r="E39" s="12" t="s">
        <v>27</v>
      </c>
      <c r="F39" s="12" t="s">
        <v>136</v>
      </c>
      <c r="G39" s="12" t="s">
        <v>26</v>
      </c>
      <c r="H39" s="12" t="s">
        <v>25</v>
      </c>
      <c r="I39" s="309"/>
      <c r="J39" s="76" t="s">
        <v>15</v>
      </c>
      <c r="K39" s="12" t="s">
        <v>16</v>
      </c>
      <c r="L39" s="12" t="s">
        <v>17</v>
      </c>
      <c r="M39" s="12" t="s">
        <v>18</v>
      </c>
      <c r="N39" s="12" t="s">
        <v>20</v>
      </c>
      <c r="O39" s="12" t="s">
        <v>19</v>
      </c>
      <c r="P39" s="12" t="s">
        <v>21</v>
      </c>
      <c r="Q39" s="12" t="s">
        <v>22</v>
      </c>
      <c r="R39" s="12" t="s">
        <v>23</v>
      </c>
      <c r="S39" s="43" t="s">
        <v>24</v>
      </c>
      <c r="T39" s="312"/>
    </row>
    <row r="40" spans="1:20" ht="24" x14ac:dyDescent="0.25">
      <c r="A40" s="68" t="s">
        <v>30</v>
      </c>
      <c r="B40" s="105">
        <v>5</v>
      </c>
      <c r="C40" s="106">
        <v>1</v>
      </c>
      <c r="D40" s="106">
        <v>4</v>
      </c>
      <c r="E40" s="108">
        <v>1</v>
      </c>
      <c r="F40" s="20">
        <v>11</v>
      </c>
      <c r="G40" s="108">
        <v>3</v>
      </c>
      <c r="H40" s="108">
        <v>34</v>
      </c>
      <c r="I40" s="109">
        <v>48</v>
      </c>
      <c r="J40" s="110">
        <v>9</v>
      </c>
      <c r="K40" s="108">
        <v>7</v>
      </c>
      <c r="L40" s="108">
        <v>9</v>
      </c>
      <c r="M40" s="108">
        <v>0</v>
      </c>
      <c r="N40" s="108">
        <v>0</v>
      </c>
      <c r="O40" s="108">
        <v>0</v>
      </c>
      <c r="P40" s="108">
        <v>0</v>
      </c>
      <c r="Q40" s="108">
        <v>0</v>
      </c>
      <c r="R40" s="108">
        <v>2</v>
      </c>
      <c r="S40" s="133">
        <v>0</v>
      </c>
      <c r="T40" s="140">
        <v>75</v>
      </c>
    </row>
    <row r="41" spans="1:20" ht="24" x14ac:dyDescent="0.25">
      <c r="A41" s="68" t="s">
        <v>14</v>
      </c>
      <c r="B41" s="110">
        <v>837</v>
      </c>
      <c r="C41" s="6">
        <v>46</v>
      </c>
      <c r="D41" s="6">
        <v>67</v>
      </c>
      <c r="E41" s="108">
        <v>37</v>
      </c>
      <c r="F41" s="6">
        <v>987</v>
      </c>
      <c r="G41" s="108">
        <v>156</v>
      </c>
      <c r="H41" s="108">
        <v>231</v>
      </c>
      <c r="I41" s="109">
        <v>1374</v>
      </c>
      <c r="J41" s="110">
        <v>169</v>
      </c>
      <c r="K41" s="108">
        <v>72</v>
      </c>
      <c r="L41" s="108">
        <v>54</v>
      </c>
      <c r="M41" s="108">
        <v>8</v>
      </c>
      <c r="N41" s="108">
        <v>6</v>
      </c>
      <c r="O41" s="108">
        <v>14</v>
      </c>
      <c r="P41" s="108">
        <v>3</v>
      </c>
      <c r="Q41" s="108">
        <v>13</v>
      </c>
      <c r="R41" s="108">
        <v>10</v>
      </c>
      <c r="S41" s="133">
        <v>15</v>
      </c>
      <c r="T41" s="141">
        <v>1738</v>
      </c>
    </row>
    <row r="42" spans="1:20" x14ac:dyDescent="0.25">
      <c r="A42" s="68" t="s">
        <v>64</v>
      </c>
      <c r="B42" s="119">
        <v>66.375739999999993</v>
      </c>
      <c r="C42" s="41">
        <v>64.330489999999998</v>
      </c>
      <c r="D42" s="41">
        <v>63.623550000000002</v>
      </c>
      <c r="E42" s="41">
        <v>62.38053</v>
      </c>
      <c r="F42" s="112">
        <v>65.943820000000002</v>
      </c>
      <c r="G42" s="41">
        <v>62.509430000000002</v>
      </c>
      <c r="H42" s="41">
        <v>62.263109999999998</v>
      </c>
      <c r="I42" s="56">
        <v>64.935079999999999</v>
      </c>
      <c r="J42" s="119">
        <v>63.18591</v>
      </c>
      <c r="K42" s="41">
        <v>62.440750000000001</v>
      </c>
      <c r="L42" s="41">
        <v>62.351999999999997</v>
      </c>
      <c r="M42" s="41">
        <v>64.537670000000006</v>
      </c>
      <c r="N42" s="41">
        <v>63.09543</v>
      </c>
      <c r="O42" s="41">
        <v>64.045209999999997</v>
      </c>
      <c r="P42" s="41">
        <v>64.084019999999995</v>
      </c>
      <c r="Q42" s="41">
        <v>63.656480000000002</v>
      </c>
      <c r="R42" s="41">
        <v>64.084379999999996</v>
      </c>
      <c r="S42" s="134">
        <v>63.435980000000001</v>
      </c>
      <c r="T42" s="142">
        <v>64.537189999999995</v>
      </c>
    </row>
    <row r="43" spans="1:20" x14ac:dyDescent="0.25">
      <c r="A43" s="68" t="s">
        <v>34</v>
      </c>
      <c r="B43" s="117">
        <v>2.2700000000000001E-2</v>
      </c>
      <c r="C43" s="118">
        <v>8.6959999999999996E-2</v>
      </c>
      <c r="D43" s="118">
        <v>7.4630000000000002E-2</v>
      </c>
      <c r="E43" s="118">
        <v>2.7029999999999998E-2</v>
      </c>
      <c r="F43" s="132">
        <v>2.938E-2</v>
      </c>
      <c r="G43" s="118">
        <v>7.0510000000000003E-2</v>
      </c>
      <c r="H43" s="118">
        <v>3.8960000000000002E-2</v>
      </c>
      <c r="I43" s="116">
        <v>3.5659999999999997E-2</v>
      </c>
      <c r="J43" s="117">
        <v>5.3249999999999999E-2</v>
      </c>
      <c r="K43" s="118">
        <v>5.5559999999999998E-2</v>
      </c>
      <c r="L43" s="118">
        <v>5.5559999999999998E-2</v>
      </c>
      <c r="M43" s="118">
        <v>0</v>
      </c>
      <c r="N43" s="118">
        <v>0</v>
      </c>
      <c r="O43" s="118">
        <v>7.1429999999999993E-2</v>
      </c>
      <c r="P43" s="118">
        <v>0</v>
      </c>
      <c r="Q43" s="118">
        <v>7.6920000000000002E-2</v>
      </c>
      <c r="R43" s="118">
        <v>0</v>
      </c>
      <c r="S43" s="135">
        <v>6.6669999999999993E-2</v>
      </c>
      <c r="T43" s="143">
        <v>3.9129999999999998E-2</v>
      </c>
    </row>
    <row r="44" spans="1:20" ht="16.5" customHeight="1" x14ac:dyDescent="0.25">
      <c r="A44" s="68" t="s">
        <v>35</v>
      </c>
      <c r="B44" s="128">
        <v>0.64037999999999995</v>
      </c>
      <c r="C44" s="129">
        <v>0.19564999999999999</v>
      </c>
      <c r="D44" s="129">
        <v>0.17910000000000001</v>
      </c>
      <c r="E44" s="129">
        <v>2.7029999999999998E-2</v>
      </c>
      <c r="F44" s="129">
        <v>0.56535000000000002</v>
      </c>
      <c r="G44" s="129">
        <v>4.487E-2</v>
      </c>
      <c r="H44" s="129">
        <v>6.4939999999999998E-2</v>
      </c>
      <c r="I44" s="130">
        <v>0.42213000000000001</v>
      </c>
      <c r="J44" s="128">
        <v>7.6920000000000002E-2</v>
      </c>
      <c r="K44" s="129">
        <v>4.1669999999999999E-2</v>
      </c>
      <c r="L44" s="129">
        <v>9.2590000000000006E-2</v>
      </c>
      <c r="M44" s="129">
        <v>0.375</v>
      </c>
      <c r="N44" s="129">
        <v>0.16667000000000001</v>
      </c>
      <c r="O44" s="129">
        <v>0.35714000000000001</v>
      </c>
      <c r="P44" s="129">
        <v>0.33333000000000002</v>
      </c>
      <c r="Q44" s="129">
        <v>0.23077</v>
      </c>
      <c r="R44" s="129">
        <v>0.1</v>
      </c>
      <c r="S44" s="136">
        <v>0.2</v>
      </c>
      <c r="T44" s="144">
        <v>0.35558000000000001</v>
      </c>
    </row>
    <row r="45" spans="1:20" ht="14.25" customHeight="1" x14ac:dyDescent="0.25">
      <c r="A45" s="68" t="s">
        <v>36</v>
      </c>
      <c r="B45" s="128">
        <v>0.20907999999999999</v>
      </c>
      <c r="C45" s="129">
        <v>8.6959999999999996E-2</v>
      </c>
      <c r="D45" s="129">
        <v>5.9700000000000003E-2</v>
      </c>
      <c r="E45" s="129">
        <v>8.1079999999999999E-2</v>
      </c>
      <c r="F45" s="129">
        <v>0.18845000000000001</v>
      </c>
      <c r="G45" s="129">
        <v>1.9230000000000001E-2</v>
      </c>
      <c r="H45" s="129">
        <v>6.4939999999999998E-2</v>
      </c>
      <c r="I45" s="130">
        <v>0.14846999999999999</v>
      </c>
      <c r="J45" s="128">
        <v>0.13608999999999999</v>
      </c>
      <c r="K45" s="129">
        <v>6.9440000000000002E-2</v>
      </c>
      <c r="L45" s="129">
        <v>5.5559999999999998E-2</v>
      </c>
      <c r="M45" s="129">
        <v>0.375</v>
      </c>
      <c r="N45" s="129">
        <v>0.33333000000000002</v>
      </c>
      <c r="O45" s="129">
        <v>0.42857000000000001</v>
      </c>
      <c r="P45" s="129">
        <v>0</v>
      </c>
      <c r="Q45" s="129">
        <v>0</v>
      </c>
      <c r="R45" s="129">
        <v>0</v>
      </c>
      <c r="S45" s="136">
        <v>0</v>
      </c>
      <c r="T45" s="144">
        <v>0.14154</v>
      </c>
    </row>
    <row r="46" spans="1:20" ht="26.25" customHeight="1" x14ac:dyDescent="0.25">
      <c r="A46" s="68" t="s">
        <v>37</v>
      </c>
      <c r="B46" s="113">
        <v>144.04584</v>
      </c>
      <c r="C46" s="42">
        <v>139.53285</v>
      </c>
      <c r="D46" s="42">
        <v>138.63034999999999</v>
      </c>
      <c r="E46" s="42">
        <v>134.07508000000001</v>
      </c>
      <c r="F46" s="115">
        <v>143.09411</v>
      </c>
      <c r="G46" s="42">
        <v>135.11218</v>
      </c>
      <c r="H46" s="42">
        <v>121.67581</v>
      </c>
      <c r="I46" s="57">
        <v>138.58697000000001</v>
      </c>
      <c r="J46" s="113">
        <v>152.35068999999999</v>
      </c>
      <c r="K46" s="42">
        <v>132.77638999999999</v>
      </c>
      <c r="L46" s="42">
        <v>105.29136</v>
      </c>
      <c r="M46" s="42">
        <v>118.425</v>
      </c>
      <c r="N46" s="42">
        <v>148.80556000000001</v>
      </c>
      <c r="O46" s="42">
        <v>123.29841</v>
      </c>
      <c r="P46" s="42">
        <v>150.20741000000001</v>
      </c>
      <c r="Q46" s="42">
        <v>142.98462000000001</v>
      </c>
      <c r="R46" s="42">
        <v>147.03666999999999</v>
      </c>
      <c r="S46" s="137">
        <v>129.86888999999999</v>
      </c>
      <c r="T46" s="145">
        <v>138.49575999999999</v>
      </c>
    </row>
    <row r="47" spans="1:20" x14ac:dyDescent="0.25">
      <c r="A47" s="69" t="s">
        <v>9</v>
      </c>
      <c r="B47" s="128">
        <v>0.89605999999999997</v>
      </c>
      <c r="C47" s="129">
        <v>0.93478000000000006</v>
      </c>
      <c r="D47" s="129">
        <v>0.95521999999999996</v>
      </c>
      <c r="E47" s="129">
        <v>0.94594999999999996</v>
      </c>
      <c r="F47" s="132">
        <v>0.90375000000000005</v>
      </c>
      <c r="G47" s="129">
        <v>0.95513000000000003</v>
      </c>
      <c r="H47" s="129">
        <v>0.95670999999999995</v>
      </c>
      <c r="I47" s="130">
        <v>0.91849000000000003</v>
      </c>
      <c r="J47" s="128">
        <v>0.82840000000000003</v>
      </c>
      <c r="K47" s="129">
        <v>0.81943999999999995</v>
      </c>
      <c r="L47" s="129">
        <v>0.94443999999999995</v>
      </c>
      <c r="M47" s="129">
        <v>0.875</v>
      </c>
      <c r="N47" s="129">
        <v>1</v>
      </c>
      <c r="O47" s="129">
        <v>0.85714000000000001</v>
      </c>
      <c r="P47" s="129">
        <v>1</v>
      </c>
      <c r="Q47" s="129">
        <v>1</v>
      </c>
      <c r="R47" s="129">
        <v>0.9</v>
      </c>
      <c r="S47" s="136">
        <v>0.93332999999999999</v>
      </c>
      <c r="T47" s="144">
        <v>0.90678999999999998</v>
      </c>
    </row>
    <row r="48" spans="1:20" ht="24" x14ac:dyDescent="0.25">
      <c r="A48" s="68" t="s">
        <v>5</v>
      </c>
      <c r="B48" s="113">
        <v>172.55170000000001</v>
      </c>
      <c r="C48" s="42">
        <v>164.62367</v>
      </c>
      <c r="D48" s="42">
        <v>170.18176</v>
      </c>
      <c r="E48" s="42">
        <v>176.77417</v>
      </c>
      <c r="F48" s="115">
        <v>172.17696000000001</v>
      </c>
      <c r="G48" s="42">
        <v>177.62694999999999</v>
      </c>
      <c r="H48" s="42">
        <v>174.22968</v>
      </c>
      <c r="I48" s="57">
        <v>173.14250000000001</v>
      </c>
      <c r="J48" s="113">
        <v>173.13990999999999</v>
      </c>
      <c r="K48" s="42">
        <v>178.37377000000001</v>
      </c>
      <c r="L48" s="42">
        <v>176.6677</v>
      </c>
      <c r="M48" s="42">
        <v>147.92697999999999</v>
      </c>
      <c r="N48" s="42">
        <v>166.76481000000001</v>
      </c>
      <c r="O48" s="42">
        <v>199.93809999999999</v>
      </c>
      <c r="P48" s="42">
        <v>175.35556</v>
      </c>
      <c r="Q48" s="42">
        <v>172.08888999999999</v>
      </c>
      <c r="R48" s="42">
        <v>169.84556000000001</v>
      </c>
      <c r="S48" s="137">
        <v>161.68369999999999</v>
      </c>
      <c r="T48" s="145">
        <v>173.44038</v>
      </c>
    </row>
    <row r="49" spans="1:20" x14ac:dyDescent="0.25">
      <c r="A49" s="68" t="s">
        <v>6</v>
      </c>
      <c r="B49" s="128">
        <v>5.1369999999999999E-2</v>
      </c>
      <c r="C49" s="129">
        <v>0.13042999999999999</v>
      </c>
      <c r="D49" s="129">
        <v>5.9700000000000003E-2</v>
      </c>
      <c r="E49" s="129">
        <v>5.4050000000000001E-2</v>
      </c>
      <c r="F49" s="132">
        <v>5.5719999999999999E-2</v>
      </c>
      <c r="G49" s="129">
        <v>1.9230000000000001E-2</v>
      </c>
      <c r="H49" s="129">
        <v>3.4630000000000001E-2</v>
      </c>
      <c r="I49" s="130">
        <v>4.8030000000000003E-2</v>
      </c>
      <c r="J49" s="128">
        <v>0.12426</v>
      </c>
      <c r="K49" s="129">
        <v>0.11111</v>
      </c>
      <c r="L49" s="129">
        <v>5.5559999999999998E-2</v>
      </c>
      <c r="M49" s="129">
        <v>0.125</v>
      </c>
      <c r="N49" s="129">
        <v>0.16667000000000001</v>
      </c>
      <c r="O49" s="129">
        <v>7.1429999999999993E-2</v>
      </c>
      <c r="P49" s="129">
        <v>0</v>
      </c>
      <c r="Q49" s="129">
        <v>7.6920000000000002E-2</v>
      </c>
      <c r="R49" s="129">
        <v>0.1</v>
      </c>
      <c r="S49" s="136">
        <v>0</v>
      </c>
      <c r="T49" s="144">
        <v>5.926E-2</v>
      </c>
    </row>
    <row r="50" spans="1:20" x14ac:dyDescent="0.25">
      <c r="A50" s="68" t="s">
        <v>7</v>
      </c>
      <c r="B50" s="128">
        <v>0.72043000000000001</v>
      </c>
      <c r="C50" s="129">
        <v>0.47826000000000002</v>
      </c>
      <c r="D50" s="129">
        <v>0.49253999999999998</v>
      </c>
      <c r="E50" s="129">
        <v>0.45945999999999998</v>
      </c>
      <c r="F50" s="132">
        <v>0.68389</v>
      </c>
      <c r="G50" s="129">
        <v>0.44872000000000001</v>
      </c>
      <c r="H50" s="129">
        <v>0.35065000000000002</v>
      </c>
      <c r="I50" s="130">
        <v>0.60116000000000003</v>
      </c>
      <c r="J50" s="128">
        <v>0.47337000000000001</v>
      </c>
      <c r="K50" s="129">
        <v>0.41666999999999998</v>
      </c>
      <c r="L50" s="129">
        <v>0.38889000000000001</v>
      </c>
      <c r="M50" s="129">
        <v>0</v>
      </c>
      <c r="N50" s="129">
        <v>0.33333000000000002</v>
      </c>
      <c r="O50" s="129">
        <v>0.42857000000000001</v>
      </c>
      <c r="P50" s="129">
        <v>0.66666999999999998</v>
      </c>
      <c r="Q50" s="129">
        <v>0.46154000000000001</v>
      </c>
      <c r="R50" s="129">
        <v>0.4</v>
      </c>
      <c r="S50" s="136">
        <v>0.33333000000000002</v>
      </c>
      <c r="T50" s="144">
        <v>0.56501999999999997</v>
      </c>
    </row>
    <row r="51" spans="1:20" x14ac:dyDescent="0.25">
      <c r="A51" s="68" t="s">
        <v>3</v>
      </c>
      <c r="B51" s="119">
        <v>77.417280000000005</v>
      </c>
      <c r="C51" s="41">
        <v>66.303719999999998</v>
      </c>
      <c r="D51" s="41">
        <v>66.34066</v>
      </c>
      <c r="E51" s="41">
        <v>63.933399999999999</v>
      </c>
      <c r="F51" s="112">
        <v>75.641940000000005</v>
      </c>
      <c r="G51" s="41">
        <v>65.1511</v>
      </c>
      <c r="H51" s="41">
        <v>57.182670000000002</v>
      </c>
      <c r="I51" s="56">
        <v>71.347430000000003</v>
      </c>
      <c r="J51" s="119">
        <v>71.736170000000001</v>
      </c>
      <c r="K51" s="41">
        <v>62.494579999999999</v>
      </c>
      <c r="L51" s="41">
        <v>50.007460000000002</v>
      </c>
      <c r="M51" s="41">
        <v>54.388500000000001</v>
      </c>
      <c r="N51" s="41">
        <v>68.951329999999999</v>
      </c>
      <c r="O51" s="41">
        <v>61.568359999999998</v>
      </c>
      <c r="P51" s="41">
        <v>77.291330000000002</v>
      </c>
      <c r="Q51" s="41">
        <v>69.52946</v>
      </c>
      <c r="R51" s="41">
        <v>71.836799999999997</v>
      </c>
      <c r="S51" s="134">
        <v>60.598669999999998</v>
      </c>
      <c r="T51" s="142">
        <v>70.097049999999996</v>
      </c>
    </row>
    <row r="52" spans="1:20" x14ac:dyDescent="0.25">
      <c r="A52" s="68" t="s">
        <v>4</v>
      </c>
      <c r="B52" s="121">
        <v>1103.69415</v>
      </c>
      <c r="C52" s="122">
        <v>835.1087</v>
      </c>
      <c r="D52" s="122">
        <v>687.31343000000004</v>
      </c>
      <c r="E52" s="122">
        <v>565.89188999999999</v>
      </c>
      <c r="F52" s="115">
        <v>1042.7507599999999</v>
      </c>
      <c r="G52" s="122">
        <v>501.61538000000002</v>
      </c>
      <c r="H52" s="122">
        <v>391.16883000000001</v>
      </c>
      <c r="I52" s="120">
        <v>871.76638000000003</v>
      </c>
      <c r="J52" s="121">
        <v>754.69821999999999</v>
      </c>
      <c r="K52" s="122">
        <v>516.81943999999999</v>
      </c>
      <c r="L52" s="122">
        <v>387.48147999999998</v>
      </c>
      <c r="M52" s="122">
        <v>908.625</v>
      </c>
      <c r="N52" s="122">
        <v>599.5</v>
      </c>
      <c r="O52" s="122">
        <v>572.42857000000004</v>
      </c>
      <c r="P52" s="122">
        <v>562</v>
      </c>
      <c r="Q52" s="122">
        <v>563.69231000000002</v>
      </c>
      <c r="R52" s="122">
        <v>963.7</v>
      </c>
      <c r="S52" s="138">
        <v>398.26666999999998</v>
      </c>
      <c r="T52" s="146">
        <v>821.05350999999996</v>
      </c>
    </row>
    <row r="53" spans="1:20" ht="24.75" thickBot="1" x14ac:dyDescent="0.3">
      <c r="A53" s="70" t="s">
        <v>8</v>
      </c>
      <c r="B53" s="126">
        <v>4181.3302599999997</v>
      </c>
      <c r="C53" s="127">
        <v>2758.63024</v>
      </c>
      <c r="D53" s="127">
        <v>2214.6505999999999</v>
      </c>
      <c r="E53" s="127">
        <v>1782.4492299999999</v>
      </c>
      <c r="F53" s="124">
        <v>3891.5933399999999</v>
      </c>
      <c r="G53" s="127">
        <v>1625.69075</v>
      </c>
      <c r="H53" s="127">
        <v>1172.8964100000001</v>
      </c>
      <c r="I53" s="125">
        <v>3177.2557900000002</v>
      </c>
      <c r="J53" s="126">
        <v>2711.63384</v>
      </c>
      <c r="K53" s="127">
        <v>1594.2916</v>
      </c>
      <c r="L53" s="127">
        <v>1052.9024099999999</v>
      </c>
      <c r="M53" s="127">
        <v>2615.79531</v>
      </c>
      <c r="N53" s="127">
        <v>2022.0690300000001</v>
      </c>
      <c r="O53" s="127">
        <v>1765.2690500000001</v>
      </c>
      <c r="P53" s="127">
        <v>2103.8144400000001</v>
      </c>
      <c r="Q53" s="127">
        <v>1936.2636500000001</v>
      </c>
      <c r="R53" s="127">
        <v>3495.46875</v>
      </c>
      <c r="S53" s="139">
        <v>1231.3135</v>
      </c>
      <c r="T53" s="147">
        <v>2956.35277</v>
      </c>
    </row>
    <row r="54" spans="1:20" ht="15.75" customHeight="1" thickBot="1" x14ac:dyDescent="0.3">
      <c r="A54" s="71"/>
      <c r="B54" s="298" t="s">
        <v>12</v>
      </c>
      <c r="C54" s="298"/>
      <c r="D54" s="298"/>
      <c r="E54" s="298"/>
      <c r="F54" s="298"/>
      <c r="G54" s="298"/>
      <c r="H54" s="298"/>
      <c r="I54" s="298"/>
      <c r="J54" s="297" t="s">
        <v>12</v>
      </c>
      <c r="K54" s="298"/>
      <c r="L54" s="298"/>
      <c r="M54" s="298"/>
      <c r="N54" s="298"/>
      <c r="O54" s="298"/>
      <c r="P54" s="298"/>
      <c r="Q54" s="298"/>
      <c r="R54" s="298"/>
      <c r="S54" s="298"/>
      <c r="T54" s="299"/>
    </row>
    <row r="55" spans="1:20" ht="15" customHeight="1" x14ac:dyDescent="0.25">
      <c r="A55" s="52"/>
      <c r="B55" s="308" t="s">
        <v>146</v>
      </c>
      <c r="C55" s="308"/>
      <c r="D55" s="308"/>
      <c r="E55" s="308"/>
      <c r="F55" s="308"/>
      <c r="G55" s="308"/>
      <c r="H55" s="308"/>
      <c r="I55" s="301" t="s">
        <v>39</v>
      </c>
      <c r="J55" s="300" t="s">
        <v>203</v>
      </c>
      <c r="K55" s="300"/>
      <c r="L55" s="300"/>
      <c r="M55" s="300"/>
      <c r="N55" s="300"/>
      <c r="O55" s="300"/>
      <c r="P55" s="300"/>
      <c r="Q55" s="300"/>
      <c r="R55" s="300"/>
      <c r="S55" s="310"/>
      <c r="T55" s="311" t="s">
        <v>66</v>
      </c>
    </row>
    <row r="56" spans="1:20" ht="24.75" thickBot="1" x14ac:dyDescent="0.3">
      <c r="A56" s="226" t="s">
        <v>53</v>
      </c>
      <c r="B56" s="76" t="s">
        <v>31</v>
      </c>
      <c r="C56" s="12" t="s">
        <v>29</v>
      </c>
      <c r="D56" s="12" t="s">
        <v>28</v>
      </c>
      <c r="E56" s="12" t="s">
        <v>27</v>
      </c>
      <c r="F56" s="12" t="s">
        <v>136</v>
      </c>
      <c r="G56" s="12" t="s">
        <v>26</v>
      </c>
      <c r="H56" s="12" t="s">
        <v>25</v>
      </c>
      <c r="I56" s="309"/>
      <c r="J56" s="76" t="s">
        <v>15</v>
      </c>
      <c r="K56" s="12" t="s">
        <v>16</v>
      </c>
      <c r="L56" s="12" t="s">
        <v>17</v>
      </c>
      <c r="M56" s="12" t="s">
        <v>18</v>
      </c>
      <c r="N56" s="12" t="s">
        <v>20</v>
      </c>
      <c r="O56" s="12" t="s">
        <v>19</v>
      </c>
      <c r="P56" s="12" t="s">
        <v>21</v>
      </c>
      <c r="Q56" s="12" t="s">
        <v>22</v>
      </c>
      <c r="R56" s="12" t="s">
        <v>23</v>
      </c>
      <c r="S56" s="43" t="s">
        <v>24</v>
      </c>
      <c r="T56" s="312"/>
    </row>
    <row r="57" spans="1:20" ht="24" x14ac:dyDescent="0.25">
      <c r="A57" s="68" t="s">
        <v>30</v>
      </c>
      <c r="B57" s="105">
        <v>8</v>
      </c>
      <c r="C57" s="106">
        <v>0</v>
      </c>
      <c r="D57" s="106">
        <v>3</v>
      </c>
      <c r="E57" s="108">
        <v>1</v>
      </c>
      <c r="F57" s="20">
        <v>12</v>
      </c>
      <c r="G57" s="108">
        <v>6</v>
      </c>
      <c r="H57" s="108">
        <v>46</v>
      </c>
      <c r="I57" s="109">
        <v>64</v>
      </c>
      <c r="J57" s="110">
        <v>14</v>
      </c>
      <c r="K57" s="108">
        <v>24</v>
      </c>
      <c r="L57" s="108">
        <v>99</v>
      </c>
      <c r="M57" s="108">
        <v>2</v>
      </c>
      <c r="N57" s="108">
        <v>0</v>
      </c>
      <c r="O57" s="108">
        <v>18</v>
      </c>
      <c r="P57" s="108">
        <v>4</v>
      </c>
      <c r="Q57" s="108">
        <v>0</v>
      </c>
      <c r="R57" s="108">
        <v>1</v>
      </c>
      <c r="S57" s="133">
        <v>3</v>
      </c>
      <c r="T57" s="140">
        <v>229</v>
      </c>
    </row>
    <row r="58" spans="1:20" ht="24" x14ac:dyDescent="0.25">
      <c r="A58" s="68" t="s">
        <v>14</v>
      </c>
      <c r="B58" s="110">
        <v>369</v>
      </c>
      <c r="C58" s="6">
        <v>31</v>
      </c>
      <c r="D58" s="6">
        <v>86</v>
      </c>
      <c r="E58" s="108">
        <v>44</v>
      </c>
      <c r="F58" s="6">
        <v>530</v>
      </c>
      <c r="G58" s="108">
        <v>171</v>
      </c>
      <c r="H58" s="108">
        <v>320</v>
      </c>
      <c r="I58" s="109">
        <v>1021</v>
      </c>
      <c r="J58" s="110">
        <v>336</v>
      </c>
      <c r="K58" s="108">
        <v>605</v>
      </c>
      <c r="L58" s="108">
        <v>1005</v>
      </c>
      <c r="M58" s="108">
        <v>80</v>
      </c>
      <c r="N58" s="108">
        <v>25</v>
      </c>
      <c r="O58" s="108">
        <v>227</v>
      </c>
      <c r="P58" s="108">
        <v>65</v>
      </c>
      <c r="Q58" s="108">
        <v>45</v>
      </c>
      <c r="R58" s="108">
        <v>34</v>
      </c>
      <c r="S58" s="133">
        <v>20</v>
      </c>
      <c r="T58" s="141">
        <v>3463</v>
      </c>
    </row>
    <row r="59" spans="1:20" x14ac:dyDescent="0.25">
      <c r="A59" s="68" t="s">
        <v>64</v>
      </c>
      <c r="B59" s="119">
        <v>65.216380000000001</v>
      </c>
      <c r="C59" s="41">
        <v>63.613259999999997</v>
      </c>
      <c r="D59" s="41">
        <v>63.684010000000001</v>
      </c>
      <c r="E59" s="41">
        <v>63.136859999999999</v>
      </c>
      <c r="F59" s="112">
        <v>64.701319999999996</v>
      </c>
      <c r="G59" s="41">
        <v>62.782980000000002</v>
      </c>
      <c r="H59" s="41">
        <v>62.683810000000001</v>
      </c>
      <c r="I59" s="56">
        <v>63.747709999999998</v>
      </c>
      <c r="J59" s="119">
        <v>62.862830000000002</v>
      </c>
      <c r="K59" s="41">
        <v>62.445999999999998</v>
      </c>
      <c r="L59" s="41">
        <v>62.317259999999997</v>
      </c>
      <c r="M59" s="41">
        <v>64.420680000000004</v>
      </c>
      <c r="N59" s="41">
        <v>63.355510000000002</v>
      </c>
      <c r="O59" s="41">
        <v>62.46311</v>
      </c>
      <c r="P59" s="41">
        <v>62.933950000000003</v>
      </c>
      <c r="Q59" s="41">
        <v>63.719329999999999</v>
      </c>
      <c r="R59" s="41">
        <v>64.158580000000001</v>
      </c>
      <c r="S59" s="134">
        <v>63.345619999999997</v>
      </c>
      <c r="T59" s="142">
        <v>62.933889999999998</v>
      </c>
    </row>
    <row r="60" spans="1:20" x14ac:dyDescent="0.25">
      <c r="A60" s="68" t="s">
        <v>34</v>
      </c>
      <c r="B60" s="117">
        <v>1.8970000000000001E-2</v>
      </c>
      <c r="C60" s="118">
        <v>3.2259999999999997E-2</v>
      </c>
      <c r="D60" s="118">
        <v>8.14E-2</v>
      </c>
      <c r="E60" s="118">
        <v>4.5449999999999997E-2</v>
      </c>
      <c r="F60" s="132">
        <v>3.2079999999999997E-2</v>
      </c>
      <c r="G60" s="118">
        <v>4.0939999999999997E-2</v>
      </c>
      <c r="H60" s="118">
        <v>3.7499999999999999E-2</v>
      </c>
      <c r="I60" s="116">
        <v>3.526E-2</v>
      </c>
      <c r="J60" s="117">
        <v>1.7860000000000001E-2</v>
      </c>
      <c r="K60" s="118">
        <v>2.81E-2</v>
      </c>
      <c r="L60" s="118">
        <v>3.3829999999999999E-2</v>
      </c>
      <c r="M60" s="118">
        <v>2.5000000000000001E-2</v>
      </c>
      <c r="N60" s="118">
        <v>0.04</v>
      </c>
      <c r="O60" s="118">
        <v>8.8100000000000001E-3</v>
      </c>
      <c r="P60" s="118">
        <v>4.6149999999999997E-2</v>
      </c>
      <c r="Q60" s="118">
        <v>6.6669999999999993E-2</v>
      </c>
      <c r="R60" s="118">
        <v>8.8239999999999999E-2</v>
      </c>
      <c r="S60" s="135">
        <v>0.2</v>
      </c>
      <c r="T60" s="143">
        <v>3.2050000000000002E-2</v>
      </c>
    </row>
    <row r="61" spans="1:20" ht="15.75" customHeight="1" x14ac:dyDescent="0.25">
      <c r="A61" s="68" t="s">
        <v>35</v>
      </c>
      <c r="B61" s="128">
        <v>0.47154000000000001</v>
      </c>
      <c r="C61" s="129">
        <v>0.25806000000000001</v>
      </c>
      <c r="D61" s="129">
        <v>0.13952999999999999</v>
      </c>
      <c r="E61" s="129">
        <v>9.0910000000000005E-2</v>
      </c>
      <c r="F61" s="129">
        <v>0.37358000000000002</v>
      </c>
      <c r="G61" s="129">
        <v>5.8479999999999997E-2</v>
      </c>
      <c r="H61" s="129">
        <v>9.375E-2</v>
      </c>
      <c r="I61" s="130">
        <v>0.2331</v>
      </c>
      <c r="J61" s="128">
        <v>5.9520000000000003E-2</v>
      </c>
      <c r="K61" s="129">
        <v>3.6360000000000003E-2</v>
      </c>
      <c r="L61" s="129">
        <v>5.2740000000000002E-2</v>
      </c>
      <c r="M61" s="129">
        <v>0.1875</v>
      </c>
      <c r="N61" s="129">
        <v>0.04</v>
      </c>
      <c r="O61" s="129">
        <v>6.1670000000000003E-2</v>
      </c>
      <c r="P61" s="129">
        <v>4.6149999999999997E-2</v>
      </c>
      <c r="Q61" s="129">
        <v>0.11111</v>
      </c>
      <c r="R61" s="129">
        <v>8.8239999999999999E-2</v>
      </c>
      <c r="S61" s="136">
        <v>0.15</v>
      </c>
      <c r="T61" s="144">
        <v>0.10886999999999999</v>
      </c>
    </row>
    <row r="62" spans="1:20" ht="15.75" customHeight="1" x14ac:dyDescent="0.25">
      <c r="A62" s="68" t="s">
        <v>36</v>
      </c>
      <c r="B62" s="128">
        <v>9.7559999999999994E-2</v>
      </c>
      <c r="C62" s="129">
        <v>3.2259999999999997E-2</v>
      </c>
      <c r="D62" s="129">
        <v>2.3259999999999999E-2</v>
      </c>
      <c r="E62" s="129">
        <v>0</v>
      </c>
      <c r="F62" s="129">
        <v>7.3580000000000007E-2</v>
      </c>
      <c r="G62" s="129">
        <v>1.17E-2</v>
      </c>
      <c r="H62" s="129">
        <v>1.2500000000000001E-2</v>
      </c>
      <c r="I62" s="130">
        <v>4.4069999999999998E-2</v>
      </c>
      <c r="J62" s="128">
        <v>9.2259999999999995E-2</v>
      </c>
      <c r="K62" s="129">
        <v>4.2979999999999997E-2</v>
      </c>
      <c r="L62" s="129">
        <v>3.9800000000000002E-2</v>
      </c>
      <c r="M62" s="129">
        <v>6.25E-2</v>
      </c>
      <c r="N62" s="129">
        <v>0</v>
      </c>
      <c r="O62" s="129">
        <v>6.1670000000000003E-2</v>
      </c>
      <c r="P62" s="129">
        <v>9.2310000000000003E-2</v>
      </c>
      <c r="Q62" s="129">
        <v>4.444E-2</v>
      </c>
      <c r="R62" s="129">
        <v>0.11765</v>
      </c>
      <c r="S62" s="136">
        <v>0</v>
      </c>
      <c r="T62" s="144">
        <v>4.9959999999999997E-2</v>
      </c>
    </row>
    <row r="63" spans="1:20" ht="26.25" customHeight="1" x14ac:dyDescent="0.25">
      <c r="A63" s="68" t="s">
        <v>37</v>
      </c>
      <c r="B63" s="113">
        <v>144.90051</v>
      </c>
      <c r="C63" s="42">
        <v>138.3595</v>
      </c>
      <c r="D63" s="42">
        <v>132.57881</v>
      </c>
      <c r="E63" s="42">
        <v>142.50556</v>
      </c>
      <c r="F63" s="115">
        <v>142.31972999999999</v>
      </c>
      <c r="G63" s="42">
        <v>139.43852999999999</v>
      </c>
      <c r="H63" s="42">
        <v>107.29465</v>
      </c>
      <c r="I63" s="57">
        <v>130.85968</v>
      </c>
      <c r="J63" s="113">
        <v>151.81369000000001</v>
      </c>
      <c r="K63" s="42">
        <v>147.98285000000001</v>
      </c>
      <c r="L63" s="42">
        <v>129.81232</v>
      </c>
      <c r="M63" s="42">
        <v>106.11972</v>
      </c>
      <c r="N63" s="42">
        <v>142.99155999999999</v>
      </c>
      <c r="O63" s="42">
        <v>116.3349</v>
      </c>
      <c r="P63" s="42">
        <v>126.56547</v>
      </c>
      <c r="Q63" s="42">
        <v>133.96914000000001</v>
      </c>
      <c r="R63" s="42">
        <v>147.70327</v>
      </c>
      <c r="S63" s="137">
        <v>105.49944000000001</v>
      </c>
      <c r="T63" s="145">
        <v>134.12295</v>
      </c>
    </row>
    <row r="64" spans="1:20" x14ac:dyDescent="0.25">
      <c r="A64" s="69" t="s">
        <v>9</v>
      </c>
      <c r="B64" s="128">
        <v>0.85365999999999997</v>
      </c>
      <c r="C64" s="129">
        <v>1</v>
      </c>
      <c r="D64" s="129">
        <v>0.95348999999999995</v>
      </c>
      <c r="E64" s="129">
        <v>0.86363999999999996</v>
      </c>
      <c r="F64" s="132">
        <v>0.87924999999999998</v>
      </c>
      <c r="G64" s="129">
        <v>0.94737000000000005</v>
      </c>
      <c r="H64" s="129">
        <v>0.94688000000000005</v>
      </c>
      <c r="I64" s="130">
        <v>0.91185000000000005</v>
      </c>
      <c r="J64" s="128">
        <v>0.87202000000000002</v>
      </c>
      <c r="K64" s="129">
        <v>0.86280999999999997</v>
      </c>
      <c r="L64" s="129">
        <v>0.89054999999999995</v>
      </c>
      <c r="M64" s="129">
        <v>0.98750000000000004</v>
      </c>
      <c r="N64" s="129">
        <v>0.88</v>
      </c>
      <c r="O64" s="129">
        <v>0.92510999999999999</v>
      </c>
      <c r="P64" s="129">
        <v>0.89231000000000005</v>
      </c>
      <c r="Q64" s="129">
        <v>0.97777999999999998</v>
      </c>
      <c r="R64" s="129">
        <v>0.73529</v>
      </c>
      <c r="S64" s="136">
        <v>1</v>
      </c>
      <c r="T64" s="144">
        <v>0.89488999999999996</v>
      </c>
    </row>
    <row r="65" spans="1:20" ht="24" x14ac:dyDescent="0.25">
      <c r="A65" s="68" t="s">
        <v>5</v>
      </c>
      <c r="B65" s="113">
        <v>173.18597</v>
      </c>
      <c r="C65" s="42">
        <v>171.83153999999999</v>
      </c>
      <c r="D65" s="42">
        <v>170.27946</v>
      </c>
      <c r="E65" s="42">
        <v>173.85909000000001</v>
      </c>
      <c r="F65" s="115">
        <v>172.69101000000001</v>
      </c>
      <c r="G65" s="42">
        <v>177.05679000000001</v>
      </c>
      <c r="H65" s="42">
        <v>173.59352000000001</v>
      </c>
      <c r="I65" s="57">
        <v>173.70517000000001</v>
      </c>
      <c r="J65" s="113">
        <v>172.82185999999999</v>
      </c>
      <c r="K65" s="42">
        <v>176.00676000000001</v>
      </c>
      <c r="L65" s="42">
        <v>174.80701999999999</v>
      </c>
      <c r="M65" s="42">
        <v>163.51542000000001</v>
      </c>
      <c r="N65" s="42">
        <v>172.35333</v>
      </c>
      <c r="O65" s="42">
        <v>165.42466999999999</v>
      </c>
      <c r="P65" s="42">
        <v>169.16462000000001</v>
      </c>
      <c r="Q65" s="42">
        <v>169.57432</v>
      </c>
      <c r="R65" s="42">
        <v>173.00458</v>
      </c>
      <c r="S65" s="137">
        <v>169.94667000000001</v>
      </c>
      <c r="T65" s="145">
        <v>173.38531</v>
      </c>
    </row>
    <row r="66" spans="1:20" x14ac:dyDescent="0.25">
      <c r="A66" s="68" t="s">
        <v>6</v>
      </c>
      <c r="B66" s="128">
        <v>7.8589999999999993E-2</v>
      </c>
      <c r="C66" s="129">
        <v>9.6769999999999995E-2</v>
      </c>
      <c r="D66" s="129">
        <v>0.10465000000000001</v>
      </c>
      <c r="E66" s="129">
        <v>6.8180000000000004E-2</v>
      </c>
      <c r="F66" s="132">
        <v>8.3019999999999997E-2</v>
      </c>
      <c r="G66" s="129">
        <v>6.4329999999999998E-2</v>
      </c>
      <c r="H66" s="129">
        <v>0.11563</v>
      </c>
      <c r="I66" s="130">
        <v>9.0109999999999996E-2</v>
      </c>
      <c r="J66" s="128">
        <v>0.10417</v>
      </c>
      <c r="K66" s="129">
        <v>9.4210000000000002E-2</v>
      </c>
      <c r="L66" s="129">
        <v>0.10448</v>
      </c>
      <c r="M66" s="129">
        <v>0.1875</v>
      </c>
      <c r="N66" s="129">
        <v>0.04</v>
      </c>
      <c r="O66" s="129">
        <v>0.24229000000000001</v>
      </c>
      <c r="P66" s="129">
        <v>0.12307999999999999</v>
      </c>
      <c r="Q66" s="129">
        <v>0.13333</v>
      </c>
      <c r="R66" s="129">
        <v>8.8239999999999999E-2</v>
      </c>
      <c r="S66" s="136">
        <v>0.1</v>
      </c>
      <c r="T66" s="144">
        <v>0.10944</v>
      </c>
    </row>
    <row r="67" spans="1:20" x14ac:dyDescent="0.25">
      <c r="A67" s="68" t="s">
        <v>7</v>
      </c>
      <c r="B67" s="128">
        <v>0.70731999999999995</v>
      </c>
      <c r="C67" s="129">
        <v>0.48387000000000002</v>
      </c>
      <c r="D67" s="129">
        <v>0.52325999999999995</v>
      </c>
      <c r="E67" s="129">
        <v>0.5</v>
      </c>
      <c r="F67" s="132">
        <v>0.64717000000000002</v>
      </c>
      <c r="G67" s="129">
        <v>0.50876999999999994</v>
      </c>
      <c r="H67" s="129">
        <v>0.29063</v>
      </c>
      <c r="I67" s="130">
        <v>0.51224000000000003</v>
      </c>
      <c r="J67" s="128">
        <v>0.49404999999999999</v>
      </c>
      <c r="K67" s="129">
        <v>0.44792999999999999</v>
      </c>
      <c r="L67" s="129">
        <v>0.34327999999999997</v>
      </c>
      <c r="M67" s="129">
        <v>0.51249999999999996</v>
      </c>
      <c r="N67" s="129">
        <v>0.56000000000000005</v>
      </c>
      <c r="O67" s="129">
        <v>0.33921000000000001</v>
      </c>
      <c r="P67" s="129">
        <v>0.50768999999999997</v>
      </c>
      <c r="Q67" s="129">
        <v>0.46666999999999997</v>
      </c>
      <c r="R67" s="129">
        <v>0.61765000000000003</v>
      </c>
      <c r="S67" s="136">
        <v>0.4</v>
      </c>
      <c r="T67" s="144">
        <v>0.43892999999999999</v>
      </c>
    </row>
    <row r="68" spans="1:20" x14ac:dyDescent="0.25">
      <c r="A68" s="68" t="s">
        <v>3</v>
      </c>
      <c r="B68" s="119">
        <v>76.199380000000005</v>
      </c>
      <c r="C68" s="41">
        <v>67.391289999999998</v>
      </c>
      <c r="D68" s="41">
        <v>64.845619999999997</v>
      </c>
      <c r="E68" s="41">
        <v>69.482820000000004</v>
      </c>
      <c r="F68" s="112">
        <v>73.284279999999995</v>
      </c>
      <c r="G68" s="41">
        <v>67.098100000000002</v>
      </c>
      <c r="H68" s="41">
        <v>50.384549999999997</v>
      </c>
      <c r="I68" s="56">
        <v>65.071010000000001</v>
      </c>
      <c r="J68" s="119">
        <v>71.968630000000005</v>
      </c>
      <c r="K68" s="41">
        <v>70.263019999999997</v>
      </c>
      <c r="L68" s="41">
        <v>60.983609999999999</v>
      </c>
      <c r="M68" s="41">
        <v>52.13785</v>
      </c>
      <c r="N68" s="41">
        <v>69.287719999999993</v>
      </c>
      <c r="O68" s="41">
        <v>53.913679999999999</v>
      </c>
      <c r="P68" s="41">
        <v>60.0242</v>
      </c>
      <c r="Q68" s="41">
        <v>64.738290000000006</v>
      </c>
      <c r="R68" s="41">
        <v>73.56138</v>
      </c>
      <c r="S68" s="134">
        <v>51.036149999999999</v>
      </c>
      <c r="T68" s="142">
        <v>64.364670000000004</v>
      </c>
    </row>
    <row r="69" spans="1:20" x14ac:dyDescent="0.25">
      <c r="A69" s="68" t="s">
        <v>4</v>
      </c>
      <c r="B69" s="121">
        <v>1006.39295</v>
      </c>
      <c r="C69" s="122">
        <v>825.58064999999999</v>
      </c>
      <c r="D69" s="122">
        <v>671.41859999999997</v>
      </c>
      <c r="E69" s="122">
        <v>568.13635999999997</v>
      </c>
      <c r="F69" s="115">
        <v>905.07925</v>
      </c>
      <c r="G69" s="122">
        <v>508.76607999999999</v>
      </c>
      <c r="H69" s="122">
        <v>377.83125000000001</v>
      </c>
      <c r="I69" s="120">
        <v>673.45446000000004</v>
      </c>
      <c r="J69" s="121">
        <v>700.72916999999995</v>
      </c>
      <c r="K69" s="122">
        <v>505.33719000000002</v>
      </c>
      <c r="L69" s="122">
        <v>403.44080000000002</v>
      </c>
      <c r="M69" s="122">
        <v>908.75</v>
      </c>
      <c r="N69" s="122">
        <v>595.08000000000004</v>
      </c>
      <c r="O69" s="122">
        <v>556.40968999999996</v>
      </c>
      <c r="P69" s="122">
        <v>544.36923000000002</v>
      </c>
      <c r="Q69" s="122">
        <v>555.42222000000004</v>
      </c>
      <c r="R69" s="122">
        <v>894.08824000000004</v>
      </c>
      <c r="S69" s="138">
        <v>375.05</v>
      </c>
      <c r="T69" s="146">
        <v>562.05283999999995</v>
      </c>
    </row>
    <row r="70" spans="1:20" ht="24.75" thickBot="1" x14ac:dyDescent="0.3">
      <c r="A70" s="70" t="s">
        <v>8</v>
      </c>
      <c r="B70" s="126">
        <v>3694.3462199999999</v>
      </c>
      <c r="C70" s="127">
        <v>2712.5585500000002</v>
      </c>
      <c r="D70" s="127">
        <v>2107.9142700000002</v>
      </c>
      <c r="E70" s="127">
        <v>1909.0612900000001</v>
      </c>
      <c r="F70" s="124">
        <v>3231.2875399999998</v>
      </c>
      <c r="G70" s="127">
        <v>1645.2851499999999</v>
      </c>
      <c r="H70" s="127">
        <v>997.91755000000001</v>
      </c>
      <c r="I70" s="125">
        <v>2265.68048</v>
      </c>
      <c r="J70" s="126">
        <v>2455.8879099999999</v>
      </c>
      <c r="K70" s="127">
        <v>1726.51422</v>
      </c>
      <c r="L70" s="127">
        <v>1242.6469500000001</v>
      </c>
      <c r="M70" s="127">
        <v>2393.8514700000001</v>
      </c>
      <c r="N70" s="127">
        <v>2029.1105</v>
      </c>
      <c r="O70" s="127">
        <v>1522.5346999999999</v>
      </c>
      <c r="P70" s="127">
        <v>1619.2282299999999</v>
      </c>
      <c r="Q70" s="127">
        <v>1746.9590700000001</v>
      </c>
      <c r="R70" s="127">
        <v>3137.58304</v>
      </c>
      <c r="S70" s="139">
        <v>1034.1490799999999</v>
      </c>
      <c r="T70" s="147">
        <v>1828.15895</v>
      </c>
    </row>
    <row r="71" spans="1:20" ht="12.75" customHeight="1" x14ac:dyDescent="0.25">
      <c r="A71" s="5" t="s">
        <v>204</v>
      </c>
      <c r="B71" s="16"/>
      <c r="C71" s="16"/>
      <c r="D71" s="16"/>
      <c r="F71" s="16"/>
    </row>
    <row r="72" spans="1:20" ht="12.75" customHeight="1" x14ac:dyDescent="0.25">
      <c r="A72" s="5" t="s">
        <v>131</v>
      </c>
      <c r="B72" s="5"/>
      <c r="C72" s="16"/>
      <c r="D72" s="16"/>
      <c r="F72" s="5"/>
    </row>
    <row r="73" spans="1:20" ht="12.75" customHeight="1" x14ac:dyDescent="0.25">
      <c r="A73" s="8" t="s">
        <v>13</v>
      </c>
      <c r="B73" s="17"/>
      <c r="C73" s="17"/>
      <c r="D73" s="17"/>
      <c r="E73" s="3"/>
      <c r="F73" s="9"/>
      <c r="G73" s="3"/>
      <c r="H73" s="3"/>
      <c r="I73" s="3"/>
    </row>
  </sheetData>
  <mergeCells count="18">
    <mergeCell ref="B3:I3"/>
    <mergeCell ref="J3:T3"/>
    <mergeCell ref="B4:H4"/>
    <mergeCell ref="I4:I5"/>
    <mergeCell ref="J4:S4"/>
    <mergeCell ref="T4:T5"/>
    <mergeCell ref="B37:I37"/>
    <mergeCell ref="J37:T37"/>
    <mergeCell ref="B38:H38"/>
    <mergeCell ref="I38:I39"/>
    <mergeCell ref="J38:S38"/>
    <mergeCell ref="T38:T39"/>
    <mergeCell ref="B54:I54"/>
    <mergeCell ref="J54:T54"/>
    <mergeCell ref="B55:H55"/>
    <mergeCell ref="I55:I56"/>
    <mergeCell ref="J55:S55"/>
    <mergeCell ref="T55:T56"/>
  </mergeCells>
  <pageMargins left="0.11811023622047245" right="0.11811023622047245" top="0.35433070866141736" bottom="0.15748031496062992" header="0" footer="0"/>
  <pageSetup paperSize="8"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
  <sheetViews>
    <sheetView showGridLines="0" tabSelected="1" zoomScaleNormal="100" workbookViewId="0">
      <selection activeCell="A18" sqref="A18"/>
    </sheetView>
  </sheetViews>
  <sheetFormatPr baseColWidth="10" defaultColWidth="11.42578125" defaultRowHeight="15" x14ac:dyDescent="0.25"/>
  <cols>
    <col min="1" max="1" width="8.7109375" style="2" customWidth="1"/>
    <col min="2" max="6" width="5.42578125" style="2" customWidth="1"/>
    <col min="7" max="7" width="6" style="2" customWidth="1"/>
    <col min="8" max="11" width="5.42578125" style="1" customWidth="1"/>
    <col min="12" max="12" width="6" style="1" customWidth="1"/>
    <col min="13" max="13" width="5.42578125" style="1" customWidth="1"/>
    <col min="14" max="14" width="9.140625" style="1" customWidth="1"/>
    <col min="15" max="15" width="5.5703125" style="1" customWidth="1"/>
    <col min="16" max="16" width="5.42578125" style="1" customWidth="1"/>
    <col min="17" max="17" width="6.28515625" style="1" customWidth="1"/>
    <col min="18" max="18" width="8.42578125" style="1" customWidth="1"/>
    <col min="19" max="19" width="6.28515625" style="1" customWidth="1"/>
    <col min="20" max="21" width="8.42578125" style="1" customWidth="1"/>
    <col min="22" max="26" width="6.28515625" style="1" customWidth="1"/>
    <col min="27" max="16384" width="11.42578125" style="1"/>
  </cols>
  <sheetData>
    <row r="1" spans="1:29" ht="15" customHeight="1" thickBot="1" x14ac:dyDescent="0.3">
      <c r="A1" s="200" t="s">
        <v>144</v>
      </c>
      <c r="B1" s="200"/>
      <c r="C1" s="200"/>
      <c r="D1" s="200"/>
      <c r="E1" s="200"/>
      <c r="F1" s="200"/>
      <c r="G1" s="200"/>
      <c r="H1" s="200"/>
      <c r="I1" s="200"/>
    </row>
    <row r="2" spans="1:29" ht="24.75" customHeight="1" x14ac:dyDescent="0.25">
      <c r="A2" s="313" t="s">
        <v>53</v>
      </c>
      <c r="B2" s="323" t="s">
        <v>33</v>
      </c>
      <c r="C2" s="323"/>
      <c r="D2" s="323"/>
      <c r="E2" s="323"/>
      <c r="F2" s="323"/>
      <c r="G2" s="324" t="s">
        <v>38</v>
      </c>
      <c r="H2" s="326" t="s">
        <v>201</v>
      </c>
      <c r="I2" s="326"/>
      <c r="J2" s="326"/>
      <c r="K2" s="326"/>
      <c r="L2" s="326"/>
      <c r="M2" s="326"/>
      <c r="N2" s="324" t="s">
        <v>147</v>
      </c>
      <c r="O2" s="321" t="s">
        <v>139</v>
      </c>
      <c r="P2" s="322"/>
      <c r="Q2" s="303" t="s">
        <v>60</v>
      </c>
      <c r="R2" s="323"/>
      <c r="S2" s="323"/>
      <c r="T2" s="323"/>
      <c r="U2" s="323"/>
      <c r="V2" s="323"/>
      <c r="W2" s="323"/>
      <c r="X2" s="323"/>
      <c r="Y2" s="323"/>
      <c r="Z2" s="304"/>
      <c r="AA2" s="311" t="s">
        <v>66</v>
      </c>
      <c r="AB2" s="38"/>
      <c r="AC2" s="11"/>
    </row>
    <row r="3" spans="1:29" ht="36.75" thickBot="1" x14ac:dyDescent="0.3">
      <c r="A3" s="314"/>
      <c r="B3" s="73" t="s">
        <v>10</v>
      </c>
      <c r="C3" s="66" t="s">
        <v>0</v>
      </c>
      <c r="D3" s="66" t="s">
        <v>1</v>
      </c>
      <c r="E3" s="66" t="s">
        <v>2</v>
      </c>
      <c r="F3" s="66" t="s">
        <v>54</v>
      </c>
      <c r="G3" s="325"/>
      <c r="H3" s="73" t="s">
        <v>31</v>
      </c>
      <c r="I3" s="66" t="s">
        <v>29</v>
      </c>
      <c r="J3" s="66" t="s">
        <v>28</v>
      </c>
      <c r="K3" s="66" t="s">
        <v>27</v>
      </c>
      <c r="L3" s="66" t="s">
        <v>26</v>
      </c>
      <c r="M3" s="66" t="s">
        <v>25</v>
      </c>
      <c r="N3" s="307"/>
      <c r="O3" s="73" t="s">
        <v>40</v>
      </c>
      <c r="P3" s="43" t="s">
        <v>137</v>
      </c>
      <c r="Q3" s="81" t="s">
        <v>15</v>
      </c>
      <c r="R3" s="12" t="s">
        <v>16</v>
      </c>
      <c r="S3" s="12" t="s">
        <v>17</v>
      </c>
      <c r="T3" s="12" t="s">
        <v>18</v>
      </c>
      <c r="U3" s="12" t="s">
        <v>20</v>
      </c>
      <c r="V3" s="12" t="s">
        <v>19</v>
      </c>
      <c r="W3" s="12" t="s">
        <v>21</v>
      </c>
      <c r="X3" s="12" t="s">
        <v>22</v>
      </c>
      <c r="Y3" s="12" t="s">
        <v>23</v>
      </c>
      <c r="Z3" s="43" t="s">
        <v>24</v>
      </c>
      <c r="AA3" s="312"/>
      <c r="AB3" s="37"/>
    </row>
    <row r="4" spans="1:29" ht="15" customHeight="1" thickBot="1" x14ac:dyDescent="0.3">
      <c r="A4" s="228"/>
      <c r="B4" s="298" t="s">
        <v>11</v>
      </c>
      <c r="C4" s="298"/>
      <c r="D4" s="298"/>
      <c r="E4" s="298"/>
      <c r="F4" s="298"/>
      <c r="G4" s="298"/>
      <c r="H4" s="298"/>
      <c r="I4" s="298"/>
      <c r="J4" s="298"/>
      <c r="K4" s="298"/>
      <c r="L4" s="298"/>
      <c r="M4" s="298"/>
      <c r="N4" s="298"/>
      <c r="O4" s="298"/>
      <c r="P4" s="298"/>
      <c r="Q4" s="297" t="s">
        <v>11</v>
      </c>
      <c r="R4" s="298"/>
      <c r="S4" s="298"/>
      <c r="T4" s="298"/>
      <c r="U4" s="298"/>
      <c r="V4" s="298"/>
      <c r="W4" s="298"/>
      <c r="X4" s="298"/>
      <c r="Y4" s="298"/>
      <c r="Z4" s="298"/>
      <c r="AA4" s="324"/>
      <c r="AB4" s="37"/>
    </row>
    <row r="5" spans="1:29" ht="15" customHeight="1" x14ac:dyDescent="0.25">
      <c r="A5" s="53">
        <v>2010</v>
      </c>
      <c r="B5" s="157">
        <v>64.252660000000006</v>
      </c>
      <c r="C5" s="158">
        <v>63.43683</v>
      </c>
      <c r="D5" s="158">
        <v>62.5642</v>
      </c>
      <c r="E5" s="158">
        <v>61.135120000000001</v>
      </c>
      <c r="F5" s="158">
        <v>60.456319999999998</v>
      </c>
      <c r="G5" s="159">
        <v>62.727110000000003</v>
      </c>
      <c r="H5" s="157">
        <v>64.514840000000007</v>
      </c>
      <c r="I5" s="158">
        <v>63.113129999999998</v>
      </c>
      <c r="J5" s="158">
        <v>62.07517</v>
      </c>
      <c r="K5" s="158">
        <v>61.21358</v>
      </c>
      <c r="L5" s="158">
        <v>61.252049999999997</v>
      </c>
      <c r="M5" s="158">
        <v>60.4983</v>
      </c>
      <c r="N5" s="159">
        <v>63.12894</v>
      </c>
      <c r="O5" s="157">
        <v>60.894799999999996</v>
      </c>
      <c r="P5" s="160">
        <v>61.181519999999999</v>
      </c>
      <c r="Q5" s="153">
        <v>61.185890000000001</v>
      </c>
      <c r="R5" s="154">
        <v>60.681950000000001</v>
      </c>
      <c r="S5" s="154">
        <v>60.220709999999997</v>
      </c>
      <c r="T5" s="154">
        <v>61.346760000000003</v>
      </c>
      <c r="U5" s="154">
        <v>60.535809999999998</v>
      </c>
      <c r="V5" s="154">
        <v>58.85848</v>
      </c>
      <c r="W5" s="154">
        <v>59.067329999999998</v>
      </c>
      <c r="X5" s="154">
        <v>62.665120000000002</v>
      </c>
      <c r="Y5" s="154">
        <v>62.935130000000001</v>
      </c>
      <c r="Z5" s="180">
        <v>60.513260000000002</v>
      </c>
      <c r="AA5" s="183">
        <v>61.749490000000002</v>
      </c>
      <c r="AB5" s="37"/>
    </row>
    <row r="6" spans="1:29" x14ac:dyDescent="0.25">
      <c r="A6" s="53">
        <v>2017</v>
      </c>
      <c r="B6" s="49">
        <v>64.949299999999994</v>
      </c>
      <c r="C6" s="18">
        <v>64.129409999999993</v>
      </c>
      <c r="D6" s="18">
        <v>63.219729999999998</v>
      </c>
      <c r="E6" s="18">
        <v>62.718649999999997</v>
      </c>
      <c r="F6" s="18">
        <v>62.22354</v>
      </c>
      <c r="G6" s="44">
        <v>63.545099999999998</v>
      </c>
      <c r="H6" s="49">
        <v>66.021010000000004</v>
      </c>
      <c r="I6" s="18">
        <v>64.041740000000004</v>
      </c>
      <c r="J6" s="18">
        <v>63.657530000000001</v>
      </c>
      <c r="K6" s="18">
        <v>62.791370000000001</v>
      </c>
      <c r="L6" s="18">
        <v>62.652479999999997</v>
      </c>
      <c r="M6" s="18">
        <v>62.507440000000003</v>
      </c>
      <c r="N6" s="44">
        <v>64.428899999999999</v>
      </c>
      <c r="O6" s="49">
        <v>62.828989999999997</v>
      </c>
      <c r="P6" s="83">
        <v>63.184919999999998</v>
      </c>
      <c r="Q6" s="59">
        <v>62.970950000000002</v>
      </c>
      <c r="R6" s="18">
        <v>62.445439999999998</v>
      </c>
      <c r="S6" s="18">
        <v>62.319029999999998</v>
      </c>
      <c r="T6" s="18">
        <v>64.431319999999999</v>
      </c>
      <c r="U6" s="18">
        <v>63.305169999999997</v>
      </c>
      <c r="V6" s="18">
        <v>62.555019999999999</v>
      </c>
      <c r="W6" s="18">
        <v>62.984690000000001</v>
      </c>
      <c r="X6" s="18">
        <v>63.705240000000003</v>
      </c>
      <c r="Y6" s="18">
        <v>64.141720000000007</v>
      </c>
      <c r="Z6" s="44">
        <v>63.384340000000002</v>
      </c>
      <c r="AA6" s="182">
        <v>63.469659999999998</v>
      </c>
      <c r="AB6" s="37"/>
    </row>
    <row r="7" spans="1:29" ht="24.75" thickBot="1" x14ac:dyDescent="0.3">
      <c r="A7" s="62" t="s">
        <v>148</v>
      </c>
      <c r="B7" s="185">
        <f t="shared" ref="B7:AA7" si="0">B6-B5</f>
        <v>0.69663999999998794</v>
      </c>
      <c r="C7" s="186">
        <f t="shared" si="0"/>
        <v>0.69257999999999242</v>
      </c>
      <c r="D7" s="186">
        <f t="shared" si="0"/>
        <v>0.65552999999999884</v>
      </c>
      <c r="E7" s="186">
        <f t="shared" si="0"/>
        <v>1.5835299999999961</v>
      </c>
      <c r="F7" s="186">
        <f t="shared" si="0"/>
        <v>1.7672200000000018</v>
      </c>
      <c r="G7" s="187">
        <f t="shared" si="0"/>
        <v>0.81798999999999467</v>
      </c>
      <c r="H7" s="188">
        <f t="shared" si="0"/>
        <v>1.5061699999999973</v>
      </c>
      <c r="I7" s="189">
        <f t="shared" si="0"/>
        <v>0.92861000000000615</v>
      </c>
      <c r="J7" s="189">
        <f t="shared" si="0"/>
        <v>1.5823600000000013</v>
      </c>
      <c r="K7" s="189">
        <f t="shared" si="0"/>
        <v>1.5777900000000002</v>
      </c>
      <c r="L7" s="189">
        <f t="shared" si="0"/>
        <v>1.4004300000000001</v>
      </c>
      <c r="M7" s="189">
        <f t="shared" si="0"/>
        <v>2.0091400000000021</v>
      </c>
      <c r="N7" s="187">
        <f t="shared" si="0"/>
        <v>1.2999599999999987</v>
      </c>
      <c r="O7" s="185">
        <f t="shared" si="0"/>
        <v>1.934190000000001</v>
      </c>
      <c r="P7" s="190">
        <f t="shared" si="0"/>
        <v>2.0033999999999992</v>
      </c>
      <c r="Q7" s="191">
        <f t="shared" si="0"/>
        <v>1.7850600000000014</v>
      </c>
      <c r="R7" s="189">
        <f t="shared" si="0"/>
        <v>1.7634899999999973</v>
      </c>
      <c r="S7" s="189">
        <f t="shared" si="0"/>
        <v>2.0983200000000011</v>
      </c>
      <c r="T7" s="189">
        <f t="shared" si="0"/>
        <v>3.0845599999999962</v>
      </c>
      <c r="U7" s="189">
        <f t="shared" si="0"/>
        <v>2.7693599999999989</v>
      </c>
      <c r="V7" s="189">
        <f t="shared" si="0"/>
        <v>3.6965399999999988</v>
      </c>
      <c r="W7" s="189">
        <f t="shared" si="0"/>
        <v>3.9173600000000022</v>
      </c>
      <c r="X7" s="189">
        <f t="shared" si="0"/>
        <v>1.0401200000000017</v>
      </c>
      <c r="Y7" s="189">
        <f t="shared" si="0"/>
        <v>1.2065900000000056</v>
      </c>
      <c r="Z7" s="187">
        <f t="shared" si="0"/>
        <v>2.8710799999999992</v>
      </c>
      <c r="AA7" s="192">
        <f t="shared" si="0"/>
        <v>1.720169999999996</v>
      </c>
      <c r="AB7" s="37"/>
    </row>
    <row r="8" spans="1:29" ht="15.75" customHeight="1" thickBot="1" x14ac:dyDescent="0.3">
      <c r="A8" s="54"/>
      <c r="B8" s="315" t="s">
        <v>56</v>
      </c>
      <c r="C8" s="316"/>
      <c r="D8" s="316"/>
      <c r="E8" s="316"/>
      <c r="F8" s="316"/>
      <c r="G8" s="316"/>
      <c r="H8" s="316"/>
      <c r="I8" s="316"/>
      <c r="J8" s="316"/>
      <c r="K8" s="316"/>
      <c r="L8" s="316"/>
      <c r="M8" s="316"/>
      <c r="N8" s="316"/>
      <c r="O8" s="316"/>
      <c r="P8" s="317"/>
      <c r="Q8" s="315" t="s">
        <v>56</v>
      </c>
      <c r="R8" s="316"/>
      <c r="S8" s="316"/>
      <c r="T8" s="316"/>
      <c r="U8" s="316"/>
      <c r="V8" s="316"/>
      <c r="W8" s="316"/>
      <c r="X8" s="316"/>
      <c r="Y8" s="316"/>
      <c r="Z8" s="316"/>
      <c r="AA8" s="317"/>
      <c r="AB8" s="37"/>
    </row>
    <row r="9" spans="1:29" x14ac:dyDescent="0.25">
      <c r="A9" s="53">
        <v>2010</v>
      </c>
      <c r="B9" s="51">
        <v>64.517189999999999</v>
      </c>
      <c r="C9" s="47">
        <v>63.633240000000001</v>
      </c>
      <c r="D9" s="47">
        <v>62.450220000000002</v>
      </c>
      <c r="E9" s="47">
        <v>61.586829999999999</v>
      </c>
      <c r="F9" s="47">
        <v>61.205269999999999</v>
      </c>
      <c r="G9" s="155">
        <v>63.46593</v>
      </c>
      <c r="H9" s="48">
        <v>64.912760000000006</v>
      </c>
      <c r="I9" s="45">
        <v>63.363860000000003</v>
      </c>
      <c r="J9" s="45">
        <v>61.886270000000003</v>
      </c>
      <c r="K9" s="45">
        <v>62.002049999999997</v>
      </c>
      <c r="L9" s="45">
        <v>61.311579999999999</v>
      </c>
      <c r="M9" s="45">
        <v>60.975900000000003</v>
      </c>
      <c r="N9" s="155">
        <v>63.978700000000003</v>
      </c>
      <c r="O9" s="48">
        <v>61.772460000000002</v>
      </c>
      <c r="P9" s="84">
        <v>62.00788</v>
      </c>
      <c r="Q9" s="156">
        <v>61.585090000000001</v>
      </c>
      <c r="R9" s="45">
        <v>61.077579999999998</v>
      </c>
      <c r="S9" s="45">
        <v>61.204889999999999</v>
      </c>
      <c r="T9" s="45">
        <v>65.010959999999997</v>
      </c>
      <c r="U9" s="45" t="s">
        <v>67</v>
      </c>
      <c r="V9" s="45">
        <v>60.099539999999998</v>
      </c>
      <c r="W9" s="45" t="s">
        <v>67</v>
      </c>
      <c r="X9" s="45">
        <v>62.191780000000001</v>
      </c>
      <c r="Y9" s="45">
        <v>63.579180000000001</v>
      </c>
      <c r="Z9" s="155">
        <v>60.762610000000002</v>
      </c>
      <c r="AA9" s="181">
        <v>63.570270000000001</v>
      </c>
      <c r="AB9" s="37"/>
    </row>
    <row r="10" spans="1:29" x14ac:dyDescent="0.25">
      <c r="A10" s="53">
        <v>2017</v>
      </c>
      <c r="B10" s="161">
        <v>65.020139999999998</v>
      </c>
      <c r="C10" s="162">
        <v>64.21481</v>
      </c>
      <c r="D10" s="162">
        <v>63.541739999999997</v>
      </c>
      <c r="E10" s="162">
        <v>62.666930000000001</v>
      </c>
      <c r="F10" s="162">
        <v>61.925190000000001</v>
      </c>
      <c r="G10" s="163">
        <v>63.828049999999998</v>
      </c>
      <c r="H10" s="161">
        <v>66.375739999999993</v>
      </c>
      <c r="I10" s="162">
        <v>64.330489999999998</v>
      </c>
      <c r="J10" s="162">
        <v>63.623550000000002</v>
      </c>
      <c r="K10" s="162">
        <v>62.38053</v>
      </c>
      <c r="L10" s="162">
        <v>62.509430000000002</v>
      </c>
      <c r="M10" s="162">
        <v>62.263109999999998</v>
      </c>
      <c r="N10" s="163">
        <v>64.935079999999999</v>
      </c>
      <c r="O10" s="161">
        <v>63.181649999999998</v>
      </c>
      <c r="P10" s="164">
        <v>63.532890000000002</v>
      </c>
      <c r="Q10" s="63">
        <v>63.18591</v>
      </c>
      <c r="R10" s="64">
        <v>62.440750000000001</v>
      </c>
      <c r="S10" s="64">
        <v>62.351999999999997</v>
      </c>
      <c r="T10" s="64">
        <v>64.537670000000006</v>
      </c>
      <c r="U10" s="64">
        <v>63.09543</v>
      </c>
      <c r="V10" s="64">
        <v>64.045209999999997</v>
      </c>
      <c r="W10" s="64">
        <v>64.084019999999995</v>
      </c>
      <c r="X10" s="64">
        <v>63.656480000000002</v>
      </c>
      <c r="Y10" s="64">
        <v>64.084379999999996</v>
      </c>
      <c r="Z10" s="65">
        <v>63.435980000000001</v>
      </c>
      <c r="AA10" s="182">
        <v>64.537189999999995</v>
      </c>
      <c r="AB10" s="37"/>
    </row>
    <row r="11" spans="1:29" ht="24.75" thickBot="1" x14ac:dyDescent="0.3">
      <c r="A11" s="62" t="s">
        <v>148</v>
      </c>
      <c r="B11" s="185">
        <f t="shared" ref="B11:AA11" si="1">B10-B9</f>
        <v>0.50294999999999845</v>
      </c>
      <c r="C11" s="186">
        <f t="shared" si="1"/>
        <v>0.58156999999999925</v>
      </c>
      <c r="D11" s="186">
        <f t="shared" si="1"/>
        <v>1.0915199999999956</v>
      </c>
      <c r="E11" s="186">
        <f t="shared" si="1"/>
        <v>1.0801000000000016</v>
      </c>
      <c r="F11" s="186">
        <f t="shared" si="1"/>
        <v>0.71992000000000189</v>
      </c>
      <c r="G11" s="187">
        <f t="shared" si="1"/>
        <v>0.36211999999999733</v>
      </c>
      <c r="H11" s="188">
        <f t="shared" si="1"/>
        <v>1.4629799999999875</v>
      </c>
      <c r="I11" s="189">
        <f t="shared" si="1"/>
        <v>0.96662999999999499</v>
      </c>
      <c r="J11" s="189">
        <f t="shared" si="1"/>
        <v>1.7372799999999984</v>
      </c>
      <c r="K11" s="189">
        <f t="shared" si="1"/>
        <v>0.37848000000000326</v>
      </c>
      <c r="L11" s="189">
        <f t="shared" si="1"/>
        <v>1.1978500000000025</v>
      </c>
      <c r="M11" s="189">
        <f t="shared" si="1"/>
        <v>1.2872099999999946</v>
      </c>
      <c r="N11" s="187">
        <f t="shared" si="1"/>
        <v>0.95637999999999579</v>
      </c>
      <c r="O11" s="185">
        <f t="shared" si="1"/>
        <v>1.4091899999999953</v>
      </c>
      <c r="P11" s="190">
        <f t="shared" si="1"/>
        <v>1.5250100000000018</v>
      </c>
      <c r="Q11" s="191">
        <f t="shared" si="1"/>
        <v>1.6008199999999988</v>
      </c>
      <c r="R11" s="189">
        <f t="shared" si="1"/>
        <v>1.3631700000000038</v>
      </c>
      <c r="S11" s="189">
        <f t="shared" si="1"/>
        <v>1.1471099999999979</v>
      </c>
      <c r="T11" s="189">
        <f t="shared" si="1"/>
        <v>-0.47328999999999155</v>
      </c>
      <c r="U11" s="189"/>
      <c r="V11" s="189">
        <f t="shared" si="1"/>
        <v>3.9456699999999998</v>
      </c>
      <c r="W11" s="189"/>
      <c r="X11" s="189">
        <f t="shared" si="1"/>
        <v>1.4647000000000006</v>
      </c>
      <c r="Y11" s="189">
        <f t="shared" si="1"/>
        <v>0.50519999999999499</v>
      </c>
      <c r="Z11" s="187">
        <f t="shared" si="1"/>
        <v>2.6733699999999985</v>
      </c>
      <c r="AA11" s="192">
        <f t="shared" si="1"/>
        <v>0.96691999999999467</v>
      </c>
      <c r="AB11" s="37"/>
    </row>
    <row r="12" spans="1:29" ht="15.75" customHeight="1" thickBot="1" x14ac:dyDescent="0.3">
      <c r="A12" s="54"/>
      <c r="B12" s="315" t="s">
        <v>12</v>
      </c>
      <c r="C12" s="316"/>
      <c r="D12" s="316"/>
      <c r="E12" s="316"/>
      <c r="F12" s="316"/>
      <c r="G12" s="316"/>
      <c r="H12" s="316"/>
      <c r="I12" s="316"/>
      <c r="J12" s="316"/>
      <c r="K12" s="316"/>
      <c r="L12" s="316"/>
      <c r="M12" s="316"/>
      <c r="N12" s="316"/>
      <c r="O12" s="316"/>
      <c r="P12" s="317"/>
      <c r="Q12" s="318" t="s">
        <v>12</v>
      </c>
      <c r="R12" s="319"/>
      <c r="S12" s="319"/>
      <c r="T12" s="319"/>
      <c r="U12" s="319"/>
      <c r="V12" s="319"/>
      <c r="W12" s="319"/>
      <c r="X12" s="319"/>
      <c r="Y12" s="319"/>
      <c r="Z12" s="319"/>
      <c r="AA12" s="320"/>
      <c r="AB12" s="37"/>
    </row>
    <row r="13" spans="1:29" x14ac:dyDescent="0.25">
      <c r="A13" s="227">
        <v>2010</v>
      </c>
      <c r="B13" s="165">
        <v>63.684600000000003</v>
      </c>
      <c r="C13" s="166">
        <v>63.029739999999997</v>
      </c>
      <c r="D13" s="166">
        <v>62.638080000000002</v>
      </c>
      <c r="E13" s="166">
        <v>60.943289999999998</v>
      </c>
      <c r="F13" s="166">
        <v>60.034529999999997</v>
      </c>
      <c r="G13" s="167">
        <v>61.893070000000002</v>
      </c>
      <c r="H13" s="165">
        <v>63.481079999999999</v>
      </c>
      <c r="I13" s="166">
        <v>62.568449999999999</v>
      </c>
      <c r="J13" s="166">
        <v>62.243250000000003</v>
      </c>
      <c r="K13" s="166">
        <v>60.40258</v>
      </c>
      <c r="L13" s="166">
        <v>61.208919999999999</v>
      </c>
      <c r="M13" s="166">
        <v>60.300980000000003</v>
      </c>
      <c r="N13" s="167">
        <v>61.925359999999998</v>
      </c>
      <c r="O13" s="165">
        <v>60.330419999999997</v>
      </c>
      <c r="P13" s="168">
        <v>60.426830000000002</v>
      </c>
      <c r="Q13" s="169">
        <v>61.030160000000002</v>
      </c>
      <c r="R13" s="166">
        <v>60.643599999999999</v>
      </c>
      <c r="S13" s="166">
        <v>60.18085</v>
      </c>
      <c r="T13" s="166">
        <v>61.276290000000003</v>
      </c>
      <c r="U13" s="166">
        <v>60.535809999999998</v>
      </c>
      <c r="V13" s="166">
        <v>58.841479999999997</v>
      </c>
      <c r="W13" s="166">
        <v>59.067329999999998</v>
      </c>
      <c r="X13" s="166">
        <v>62.744010000000003</v>
      </c>
      <c r="Y13" s="166">
        <v>62.752859999999998</v>
      </c>
      <c r="Z13" s="167">
        <v>60.336640000000003</v>
      </c>
      <c r="AA13" s="181">
        <v>60.854860000000002</v>
      </c>
      <c r="AB13" s="37"/>
    </row>
    <row r="14" spans="1:29" x14ac:dyDescent="0.25">
      <c r="A14" s="53">
        <v>2017</v>
      </c>
      <c r="B14" s="85">
        <v>64.790319999999994</v>
      </c>
      <c r="C14" s="64">
        <v>63.893700000000003</v>
      </c>
      <c r="D14" s="64">
        <v>62.993130000000001</v>
      </c>
      <c r="E14" s="64">
        <v>62.752800000000001</v>
      </c>
      <c r="F14" s="64">
        <v>62.441079999999999</v>
      </c>
      <c r="G14" s="65">
        <v>63.21123</v>
      </c>
      <c r="H14" s="171">
        <v>65.216380000000001</v>
      </c>
      <c r="I14" s="172">
        <v>63.613259999999997</v>
      </c>
      <c r="J14" s="172">
        <v>63.684010000000001</v>
      </c>
      <c r="K14" s="172">
        <v>63.136859999999999</v>
      </c>
      <c r="L14" s="172">
        <v>62.782980000000002</v>
      </c>
      <c r="M14" s="172">
        <v>62.683810000000001</v>
      </c>
      <c r="N14" s="173">
        <v>63.747709999999998</v>
      </c>
      <c r="O14" s="171">
        <v>62.596299999999999</v>
      </c>
      <c r="P14" s="174">
        <v>62.848019999999998</v>
      </c>
      <c r="Q14" s="175">
        <v>62.862830000000002</v>
      </c>
      <c r="R14" s="172">
        <v>62.445999999999998</v>
      </c>
      <c r="S14" s="172">
        <v>62.317259999999997</v>
      </c>
      <c r="T14" s="172">
        <v>64.420680000000004</v>
      </c>
      <c r="U14" s="172">
        <v>63.355510000000002</v>
      </c>
      <c r="V14" s="172">
        <v>62.46311</v>
      </c>
      <c r="W14" s="172">
        <v>62.933950000000003</v>
      </c>
      <c r="X14" s="172">
        <v>63.719329999999999</v>
      </c>
      <c r="Y14" s="172">
        <v>64.158580000000001</v>
      </c>
      <c r="Z14" s="173">
        <v>63.345619999999997</v>
      </c>
      <c r="AA14" s="182">
        <v>62.933889999999998</v>
      </c>
      <c r="AB14" s="37"/>
    </row>
    <row r="15" spans="1:29" ht="24.75" thickBot="1" x14ac:dyDescent="0.3">
      <c r="A15" s="58" t="s">
        <v>148</v>
      </c>
      <c r="B15" s="193">
        <f t="shared" ref="B15:AA15" si="2">B14-B13</f>
        <v>1.1057199999999909</v>
      </c>
      <c r="C15" s="194">
        <f t="shared" si="2"/>
        <v>0.86396000000000583</v>
      </c>
      <c r="D15" s="194">
        <f t="shared" si="2"/>
        <v>0.35504999999999853</v>
      </c>
      <c r="E15" s="194">
        <f t="shared" si="2"/>
        <v>1.8095100000000031</v>
      </c>
      <c r="F15" s="194">
        <f t="shared" si="2"/>
        <v>2.4065500000000029</v>
      </c>
      <c r="G15" s="187">
        <f t="shared" si="2"/>
        <v>1.3181599999999989</v>
      </c>
      <c r="H15" s="195">
        <f t="shared" si="2"/>
        <v>1.7353000000000023</v>
      </c>
      <c r="I15" s="196">
        <f t="shared" si="2"/>
        <v>1.0448099999999982</v>
      </c>
      <c r="J15" s="196">
        <f t="shared" si="2"/>
        <v>1.4407599999999974</v>
      </c>
      <c r="K15" s="196">
        <f t="shared" si="2"/>
        <v>2.7342799999999983</v>
      </c>
      <c r="L15" s="196">
        <f t="shared" si="2"/>
        <v>1.5740600000000029</v>
      </c>
      <c r="M15" s="196">
        <f t="shared" si="2"/>
        <v>2.3828299999999984</v>
      </c>
      <c r="N15" s="187">
        <f t="shared" si="2"/>
        <v>1.8223500000000001</v>
      </c>
      <c r="O15" s="193">
        <f t="shared" si="2"/>
        <v>2.2658800000000028</v>
      </c>
      <c r="P15" s="197">
        <f t="shared" si="2"/>
        <v>2.4211899999999957</v>
      </c>
      <c r="Q15" s="198">
        <f t="shared" si="2"/>
        <v>1.8326700000000002</v>
      </c>
      <c r="R15" s="196">
        <f t="shared" si="2"/>
        <v>1.8023999999999987</v>
      </c>
      <c r="S15" s="196">
        <f t="shared" si="2"/>
        <v>2.1364099999999979</v>
      </c>
      <c r="T15" s="196">
        <f t="shared" si="2"/>
        <v>3.1443900000000014</v>
      </c>
      <c r="U15" s="196">
        <f t="shared" si="2"/>
        <v>2.8197000000000045</v>
      </c>
      <c r="V15" s="196">
        <f t="shared" si="2"/>
        <v>3.6216300000000032</v>
      </c>
      <c r="W15" s="196">
        <f t="shared" si="2"/>
        <v>3.8666200000000046</v>
      </c>
      <c r="X15" s="196">
        <f t="shared" si="2"/>
        <v>0.97531999999999641</v>
      </c>
      <c r="Y15" s="196">
        <f t="shared" si="2"/>
        <v>1.4057200000000023</v>
      </c>
      <c r="Z15" s="187">
        <f t="shared" si="2"/>
        <v>3.008979999999994</v>
      </c>
      <c r="AA15" s="199">
        <f t="shared" si="2"/>
        <v>2.0790299999999959</v>
      </c>
      <c r="AB15" s="37"/>
    </row>
    <row r="16" spans="1:29" ht="12.75" customHeight="1" x14ac:dyDescent="0.25">
      <c r="A16" s="231" t="s">
        <v>55</v>
      </c>
      <c r="B16" s="39"/>
      <c r="C16" s="39"/>
      <c r="D16" s="39"/>
      <c r="E16" s="39"/>
      <c r="F16" s="39"/>
      <c r="G16" s="39"/>
    </row>
    <row r="17" spans="1:27" ht="12.75" customHeight="1" x14ac:dyDescent="0.25">
      <c r="A17" s="5" t="s">
        <v>59</v>
      </c>
      <c r="B17" s="16"/>
      <c r="C17" s="16"/>
      <c r="D17" s="16"/>
      <c r="E17" s="16"/>
      <c r="F17" s="16"/>
      <c r="G17" s="16"/>
    </row>
    <row r="18" spans="1:27" ht="12.75" customHeight="1" x14ac:dyDescent="0.25">
      <c r="A18" s="40" t="s">
        <v>202</v>
      </c>
      <c r="B18" s="75"/>
      <c r="C18" s="75"/>
      <c r="D18" s="75"/>
      <c r="E18" s="75"/>
      <c r="F18" s="75"/>
      <c r="G18" s="75"/>
      <c r="H18" s="75"/>
      <c r="I18" s="75"/>
      <c r="J18" s="75"/>
      <c r="K18" s="75"/>
    </row>
    <row r="19" spans="1:27" ht="12.75" customHeight="1" x14ac:dyDescent="0.25">
      <c r="A19" s="5" t="s">
        <v>142</v>
      </c>
      <c r="B19" s="40"/>
      <c r="C19" s="40"/>
      <c r="D19" s="40"/>
      <c r="E19" s="40"/>
      <c r="F19" s="40"/>
      <c r="G19" s="40"/>
      <c r="H19" s="40"/>
      <c r="I19" s="40"/>
      <c r="J19" s="40"/>
      <c r="K19" s="40"/>
      <c r="L19" s="40"/>
      <c r="M19" s="40"/>
      <c r="N19" s="40"/>
      <c r="O19" s="40"/>
      <c r="P19" s="40"/>
    </row>
    <row r="20" spans="1:27" ht="12.75" customHeight="1" x14ac:dyDescent="0.25">
      <c r="A20" s="5" t="s">
        <v>143</v>
      </c>
      <c r="B20" s="40"/>
      <c r="C20" s="40"/>
      <c r="D20" s="40"/>
      <c r="E20" s="40"/>
      <c r="F20" s="40"/>
      <c r="G20" s="40"/>
      <c r="H20" s="40"/>
      <c r="I20" s="40"/>
      <c r="J20" s="40"/>
      <c r="K20" s="40"/>
      <c r="L20" s="40"/>
      <c r="M20" s="40"/>
      <c r="N20" s="40"/>
      <c r="O20" s="40"/>
      <c r="P20" s="40"/>
    </row>
    <row r="21" spans="1:27" ht="12.75" customHeight="1" x14ac:dyDescent="0.25">
      <c r="A21" s="4" t="s">
        <v>13</v>
      </c>
      <c r="Q21" s="91" t="s">
        <v>88</v>
      </c>
      <c r="R21" s="92"/>
      <c r="S21" s="16"/>
      <c r="T21" s="16"/>
      <c r="U21" s="16"/>
      <c r="V21" s="101"/>
    </row>
    <row r="22" spans="1:27" x14ac:dyDescent="0.25">
      <c r="Q22" s="93" t="s">
        <v>15</v>
      </c>
      <c r="R22" s="93" t="s">
        <v>42</v>
      </c>
      <c r="S22" s="94"/>
      <c r="T22" s="94"/>
      <c r="U22" s="94"/>
      <c r="V22" s="102"/>
      <c r="W22" s="23"/>
      <c r="X22" s="21"/>
      <c r="Y22" s="21"/>
      <c r="Z22" s="86"/>
      <c r="AA22" s="79"/>
    </row>
    <row r="23" spans="1:27" x14ac:dyDescent="0.25">
      <c r="A23" s="1"/>
      <c r="B23" s="1"/>
      <c r="C23" s="1"/>
      <c r="D23" s="1"/>
      <c r="E23" s="1"/>
      <c r="F23" s="1"/>
      <c r="Q23" s="95" t="s">
        <v>16</v>
      </c>
      <c r="R23" s="95" t="s">
        <v>43</v>
      </c>
      <c r="S23" s="96"/>
      <c r="T23" s="96"/>
      <c r="U23" s="96"/>
      <c r="V23" s="103"/>
      <c r="W23" s="29"/>
      <c r="X23" s="80"/>
      <c r="Y23" s="23"/>
      <c r="Z23" s="88"/>
      <c r="AA23" s="79"/>
    </row>
    <row r="24" spans="1:27" x14ac:dyDescent="0.25">
      <c r="Q24" s="97" t="s">
        <v>17</v>
      </c>
      <c r="R24" s="237" t="s">
        <v>44</v>
      </c>
      <c r="S24" s="94"/>
      <c r="T24" s="94"/>
      <c r="U24" s="94"/>
      <c r="V24" s="102"/>
      <c r="W24" s="23"/>
      <c r="X24" s="21"/>
      <c r="Y24" s="21"/>
      <c r="Z24" s="86"/>
      <c r="AA24" s="79"/>
    </row>
    <row r="25" spans="1:27" x14ac:dyDescent="0.25">
      <c r="Q25" s="95" t="s">
        <v>45</v>
      </c>
      <c r="R25" s="237" t="s">
        <v>46</v>
      </c>
      <c r="S25" s="94"/>
      <c r="T25" s="94"/>
      <c r="U25" s="94"/>
      <c r="V25" s="102"/>
      <c r="W25" s="23"/>
      <c r="X25" s="21"/>
      <c r="Y25" s="21"/>
      <c r="Z25" s="86"/>
      <c r="AA25" s="79"/>
    </row>
    <row r="26" spans="1:27" x14ac:dyDescent="0.25">
      <c r="Q26" s="97" t="s">
        <v>47</v>
      </c>
      <c r="R26" s="237" t="s">
        <v>132</v>
      </c>
      <c r="S26" s="94"/>
      <c r="T26" s="94"/>
      <c r="U26" s="94"/>
      <c r="V26" s="102"/>
      <c r="W26" s="23"/>
      <c r="X26" s="21"/>
      <c r="Y26" s="21"/>
      <c r="Z26" s="86"/>
      <c r="AA26" s="79"/>
    </row>
    <row r="27" spans="1:27" x14ac:dyDescent="0.25">
      <c r="Q27" s="95" t="s">
        <v>20</v>
      </c>
      <c r="R27" s="237" t="s">
        <v>133</v>
      </c>
      <c r="S27" s="94"/>
      <c r="T27" s="94"/>
      <c r="U27" s="94"/>
      <c r="V27" s="102"/>
      <c r="W27" s="23"/>
      <c r="X27" s="21"/>
      <c r="Y27" s="21"/>
      <c r="Z27" s="86"/>
      <c r="AA27" s="79"/>
    </row>
    <row r="28" spans="1:27" x14ac:dyDescent="0.25">
      <c r="Q28" s="95" t="s">
        <v>19</v>
      </c>
      <c r="R28" s="237" t="s">
        <v>61</v>
      </c>
      <c r="S28" s="94"/>
      <c r="T28" s="94"/>
      <c r="U28" s="94"/>
      <c r="V28" s="102"/>
      <c r="W28" s="23"/>
      <c r="X28" s="21"/>
      <c r="Y28" s="21"/>
      <c r="Z28" s="86"/>
      <c r="AA28" s="79"/>
    </row>
    <row r="29" spans="1:27" x14ac:dyDescent="0.25">
      <c r="Q29" s="95" t="s">
        <v>21</v>
      </c>
      <c r="R29" s="237" t="s">
        <v>65</v>
      </c>
      <c r="S29" s="94"/>
      <c r="T29" s="94"/>
      <c r="U29" s="94"/>
      <c r="V29" s="102"/>
      <c r="W29" s="23"/>
      <c r="X29" s="21"/>
      <c r="Y29" s="21"/>
      <c r="Z29" s="86"/>
      <c r="AA29" s="79"/>
    </row>
    <row r="30" spans="1:27" ht="12.75" customHeight="1" x14ac:dyDescent="0.25">
      <c r="Q30" s="95" t="s">
        <v>48</v>
      </c>
      <c r="R30" s="237" t="s">
        <v>50</v>
      </c>
      <c r="S30" s="94"/>
      <c r="T30" s="94"/>
      <c r="U30" s="94"/>
      <c r="V30" s="102"/>
      <c r="W30" s="23"/>
      <c r="X30" s="21"/>
      <c r="Y30" s="21"/>
      <c r="Z30" s="86"/>
      <c r="AA30" s="79"/>
    </row>
    <row r="31" spans="1:27" ht="9.75" customHeight="1" x14ac:dyDescent="0.25">
      <c r="Q31" s="97" t="s">
        <v>49</v>
      </c>
      <c r="R31" s="237" t="s">
        <v>134</v>
      </c>
      <c r="S31" s="94"/>
      <c r="T31" s="94"/>
      <c r="U31" s="94"/>
      <c r="V31" s="102"/>
      <c r="W31" s="23"/>
      <c r="X31" s="21"/>
      <c r="Y31" s="21"/>
      <c r="Z31" s="86"/>
      <c r="AA31" s="79"/>
    </row>
    <row r="32" spans="1:27" x14ac:dyDescent="0.25">
      <c r="Q32" s="95" t="s">
        <v>23</v>
      </c>
      <c r="R32" s="237" t="s">
        <v>51</v>
      </c>
      <c r="S32" s="94"/>
      <c r="T32" s="94"/>
      <c r="U32" s="94"/>
      <c r="V32" s="102"/>
      <c r="W32" s="23"/>
      <c r="X32" s="21"/>
      <c r="Y32" s="21"/>
      <c r="Z32" s="86"/>
      <c r="AA32" s="79"/>
    </row>
    <row r="33" spans="17:27" x14ac:dyDescent="0.25">
      <c r="Q33" s="99" t="s">
        <v>24</v>
      </c>
      <c r="R33" s="229" t="s">
        <v>52</v>
      </c>
      <c r="S33" s="96"/>
      <c r="T33" s="96"/>
      <c r="U33" s="96"/>
      <c r="V33" s="103"/>
      <c r="W33" s="23"/>
      <c r="X33" s="23"/>
      <c r="Y33" s="23"/>
      <c r="Z33" s="88"/>
      <c r="AA33" s="79"/>
    </row>
    <row r="34" spans="17:27" x14ac:dyDescent="0.25">
      <c r="Q34" s="5" t="s">
        <v>41</v>
      </c>
      <c r="R34" s="16"/>
      <c r="S34" s="16"/>
      <c r="T34" s="16"/>
      <c r="U34" s="16"/>
      <c r="V34" s="101"/>
    </row>
    <row r="47" spans="17:27" ht="13.5" customHeight="1" x14ac:dyDescent="0.25"/>
  </sheetData>
  <mergeCells count="14">
    <mergeCell ref="A2:A3"/>
    <mergeCell ref="B12:P12"/>
    <mergeCell ref="Q12:AA12"/>
    <mergeCell ref="B8:P8"/>
    <mergeCell ref="O2:P2"/>
    <mergeCell ref="Q2:Z2"/>
    <mergeCell ref="B4:P4"/>
    <mergeCell ref="Q8:AA8"/>
    <mergeCell ref="AA2:AA3"/>
    <mergeCell ref="Q4:AA4"/>
    <mergeCell ref="B2:F2"/>
    <mergeCell ref="G2:G3"/>
    <mergeCell ref="H2:M2"/>
    <mergeCell ref="N2:N3"/>
  </mergeCells>
  <pageMargins left="0.11811023622047245" right="0.11811023622047245" top="0.35433070866141736" bottom="0.15748031496062992" header="0" footer="0"/>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showGridLines="0" zoomScaleNormal="100" workbookViewId="0">
      <selection activeCell="A18" sqref="A18"/>
    </sheetView>
  </sheetViews>
  <sheetFormatPr baseColWidth="10" defaultColWidth="11.42578125" defaultRowHeight="15" x14ac:dyDescent="0.25"/>
  <cols>
    <col min="1" max="1" width="8.7109375" style="2" customWidth="1"/>
    <col min="2" max="6" width="5.42578125" style="2" customWidth="1"/>
    <col min="7" max="7" width="5.5703125" style="2" customWidth="1"/>
    <col min="8" max="13" width="5.42578125" style="1" customWidth="1"/>
    <col min="14" max="14" width="9.5703125" style="1" customWidth="1"/>
    <col min="15" max="15" width="6" style="1" customWidth="1"/>
    <col min="16" max="16" width="5.7109375" style="1" customWidth="1"/>
    <col min="17" max="17" width="6.28515625" style="1" customWidth="1"/>
    <col min="18" max="18" width="8.42578125" style="1" customWidth="1"/>
    <col min="19" max="19" width="6.28515625" style="1" customWidth="1"/>
    <col min="20" max="21" width="8.42578125" style="1" customWidth="1"/>
    <col min="22" max="26" width="6.28515625" style="1" customWidth="1"/>
    <col min="27" max="27" width="10.28515625" style="1" customWidth="1"/>
    <col min="28" max="16384" width="11.42578125" style="1"/>
  </cols>
  <sheetData>
    <row r="1" spans="1:29" ht="15.75" thickBot="1" x14ac:dyDescent="0.3">
      <c r="A1" s="327" t="s">
        <v>145</v>
      </c>
      <c r="B1" s="327"/>
      <c r="C1" s="327"/>
      <c r="D1" s="327"/>
      <c r="E1" s="327"/>
      <c r="F1" s="327"/>
      <c r="G1" s="13"/>
      <c r="P1" s="219" t="s">
        <v>63</v>
      </c>
      <c r="AA1" s="78" t="s">
        <v>63</v>
      </c>
    </row>
    <row r="2" spans="1:29" ht="24.75" customHeight="1" x14ac:dyDescent="0.25">
      <c r="A2" s="313" t="s">
        <v>53</v>
      </c>
      <c r="B2" s="323" t="s">
        <v>33</v>
      </c>
      <c r="C2" s="323"/>
      <c r="D2" s="323"/>
      <c r="E2" s="323"/>
      <c r="F2" s="323"/>
      <c r="G2" s="324" t="s">
        <v>38</v>
      </c>
      <c r="H2" s="326" t="s">
        <v>201</v>
      </c>
      <c r="I2" s="326"/>
      <c r="J2" s="326"/>
      <c r="K2" s="326"/>
      <c r="L2" s="326"/>
      <c r="M2" s="326"/>
      <c r="N2" s="324" t="s">
        <v>147</v>
      </c>
      <c r="O2" s="321" t="s">
        <v>139</v>
      </c>
      <c r="P2" s="322"/>
      <c r="Q2" s="303" t="s">
        <v>60</v>
      </c>
      <c r="R2" s="323"/>
      <c r="S2" s="323"/>
      <c r="T2" s="323"/>
      <c r="U2" s="323"/>
      <c r="V2" s="323"/>
      <c r="W2" s="323"/>
      <c r="X2" s="323"/>
      <c r="Y2" s="323"/>
      <c r="Z2" s="304"/>
      <c r="AA2" s="311" t="s">
        <v>66</v>
      </c>
    </row>
    <row r="3" spans="1:29" ht="24.75" thickBot="1" x14ac:dyDescent="0.3">
      <c r="A3" s="314"/>
      <c r="B3" s="73" t="s">
        <v>10</v>
      </c>
      <c r="C3" s="66" t="s">
        <v>0</v>
      </c>
      <c r="D3" s="66" t="s">
        <v>1</v>
      </c>
      <c r="E3" s="66" t="s">
        <v>2</v>
      </c>
      <c r="F3" s="66" t="s">
        <v>54</v>
      </c>
      <c r="G3" s="325"/>
      <c r="H3" s="73" t="s">
        <v>31</v>
      </c>
      <c r="I3" s="66" t="s">
        <v>29</v>
      </c>
      <c r="J3" s="66" t="s">
        <v>28</v>
      </c>
      <c r="K3" s="66" t="s">
        <v>27</v>
      </c>
      <c r="L3" s="66" t="s">
        <v>26</v>
      </c>
      <c r="M3" s="66" t="s">
        <v>25</v>
      </c>
      <c r="N3" s="307"/>
      <c r="O3" s="73" t="s">
        <v>40</v>
      </c>
      <c r="P3" s="43" t="s">
        <v>137</v>
      </c>
      <c r="Q3" s="81" t="s">
        <v>15</v>
      </c>
      <c r="R3" s="12" t="s">
        <v>16</v>
      </c>
      <c r="S3" s="12" t="s">
        <v>17</v>
      </c>
      <c r="T3" s="12" t="s">
        <v>18</v>
      </c>
      <c r="U3" s="12" t="s">
        <v>20</v>
      </c>
      <c r="V3" s="12" t="s">
        <v>19</v>
      </c>
      <c r="W3" s="12" t="s">
        <v>21</v>
      </c>
      <c r="X3" s="12" t="s">
        <v>22</v>
      </c>
      <c r="Y3" s="12" t="s">
        <v>23</v>
      </c>
      <c r="Z3" s="43" t="s">
        <v>24</v>
      </c>
      <c r="AA3" s="312"/>
      <c r="AB3" s="19"/>
      <c r="AC3" s="19"/>
    </row>
    <row r="4" spans="1:29" ht="15.75" customHeight="1" thickBot="1" x14ac:dyDescent="0.3">
      <c r="A4" s="228"/>
      <c r="B4" s="298" t="s">
        <v>11</v>
      </c>
      <c r="C4" s="298"/>
      <c r="D4" s="298"/>
      <c r="E4" s="298"/>
      <c r="F4" s="298"/>
      <c r="G4" s="298"/>
      <c r="H4" s="298"/>
      <c r="I4" s="298"/>
      <c r="J4" s="298"/>
      <c r="K4" s="298"/>
      <c r="L4" s="298"/>
      <c r="M4" s="298"/>
      <c r="N4" s="298"/>
      <c r="O4" s="298"/>
      <c r="P4" s="299"/>
      <c r="Q4" s="297" t="s">
        <v>11</v>
      </c>
      <c r="R4" s="298"/>
      <c r="S4" s="298"/>
      <c r="T4" s="298"/>
      <c r="U4" s="298"/>
      <c r="V4" s="298"/>
      <c r="W4" s="298"/>
      <c r="X4" s="298"/>
      <c r="Y4" s="298"/>
      <c r="Z4" s="298"/>
      <c r="AA4" s="299"/>
    </row>
    <row r="5" spans="1:29" ht="14.25" customHeight="1" x14ac:dyDescent="0.25">
      <c r="A5" s="55">
        <v>2010</v>
      </c>
      <c r="B5" s="169">
        <v>73.96181</v>
      </c>
      <c r="C5" s="166">
        <v>72.867540000000005</v>
      </c>
      <c r="D5" s="166">
        <v>68.378510000000006</v>
      </c>
      <c r="E5" s="166">
        <v>65.963719999999995</v>
      </c>
      <c r="F5" s="166">
        <v>60.925620000000002</v>
      </c>
      <c r="G5" s="170">
        <v>69.214190000000002</v>
      </c>
      <c r="H5" s="165">
        <v>79.582380000000001</v>
      </c>
      <c r="I5" s="166">
        <v>70.908910000000006</v>
      </c>
      <c r="J5" s="166">
        <v>69.031019999999998</v>
      </c>
      <c r="K5" s="166">
        <v>69.657790000000006</v>
      </c>
      <c r="L5" s="166">
        <v>66.983459999999994</v>
      </c>
      <c r="M5" s="166">
        <v>56.85172</v>
      </c>
      <c r="N5" s="168">
        <v>72.775329999999997</v>
      </c>
      <c r="O5" s="169">
        <v>67.968639999999994</v>
      </c>
      <c r="P5" s="170">
        <v>70.265720000000002</v>
      </c>
      <c r="Q5" s="176">
        <v>71.857420000000005</v>
      </c>
      <c r="R5" s="154">
        <v>70.34984</v>
      </c>
      <c r="S5" s="154">
        <v>63.136369999999999</v>
      </c>
      <c r="T5" s="154">
        <v>50.551169999999999</v>
      </c>
      <c r="U5" s="154">
        <v>70.421899999999994</v>
      </c>
      <c r="V5" s="154">
        <v>56.875950000000003</v>
      </c>
      <c r="W5" s="154">
        <v>58.121679999999998</v>
      </c>
      <c r="X5" s="154">
        <v>69.291110000000003</v>
      </c>
      <c r="Y5" s="154">
        <v>74.503780000000006</v>
      </c>
      <c r="Z5" s="180">
        <v>57.765320000000003</v>
      </c>
      <c r="AA5" s="179">
        <v>69.299530000000004</v>
      </c>
      <c r="AB5" s="19"/>
      <c r="AC5" s="19"/>
    </row>
    <row r="6" spans="1:29" ht="14.25" customHeight="1" x14ac:dyDescent="0.25">
      <c r="A6" s="53">
        <v>2017</v>
      </c>
      <c r="B6" s="82">
        <v>72.367580000000004</v>
      </c>
      <c r="C6" s="47">
        <v>69.119489999999999</v>
      </c>
      <c r="D6" s="47">
        <v>71.465459999999993</v>
      </c>
      <c r="E6" s="47">
        <v>69.244479999999996</v>
      </c>
      <c r="F6" s="47">
        <v>63.78745</v>
      </c>
      <c r="G6" s="46">
        <v>69.017229999999998</v>
      </c>
      <c r="H6" s="48">
        <v>77.044640000000001</v>
      </c>
      <c r="I6" s="45">
        <v>66.741569999999996</v>
      </c>
      <c r="J6" s="45">
        <v>65.500309999999999</v>
      </c>
      <c r="K6" s="45">
        <v>66.947900000000004</v>
      </c>
      <c r="L6" s="45">
        <v>66.169250000000005</v>
      </c>
      <c r="M6" s="45">
        <v>53.234580000000001</v>
      </c>
      <c r="N6" s="84">
        <v>68.671760000000006</v>
      </c>
      <c r="O6" s="82">
        <v>67.829340000000002</v>
      </c>
      <c r="P6" s="50">
        <v>69.377949999999998</v>
      </c>
      <c r="Q6" s="48">
        <v>71.890829999999994</v>
      </c>
      <c r="R6" s="45">
        <v>69.436840000000004</v>
      </c>
      <c r="S6" s="45">
        <v>60.423920000000003</v>
      </c>
      <c r="T6" s="45">
        <v>52.342449999999999</v>
      </c>
      <c r="U6" s="45">
        <v>69.222610000000003</v>
      </c>
      <c r="V6" s="45">
        <v>54.358350000000002</v>
      </c>
      <c r="W6" s="45">
        <v>60.785989999999998</v>
      </c>
      <c r="X6" s="45">
        <v>65.812169999999995</v>
      </c>
      <c r="Y6" s="45">
        <v>73.169430000000006</v>
      </c>
      <c r="Z6" s="46">
        <v>55.134369999999997</v>
      </c>
      <c r="AA6" s="178">
        <v>66.280240000000006</v>
      </c>
      <c r="AB6" s="19"/>
      <c r="AC6" s="19"/>
    </row>
    <row r="7" spans="1:29" ht="24.75" thickBot="1" x14ac:dyDescent="0.3">
      <c r="A7" s="62" t="s">
        <v>148</v>
      </c>
      <c r="B7" s="185">
        <f t="shared" ref="B7:AA7" si="0">B6-B5</f>
        <v>-1.594229999999996</v>
      </c>
      <c r="C7" s="186">
        <f t="shared" si="0"/>
        <v>-3.7480500000000063</v>
      </c>
      <c r="D7" s="186">
        <f t="shared" si="0"/>
        <v>3.0869499999999874</v>
      </c>
      <c r="E7" s="186">
        <f t="shared" si="0"/>
        <v>3.2807600000000008</v>
      </c>
      <c r="F7" s="186">
        <f t="shared" si="0"/>
        <v>2.8618299999999977</v>
      </c>
      <c r="G7" s="187">
        <f t="shared" si="0"/>
        <v>-0.19696000000000424</v>
      </c>
      <c r="H7" s="188">
        <f t="shared" si="0"/>
        <v>-2.5377399999999994</v>
      </c>
      <c r="I7" s="189">
        <f t="shared" si="0"/>
        <v>-4.16734000000001</v>
      </c>
      <c r="J7" s="189">
        <f t="shared" si="0"/>
        <v>-3.5307099999999991</v>
      </c>
      <c r="K7" s="189">
        <f t="shared" si="0"/>
        <v>-2.7098900000000015</v>
      </c>
      <c r="L7" s="189">
        <f t="shared" si="0"/>
        <v>-0.81420999999998855</v>
      </c>
      <c r="M7" s="189">
        <f t="shared" si="0"/>
        <v>-3.6171399999999991</v>
      </c>
      <c r="N7" s="187">
        <f t="shared" si="0"/>
        <v>-4.1035699999999906</v>
      </c>
      <c r="O7" s="185">
        <f t="shared" si="0"/>
        <v>-0.13929999999999154</v>
      </c>
      <c r="P7" s="190">
        <f t="shared" si="0"/>
        <v>-0.88777000000000328</v>
      </c>
      <c r="Q7" s="191">
        <f t="shared" si="0"/>
        <v>3.3409999999989282E-2</v>
      </c>
      <c r="R7" s="189">
        <f t="shared" si="0"/>
        <v>-0.9129999999999967</v>
      </c>
      <c r="S7" s="189">
        <f t="shared" si="0"/>
        <v>-2.7124499999999969</v>
      </c>
      <c r="T7" s="189">
        <f t="shared" si="0"/>
        <v>1.7912800000000004</v>
      </c>
      <c r="U7" s="189">
        <f t="shared" si="0"/>
        <v>-1.1992899999999906</v>
      </c>
      <c r="V7" s="189">
        <f t="shared" si="0"/>
        <v>-2.5176000000000016</v>
      </c>
      <c r="W7" s="189">
        <f t="shared" si="0"/>
        <v>2.6643100000000004</v>
      </c>
      <c r="X7" s="189">
        <f t="shared" si="0"/>
        <v>-3.4789400000000086</v>
      </c>
      <c r="Y7" s="189">
        <f t="shared" si="0"/>
        <v>-1.3343500000000006</v>
      </c>
      <c r="Z7" s="187">
        <f t="shared" si="0"/>
        <v>-2.6309500000000057</v>
      </c>
      <c r="AA7" s="199">
        <f t="shared" si="0"/>
        <v>-3.019289999999998</v>
      </c>
      <c r="AB7" s="19"/>
      <c r="AC7" s="19"/>
    </row>
    <row r="8" spans="1:29" ht="15.75" thickBot="1" x14ac:dyDescent="0.3">
      <c r="A8" s="54"/>
      <c r="B8" s="316" t="s">
        <v>56</v>
      </c>
      <c r="C8" s="316"/>
      <c r="D8" s="316"/>
      <c r="E8" s="316"/>
      <c r="F8" s="316"/>
      <c r="G8" s="316"/>
      <c r="H8" s="316"/>
      <c r="I8" s="316"/>
      <c r="J8" s="316"/>
      <c r="K8" s="316"/>
      <c r="L8" s="316"/>
      <c r="M8" s="316"/>
      <c r="N8" s="316"/>
      <c r="O8" s="316"/>
      <c r="P8" s="317"/>
      <c r="Q8" s="315" t="s">
        <v>56</v>
      </c>
      <c r="R8" s="316"/>
      <c r="S8" s="316"/>
      <c r="T8" s="316"/>
      <c r="U8" s="316"/>
      <c r="V8" s="316"/>
      <c r="W8" s="316"/>
      <c r="X8" s="316"/>
      <c r="Y8" s="316"/>
      <c r="Z8" s="316"/>
      <c r="AA8" s="317"/>
    </row>
    <row r="9" spans="1:29" ht="14.25" customHeight="1" x14ac:dyDescent="0.25">
      <c r="A9" s="55">
        <v>2010</v>
      </c>
      <c r="B9" s="169">
        <v>74.445959999999999</v>
      </c>
      <c r="C9" s="166">
        <v>73.400710000000004</v>
      </c>
      <c r="D9" s="166">
        <v>69.171629999999993</v>
      </c>
      <c r="E9" s="166">
        <v>68.502769999999998</v>
      </c>
      <c r="F9" s="166">
        <v>64.443640000000002</v>
      </c>
      <c r="G9" s="170">
        <v>71.793220000000005</v>
      </c>
      <c r="H9" s="165">
        <v>79.753929999999997</v>
      </c>
      <c r="I9" s="166">
        <v>71.666269999999997</v>
      </c>
      <c r="J9" s="166">
        <v>69.61542</v>
      </c>
      <c r="K9" s="166">
        <v>70.817809999999994</v>
      </c>
      <c r="L9" s="166">
        <v>66.463980000000006</v>
      </c>
      <c r="M9" s="166">
        <v>57.741329999999998</v>
      </c>
      <c r="N9" s="168">
        <v>75.638829999999999</v>
      </c>
      <c r="O9" s="169">
        <v>70.266109999999998</v>
      </c>
      <c r="P9" s="170">
        <v>72.550970000000007</v>
      </c>
      <c r="Q9" s="176">
        <v>70.666390000000007</v>
      </c>
      <c r="R9" s="154">
        <v>68.202610000000007</v>
      </c>
      <c r="S9" s="154">
        <v>53.550800000000002</v>
      </c>
      <c r="T9" s="154">
        <v>51.622999999999998</v>
      </c>
      <c r="U9" s="154" t="s">
        <v>67</v>
      </c>
      <c r="V9" s="154">
        <v>47.051670000000001</v>
      </c>
      <c r="W9" s="154" t="s">
        <v>67</v>
      </c>
      <c r="X9" s="154">
        <v>67.648870000000002</v>
      </c>
      <c r="Y9" s="154">
        <v>75.424869999999999</v>
      </c>
      <c r="Z9" s="180">
        <v>67.764759999999995</v>
      </c>
      <c r="AA9" s="177">
        <v>74.263220000000004</v>
      </c>
    </row>
    <row r="10" spans="1:29" ht="14.25" customHeight="1" x14ac:dyDescent="0.25">
      <c r="A10" s="53">
        <v>2017</v>
      </c>
      <c r="B10" s="82">
        <v>71.674850000000006</v>
      </c>
      <c r="C10" s="47">
        <v>67.121510000000001</v>
      </c>
      <c r="D10" s="47">
        <v>72.614069999999998</v>
      </c>
      <c r="E10" s="47">
        <v>68.932029999999997</v>
      </c>
      <c r="F10" s="47">
        <v>64.919839999999994</v>
      </c>
      <c r="G10" s="46">
        <v>69.352590000000006</v>
      </c>
      <c r="H10" s="48">
        <v>77.417280000000005</v>
      </c>
      <c r="I10" s="45">
        <v>66.303719999999998</v>
      </c>
      <c r="J10" s="45">
        <v>66.34066</v>
      </c>
      <c r="K10" s="45">
        <v>63.933399999999999</v>
      </c>
      <c r="L10" s="45">
        <v>65.1511</v>
      </c>
      <c r="M10" s="45">
        <v>57.182670000000002</v>
      </c>
      <c r="N10" s="84">
        <v>71.347430000000003</v>
      </c>
      <c r="O10" s="82">
        <v>69.133439999999993</v>
      </c>
      <c r="P10" s="50">
        <v>71.152010000000004</v>
      </c>
      <c r="Q10" s="48">
        <v>71.736170000000001</v>
      </c>
      <c r="R10" s="45">
        <v>62.494579999999999</v>
      </c>
      <c r="S10" s="45">
        <v>50.007460000000002</v>
      </c>
      <c r="T10" s="45">
        <v>54.388500000000001</v>
      </c>
      <c r="U10" s="45">
        <v>68.951329999999999</v>
      </c>
      <c r="V10" s="45">
        <v>61.568359999999998</v>
      </c>
      <c r="W10" s="45">
        <v>77.291330000000002</v>
      </c>
      <c r="X10" s="45">
        <v>69.52946</v>
      </c>
      <c r="Y10" s="45">
        <v>71.836799999999997</v>
      </c>
      <c r="Z10" s="46">
        <v>60.598669999999998</v>
      </c>
      <c r="AA10" s="178">
        <v>70.097049999999996</v>
      </c>
    </row>
    <row r="11" spans="1:29" ht="24.75" thickBot="1" x14ac:dyDescent="0.3">
      <c r="A11" s="62" t="s">
        <v>148</v>
      </c>
      <c r="B11" s="185">
        <f t="shared" ref="B11:AA11" si="1">B10-B9</f>
        <v>-2.7711099999999931</v>
      </c>
      <c r="C11" s="186">
        <f t="shared" si="1"/>
        <v>-6.279200000000003</v>
      </c>
      <c r="D11" s="186">
        <f t="shared" si="1"/>
        <v>3.4424400000000048</v>
      </c>
      <c r="E11" s="186">
        <f t="shared" si="1"/>
        <v>0.42925999999999931</v>
      </c>
      <c r="F11" s="186">
        <f t="shared" si="1"/>
        <v>0.47619999999999152</v>
      </c>
      <c r="G11" s="187">
        <f t="shared" si="1"/>
        <v>-2.4406299999999987</v>
      </c>
      <c r="H11" s="188">
        <f t="shared" si="1"/>
        <v>-2.3366499999999917</v>
      </c>
      <c r="I11" s="189">
        <f t="shared" si="1"/>
        <v>-5.3625499999999988</v>
      </c>
      <c r="J11" s="189">
        <f t="shared" si="1"/>
        <v>-3.2747600000000006</v>
      </c>
      <c r="K11" s="189">
        <f t="shared" si="1"/>
        <v>-6.8844099999999955</v>
      </c>
      <c r="L11" s="189">
        <f t="shared" si="1"/>
        <v>-1.3128800000000069</v>
      </c>
      <c r="M11" s="189">
        <f t="shared" si="1"/>
        <v>-0.55865999999999616</v>
      </c>
      <c r="N11" s="187">
        <f t="shared" si="1"/>
        <v>-4.2913999999999959</v>
      </c>
      <c r="O11" s="185">
        <f t="shared" si="1"/>
        <v>-1.1326700000000045</v>
      </c>
      <c r="P11" s="190">
        <f t="shared" si="1"/>
        <v>-1.3989600000000024</v>
      </c>
      <c r="Q11" s="191">
        <f t="shared" si="1"/>
        <v>1.0697799999999944</v>
      </c>
      <c r="R11" s="189">
        <f t="shared" si="1"/>
        <v>-5.7080300000000079</v>
      </c>
      <c r="S11" s="189">
        <f t="shared" si="1"/>
        <v>-3.5433400000000006</v>
      </c>
      <c r="T11" s="189">
        <f t="shared" si="1"/>
        <v>2.765500000000003</v>
      </c>
      <c r="U11" s="189"/>
      <c r="V11" s="189">
        <f t="shared" si="1"/>
        <v>14.516689999999997</v>
      </c>
      <c r="W11" s="189"/>
      <c r="X11" s="189">
        <f t="shared" si="1"/>
        <v>1.880589999999998</v>
      </c>
      <c r="Y11" s="189">
        <f t="shared" si="1"/>
        <v>-3.5880700000000019</v>
      </c>
      <c r="Z11" s="187">
        <f t="shared" si="1"/>
        <v>-7.166089999999997</v>
      </c>
      <c r="AA11" s="192">
        <f t="shared" si="1"/>
        <v>-4.1661700000000081</v>
      </c>
    </row>
    <row r="12" spans="1:29" ht="15.75" thickBot="1" x14ac:dyDescent="0.3">
      <c r="A12" s="54"/>
      <c r="B12" s="328" t="s">
        <v>12</v>
      </c>
      <c r="C12" s="328"/>
      <c r="D12" s="328"/>
      <c r="E12" s="328"/>
      <c r="F12" s="328"/>
      <c r="G12" s="328"/>
      <c r="H12" s="328"/>
      <c r="I12" s="328"/>
      <c r="J12" s="328"/>
      <c r="K12" s="328"/>
      <c r="L12" s="328"/>
      <c r="M12" s="328"/>
      <c r="N12" s="328"/>
      <c r="O12" s="328"/>
      <c r="P12" s="329"/>
      <c r="Q12" s="330" t="s">
        <v>12</v>
      </c>
      <c r="R12" s="331"/>
      <c r="S12" s="331"/>
      <c r="T12" s="331"/>
      <c r="U12" s="331"/>
      <c r="V12" s="331"/>
      <c r="W12" s="331"/>
      <c r="X12" s="331"/>
      <c r="Y12" s="331"/>
      <c r="Z12" s="331"/>
      <c r="AA12" s="332"/>
    </row>
    <row r="13" spans="1:29" ht="14.25" customHeight="1" x14ac:dyDescent="0.25">
      <c r="A13" s="227">
        <v>2010</v>
      </c>
      <c r="B13" s="169">
        <v>72.922129999999996</v>
      </c>
      <c r="C13" s="166">
        <v>71.762439999999998</v>
      </c>
      <c r="D13" s="166">
        <v>67.864450000000005</v>
      </c>
      <c r="E13" s="166">
        <v>64.885490000000004</v>
      </c>
      <c r="F13" s="166">
        <v>58.944420000000001</v>
      </c>
      <c r="G13" s="168">
        <v>66.302800000000005</v>
      </c>
      <c r="H13" s="202">
        <v>79.136740000000003</v>
      </c>
      <c r="I13" s="203">
        <v>69.263620000000003</v>
      </c>
      <c r="J13" s="203">
        <v>68.511039999999994</v>
      </c>
      <c r="K13" s="203">
        <v>68.46463</v>
      </c>
      <c r="L13" s="203">
        <v>67.359849999999994</v>
      </c>
      <c r="M13" s="203">
        <v>56.484169999999999</v>
      </c>
      <c r="N13" s="167">
        <v>68.719499999999996</v>
      </c>
      <c r="O13" s="202">
        <v>66.491230000000002</v>
      </c>
      <c r="P13" s="167">
        <v>68.17868</v>
      </c>
      <c r="Q13" s="176">
        <v>72.322059999999993</v>
      </c>
      <c r="R13" s="154">
        <v>70.557969999999997</v>
      </c>
      <c r="S13" s="154">
        <v>63.52467</v>
      </c>
      <c r="T13" s="154">
        <v>50.530560000000001</v>
      </c>
      <c r="U13" s="154">
        <v>70.421899999999994</v>
      </c>
      <c r="V13" s="154">
        <v>57.010530000000003</v>
      </c>
      <c r="W13" s="154">
        <v>58.121679999999998</v>
      </c>
      <c r="X13" s="154">
        <v>69.564809999999994</v>
      </c>
      <c r="Y13" s="154">
        <v>74.243089999999995</v>
      </c>
      <c r="Z13" s="180">
        <v>50.682369999999999</v>
      </c>
      <c r="AA13" s="179">
        <v>66.860650000000007</v>
      </c>
    </row>
    <row r="14" spans="1:29" ht="14.25" customHeight="1" x14ac:dyDescent="0.25">
      <c r="A14" s="53">
        <v>2017</v>
      </c>
      <c r="B14" s="82">
        <v>73.922200000000004</v>
      </c>
      <c r="C14" s="47">
        <v>74.633920000000003</v>
      </c>
      <c r="D14" s="47">
        <v>70.657179999999997</v>
      </c>
      <c r="E14" s="47">
        <v>69.450810000000004</v>
      </c>
      <c r="F14" s="47">
        <v>62.961750000000002</v>
      </c>
      <c r="G14" s="84">
        <v>68.621530000000007</v>
      </c>
      <c r="H14" s="156">
        <v>76.199380000000005</v>
      </c>
      <c r="I14" s="45">
        <v>67.391289999999998</v>
      </c>
      <c r="J14" s="45">
        <v>64.845619999999997</v>
      </c>
      <c r="K14" s="45">
        <v>69.482820000000004</v>
      </c>
      <c r="L14" s="45">
        <v>67.098100000000002</v>
      </c>
      <c r="M14" s="45">
        <v>50.384549999999997</v>
      </c>
      <c r="N14" s="46">
        <v>65.071010000000001</v>
      </c>
      <c r="O14" s="82">
        <v>66.968869999999995</v>
      </c>
      <c r="P14" s="50">
        <v>67.660309999999996</v>
      </c>
      <c r="Q14" s="48">
        <v>71.968630000000005</v>
      </c>
      <c r="R14" s="45">
        <v>70.263019999999997</v>
      </c>
      <c r="S14" s="45">
        <v>60.983609999999999</v>
      </c>
      <c r="T14" s="45">
        <v>52.13785</v>
      </c>
      <c r="U14" s="45">
        <v>69.287719999999993</v>
      </c>
      <c r="V14" s="45">
        <v>53.913679999999999</v>
      </c>
      <c r="W14" s="45">
        <v>60.0242</v>
      </c>
      <c r="X14" s="45">
        <v>64.738290000000006</v>
      </c>
      <c r="Y14" s="45">
        <v>73.56138</v>
      </c>
      <c r="Z14" s="46">
        <v>51.036149999999999</v>
      </c>
      <c r="AA14" s="178">
        <v>64.364670000000004</v>
      </c>
    </row>
    <row r="15" spans="1:29" ht="24.75" thickBot="1" x14ac:dyDescent="0.3">
      <c r="A15" s="58" t="s">
        <v>148</v>
      </c>
      <c r="B15" s="193">
        <f t="shared" ref="B15:AA15" si="2">B14-B13</f>
        <v>1.000070000000008</v>
      </c>
      <c r="C15" s="194">
        <f t="shared" si="2"/>
        <v>2.8714800000000054</v>
      </c>
      <c r="D15" s="194">
        <f t="shared" si="2"/>
        <v>2.7927299999999917</v>
      </c>
      <c r="E15" s="194">
        <f t="shared" si="2"/>
        <v>4.5653199999999998</v>
      </c>
      <c r="F15" s="194">
        <f t="shared" si="2"/>
        <v>4.0173300000000012</v>
      </c>
      <c r="G15" s="201">
        <f t="shared" si="2"/>
        <v>2.3187300000000022</v>
      </c>
      <c r="H15" s="198">
        <f t="shared" si="2"/>
        <v>-2.9373599999999982</v>
      </c>
      <c r="I15" s="196">
        <f t="shared" si="2"/>
        <v>-1.8723300000000052</v>
      </c>
      <c r="J15" s="196">
        <f t="shared" si="2"/>
        <v>-3.6654199999999975</v>
      </c>
      <c r="K15" s="196">
        <f t="shared" si="2"/>
        <v>1.0181900000000041</v>
      </c>
      <c r="L15" s="196">
        <f t="shared" si="2"/>
        <v>-0.26174999999999216</v>
      </c>
      <c r="M15" s="196">
        <f t="shared" si="2"/>
        <v>-6.0996200000000016</v>
      </c>
      <c r="N15" s="187">
        <f t="shared" si="2"/>
        <v>-3.6484899999999953</v>
      </c>
      <c r="O15" s="204">
        <f t="shared" si="2"/>
        <v>0.47763999999999385</v>
      </c>
      <c r="P15" s="205">
        <f t="shared" si="2"/>
        <v>-0.51837000000000444</v>
      </c>
      <c r="Q15" s="195">
        <f t="shared" si="2"/>
        <v>-0.35342999999998881</v>
      </c>
      <c r="R15" s="196">
        <f t="shared" si="2"/>
        <v>-0.29495000000000005</v>
      </c>
      <c r="S15" s="196">
        <f t="shared" si="2"/>
        <v>-2.5410600000000017</v>
      </c>
      <c r="T15" s="196">
        <f t="shared" si="2"/>
        <v>1.607289999999999</v>
      </c>
      <c r="U15" s="196">
        <f t="shared" si="2"/>
        <v>-1.1341800000000006</v>
      </c>
      <c r="V15" s="196">
        <f t="shared" si="2"/>
        <v>-3.0968500000000034</v>
      </c>
      <c r="W15" s="196">
        <f t="shared" si="2"/>
        <v>1.9025200000000027</v>
      </c>
      <c r="X15" s="196">
        <f t="shared" si="2"/>
        <v>-4.8265199999999879</v>
      </c>
      <c r="Y15" s="196">
        <f t="shared" si="2"/>
        <v>-0.68170999999999538</v>
      </c>
      <c r="Z15" s="187">
        <f t="shared" si="2"/>
        <v>0.35378000000000043</v>
      </c>
      <c r="AA15" s="199">
        <f t="shared" si="2"/>
        <v>-2.495980000000003</v>
      </c>
    </row>
    <row r="16" spans="1:29" ht="12.75" customHeight="1" x14ac:dyDescent="0.25">
      <c r="A16" s="231" t="s">
        <v>55</v>
      </c>
      <c r="B16" s="231"/>
      <c r="C16" s="231"/>
      <c r="D16" s="231"/>
      <c r="E16" s="231"/>
      <c r="F16" s="231"/>
      <c r="G16" s="231"/>
      <c r="H16" s="231"/>
      <c r="I16" s="33"/>
      <c r="J16" s="33"/>
      <c r="K16" s="33"/>
      <c r="L16" s="33"/>
      <c r="M16" s="33"/>
      <c r="N16" s="33"/>
    </row>
    <row r="17" spans="1:25" ht="12.75" customHeight="1" x14ac:dyDescent="0.25">
      <c r="A17" s="5" t="s">
        <v>59</v>
      </c>
      <c r="B17" s="7"/>
      <c r="C17" s="7"/>
      <c r="D17" s="7"/>
      <c r="E17" s="7"/>
      <c r="F17" s="7"/>
      <c r="G17" s="7"/>
      <c r="H17" s="16"/>
      <c r="I17" s="16"/>
      <c r="J17" s="16"/>
    </row>
    <row r="18" spans="1:25" ht="12.75" customHeight="1" x14ac:dyDescent="0.25">
      <c r="A18" s="40" t="s">
        <v>202</v>
      </c>
      <c r="B18" s="16"/>
      <c r="C18" s="16"/>
      <c r="D18" s="16"/>
      <c r="E18" s="16"/>
      <c r="F18" s="16"/>
      <c r="G18" s="16"/>
      <c r="H18" s="16"/>
      <c r="I18" s="16"/>
      <c r="J18" s="16"/>
    </row>
    <row r="19" spans="1:25" ht="12.75" customHeight="1" x14ac:dyDescent="0.25">
      <c r="A19" s="5" t="s">
        <v>142</v>
      </c>
      <c r="B19" s="5"/>
      <c r="C19" s="5"/>
      <c r="D19" s="5"/>
      <c r="E19" s="5"/>
      <c r="F19" s="5"/>
      <c r="G19" s="5"/>
      <c r="H19" s="5"/>
      <c r="I19" s="16"/>
      <c r="J19" s="16"/>
    </row>
    <row r="20" spans="1:25" ht="12.75" customHeight="1" x14ac:dyDescent="0.25">
      <c r="A20" s="5" t="s">
        <v>143</v>
      </c>
      <c r="B20" s="5"/>
      <c r="C20" s="5"/>
      <c r="D20" s="5"/>
      <c r="E20" s="5"/>
      <c r="F20" s="5"/>
      <c r="G20" s="5"/>
      <c r="H20" s="5"/>
      <c r="I20" s="16"/>
      <c r="J20" s="16"/>
    </row>
    <row r="21" spans="1:25" ht="12.75" customHeight="1" x14ac:dyDescent="0.25">
      <c r="A21" s="8" t="s">
        <v>13</v>
      </c>
      <c r="B21" s="9"/>
      <c r="C21" s="9"/>
      <c r="D21" s="9"/>
      <c r="E21" s="9"/>
      <c r="F21" s="9"/>
      <c r="G21" s="9"/>
      <c r="H21" s="17"/>
      <c r="I21" s="17"/>
      <c r="J21" s="17"/>
      <c r="K21" s="3"/>
      <c r="L21" s="3"/>
      <c r="M21" s="3"/>
      <c r="N21" s="3"/>
    </row>
    <row r="22" spans="1:25" ht="13.15" customHeight="1" x14ac:dyDescent="0.25"/>
    <row r="23" spans="1:25" ht="13.15" customHeight="1" x14ac:dyDescent="0.25">
      <c r="Q23" s="91" t="s">
        <v>89</v>
      </c>
      <c r="R23" s="92"/>
      <c r="S23" s="16"/>
      <c r="T23" s="16"/>
      <c r="V23" s="11"/>
    </row>
    <row r="24" spans="1:25" ht="13.15" customHeight="1" x14ac:dyDescent="0.25">
      <c r="Q24" s="93" t="s">
        <v>15</v>
      </c>
      <c r="R24" s="93" t="s">
        <v>42</v>
      </c>
      <c r="S24" s="94"/>
      <c r="T24" s="94"/>
      <c r="U24" s="21"/>
      <c r="V24" s="22"/>
      <c r="W24" s="21"/>
      <c r="X24" s="21"/>
      <c r="Y24" s="25"/>
    </row>
    <row r="25" spans="1:25" x14ac:dyDescent="0.25">
      <c r="Q25" s="95" t="s">
        <v>16</v>
      </c>
      <c r="R25" s="95" t="s">
        <v>43</v>
      </c>
      <c r="S25" s="96"/>
      <c r="T25" s="96"/>
      <c r="U25" s="23"/>
      <c r="V25" s="24"/>
      <c r="W25" s="23"/>
      <c r="X25" s="23"/>
      <c r="Y25" s="25"/>
    </row>
    <row r="26" spans="1:25" x14ac:dyDescent="0.25">
      <c r="Q26" s="97" t="s">
        <v>17</v>
      </c>
      <c r="R26" s="97" t="s">
        <v>44</v>
      </c>
      <c r="S26" s="98"/>
      <c r="T26" s="98"/>
      <c r="U26" s="26"/>
      <c r="V26" s="27"/>
      <c r="W26" s="26"/>
      <c r="X26" s="23"/>
      <c r="Y26" s="25"/>
    </row>
    <row r="27" spans="1:25" x14ac:dyDescent="0.25">
      <c r="Q27" s="95" t="s">
        <v>45</v>
      </c>
      <c r="R27" s="95" t="s">
        <v>46</v>
      </c>
      <c r="S27" s="96"/>
      <c r="T27" s="96"/>
      <c r="U27" s="23"/>
      <c r="V27" s="24"/>
      <c r="W27" s="23"/>
      <c r="X27" s="23"/>
      <c r="Y27" s="25"/>
    </row>
    <row r="28" spans="1:25" x14ac:dyDescent="0.25">
      <c r="Q28" s="97" t="s">
        <v>47</v>
      </c>
      <c r="R28" s="97" t="s">
        <v>132</v>
      </c>
      <c r="S28" s="98"/>
      <c r="T28" s="98"/>
      <c r="U28" s="26"/>
      <c r="V28" s="27"/>
      <c r="W28" s="26"/>
      <c r="X28" s="26"/>
      <c r="Y28" s="28"/>
    </row>
    <row r="29" spans="1:25" x14ac:dyDescent="0.25">
      <c r="Q29" s="95" t="s">
        <v>20</v>
      </c>
      <c r="R29" s="229" t="s">
        <v>133</v>
      </c>
      <c r="S29" s="23"/>
      <c r="T29" s="23"/>
      <c r="U29" s="23"/>
      <c r="V29" s="24"/>
      <c r="W29" s="23"/>
      <c r="X29" s="80"/>
      <c r="Y29" s="25"/>
    </row>
    <row r="30" spans="1:25" x14ac:dyDescent="0.25">
      <c r="Q30" s="95" t="s">
        <v>19</v>
      </c>
      <c r="R30" s="229" t="s">
        <v>61</v>
      </c>
      <c r="S30" s="23"/>
      <c r="T30" s="23"/>
      <c r="U30" s="23"/>
      <c r="V30" s="24"/>
      <c r="W30" s="23"/>
      <c r="X30" s="29"/>
      <c r="Y30" s="25"/>
    </row>
    <row r="31" spans="1:25" x14ac:dyDescent="0.25">
      <c r="Q31" s="95" t="s">
        <v>21</v>
      </c>
      <c r="R31" s="229" t="s">
        <v>65</v>
      </c>
      <c r="S31" s="23"/>
      <c r="T31" s="23"/>
      <c r="U31" s="23"/>
      <c r="V31" s="24"/>
      <c r="W31" s="23"/>
      <c r="X31" s="23"/>
      <c r="Y31" s="25"/>
    </row>
    <row r="32" spans="1:25" x14ac:dyDescent="0.25">
      <c r="Q32" s="95" t="s">
        <v>48</v>
      </c>
      <c r="R32" s="95" t="s">
        <v>50</v>
      </c>
      <c r="S32" s="96"/>
      <c r="T32" s="96"/>
      <c r="U32" s="23"/>
      <c r="V32" s="24"/>
      <c r="W32" s="23"/>
      <c r="X32" s="23"/>
      <c r="Y32" s="25"/>
    </row>
    <row r="33" spans="17:25" x14ac:dyDescent="0.25">
      <c r="Q33" s="97" t="s">
        <v>49</v>
      </c>
      <c r="R33" s="97" t="s">
        <v>134</v>
      </c>
      <c r="S33" s="98"/>
      <c r="T33" s="98"/>
      <c r="U33" s="26"/>
      <c r="V33" s="27"/>
      <c r="W33" s="26"/>
      <c r="X33" s="23"/>
      <c r="Y33" s="25"/>
    </row>
    <row r="34" spans="17:25" x14ac:dyDescent="0.25">
      <c r="Q34" s="95" t="s">
        <v>23</v>
      </c>
      <c r="R34" s="95" t="s">
        <v>51</v>
      </c>
      <c r="S34" s="96"/>
      <c r="T34" s="96"/>
      <c r="U34" s="23"/>
      <c r="V34" s="24"/>
      <c r="W34" s="23"/>
      <c r="X34" s="23"/>
      <c r="Y34" s="25"/>
    </row>
    <row r="35" spans="17:25" x14ac:dyDescent="0.25">
      <c r="Q35" s="99" t="s">
        <v>24</v>
      </c>
      <c r="R35" s="99" t="s">
        <v>52</v>
      </c>
      <c r="S35" s="100"/>
      <c r="T35" s="100"/>
      <c r="U35" s="29"/>
      <c r="V35" s="30"/>
      <c r="W35" s="29"/>
      <c r="X35" s="29"/>
      <c r="Y35" s="31"/>
    </row>
    <row r="36" spans="17:25" x14ac:dyDescent="0.25">
      <c r="Q36" s="5" t="s">
        <v>41</v>
      </c>
      <c r="V36" s="11"/>
    </row>
  </sheetData>
  <mergeCells count="15">
    <mergeCell ref="B4:P4"/>
    <mergeCell ref="A1:F1"/>
    <mergeCell ref="B12:P12"/>
    <mergeCell ref="Q2:Z2"/>
    <mergeCell ref="B2:F2"/>
    <mergeCell ref="G2:G3"/>
    <mergeCell ref="H2:M2"/>
    <mergeCell ref="N2:N3"/>
    <mergeCell ref="O2:P2"/>
    <mergeCell ref="B8:P8"/>
    <mergeCell ref="A2:A3"/>
    <mergeCell ref="Q4:AA4"/>
    <mergeCell ref="Q8:AA8"/>
    <mergeCell ref="Q12:AA12"/>
    <mergeCell ref="AA2:AA3"/>
  </mergeCells>
  <pageMargins left="0.11811023622047245" right="0.11811023622047245" top="0.35433070866141736" bottom="0.15748031496062992" header="0" footer="0"/>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13"/>
  <sheetViews>
    <sheetView showGridLines="0" zoomScaleNormal="100" workbookViewId="0">
      <selection activeCell="I18" sqref="I18"/>
    </sheetView>
  </sheetViews>
  <sheetFormatPr baseColWidth="10" defaultColWidth="26.140625" defaultRowHeight="15" x14ac:dyDescent="0.25"/>
  <cols>
    <col min="1" max="1" width="10.140625" style="1" customWidth="1"/>
    <col min="2" max="4" width="8.42578125" style="1" bestFit="1" customWidth="1"/>
    <col min="5" max="7" width="8.42578125" style="1" customWidth="1"/>
    <col min="8" max="8" width="4.42578125" style="1" bestFit="1" customWidth="1"/>
    <col min="9" max="9" width="27.28515625" style="1" customWidth="1"/>
    <col min="10" max="10" width="8.7109375" style="1" bestFit="1" customWidth="1"/>
    <col min="11" max="11" width="8.42578125" style="1" bestFit="1" customWidth="1"/>
    <col min="12" max="12" width="21" style="1" customWidth="1"/>
    <col min="13" max="13" width="6" style="1" bestFit="1" customWidth="1"/>
    <col min="14" max="14" width="26.140625" style="1"/>
    <col min="15" max="17" width="8.42578125" style="1" bestFit="1" customWidth="1"/>
    <col min="18" max="18" width="4.42578125" style="1" bestFit="1" customWidth="1"/>
    <col min="19" max="19" width="8.42578125" style="1" bestFit="1" customWidth="1"/>
    <col min="20" max="20" width="7.5703125" style="1" bestFit="1" customWidth="1"/>
    <col min="21" max="16384" width="26.140625" style="1"/>
  </cols>
  <sheetData>
    <row r="1" spans="1:22" ht="15.75" thickBot="1" x14ac:dyDescent="0.3">
      <c r="A1" s="251" t="s">
        <v>174</v>
      </c>
      <c r="B1" s="253"/>
      <c r="C1" s="253"/>
      <c r="D1" s="253"/>
      <c r="E1" s="253"/>
      <c r="F1" s="253"/>
    </row>
    <row r="2" spans="1:22" x14ac:dyDescent="0.25">
      <c r="A2" s="246"/>
      <c r="B2" s="246" t="s">
        <v>166</v>
      </c>
      <c r="C2" s="246" t="s">
        <v>165</v>
      </c>
      <c r="D2" s="246" t="s">
        <v>164</v>
      </c>
      <c r="E2" s="244"/>
      <c r="F2" s="244"/>
      <c r="G2" s="244"/>
      <c r="H2" s="244"/>
      <c r="I2" s="244"/>
      <c r="J2" s="244"/>
      <c r="K2" s="244"/>
      <c r="L2" s="244"/>
      <c r="M2" s="245"/>
      <c r="N2" s="244"/>
      <c r="O2" s="244"/>
      <c r="P2" s="244"/>
      <c r="Q2" s="244"/>
      <c r="R2" s="244"/>
      <c r="S2" s="244"/>
      <c r="T2" s="244"/>
    </row>
    <row r="3" spans="1:22" x14ac:dyDescent="0.25">
      <c r="A3" s="248">
        <v>16803</v>
      </c>
      <c r="B3" s="247">
        <v>60</v>
      </c>
      <c r="C3" s="247">
        <v>65</v>
      </c>
      <c r="D3" s="247">
        <v>61</v>
      </c>
      <c r="E3" s="240"/>
      <c r="F3" s="240"/>
      <c r="G3" s="240"/>
      <c r="H3" s="240"/>
      <c r="I3" s="240"/>
      <c r="J3" s="242"/>
      <c r="K3" s="241"/>
      <c r="L3" s="240"/>
      <c r="N3" s="243"/>
      <c r="O3" s="240"/>
      <c r="P3" s="240"/>
      <c r="Q3" s="240"/>
      <c r="R3" s="240"/>
      <c r="S3" s="240"/>
      <c r="T3" s="240"/>
      <c r="V3" s="240"/>
    </row>
    <row r="4" spans="1:22" x14ac:dyDescent="0.25">
      <c r="A4" s="248">
        <v>16804</v>
      </c>
      <c r="B4" s="247">
        <v>60</v>
      </c>
      <c r="C4" s="247">
        <v>65</v>
      </c>
      <c r="D4" s="247">
        <v>61</v>
      </c>
      <c r="E4" s="240"/>
      <c r="F4" s="240"/>
      <c r="G4" s="240"/>
      <c r="H4" s="240"/>
      <c r="I4" s="240"/>
      <c r="J4" s="242"/>
      <c r="K4" s="241"/>
      <c r="L4" s="240"/>
      <c r="N4" s="243"/>
      <c r="O4" s="240"/>
      <c r="P4" s="240"/>
      <c r="Q4" s="240"/>
      <c r="R4" s="240"/>
      <c r="S4" s="240"/>
      <c r="T4" s="240"/>
      <c r="V4" s="240"/>
    </row>
    <row r="5" spans="1:22" x14ac:dyDescent="0.25">
      <c r="A5" s="248">
        <v>16806</v>
      </c>
      <c r="B5" s="247">
        <v>60</v>
      </c>
      <c r="C5" s="247">
        <v>65</v>
      </c>
      <c r="D5" s="247">
        <v>61</v>
      </c>
      <c r="E5" s="240"/>
      <c r="F5" s="240"/>
      <c r="G5" s="240"/>
      <c r="H5" s="240"/>
      <c r="I5" s="240"/>
      <c r="J5" s="242"/>
      <c r="K5" s="241"/>
      <c r="L5" s="240"/>
      <c r="N5" s="243"/>
      <c r="O5" s="240"/>
      <c r="P5" s="240"/>
      <c r="Q5" s="240"/>
      <c r="R5" s="240"/>
      <c r="S5" s="240"/>
      <c r="T5" s="240"/>
      <c r="V5" s="240"/>
    </row>
    <row r="6" spans="1:22" x14ac:dyDescent="0.25">
      <c r="A6" s="248">
        <v>16807</v>
      </c>
      <c r="B6" s="247">
        <v>60</v>
      </c>
      <c r="C6" s="247">
        <v>65</v>
      </c>
      <c r="D6" s="247">
        <v>61</v>
      </c>
      <c r="E6" s="240"/>
      <c r="F6" s="240"/>
      <c r="G6" s="240"/>
      <c r="H6" s="240"/>
      <c r="I6" s="240"/>
      <c r="J6" s="242"/>
      <c r="K6" s="241"/>
      <c r="L6" s="240"/>
      <c r="N6" s="243"/>
      <c r="O6" s="240"/>
      <c r="P6" s="240"/>
      <c r="Q6" s="240"/>
      <c r="R6" s="240"/>
      <c r="S6" s="240"/>
      <c r="T6" s="240"/>
      <c r="V6" s="240"/>
    </row>
    <row r="7" spans="1:22" x14ac:dyDescent="0.25">
      <c r="A7" s="248">
        <v>16808</v>
      </c>
      <c r="B7" s="247">
        <v>60</v>
      </c>
      <c r="C7" s="247">
        <v>65</v>
      </c>
      <c r="D7" s="247">
        <v>61</v>
      </c>
      <c r="E7" s="240"/>
      <c r="F7" s="240"/>
      <c r="G7" s="240"/>
      <c r="H7" s="240"/>
      <c r="I7" s="240"/>
      <c r="J7" s="242"/>
      <c r="K7" s="241"/>
      <c r="L7" s="240"/>
      <c r="N7" s="243"/>
      <c r="O7" s="240"/>
      <c r="P7" s="240"/>
      <c r="Q7" s="240"/>
      <c r="R7" s="240"/>
      <c r="S7" s="240"/>
      <c r="T7" s="240"/>
      <c r="V7" s="240"/>
    </row>
    <row r="8" spans="1:22" x14ac:dyDescent="0.25">
      <c r="A8" s="248">
        <v>16810</v>
      </c>
      <c r="B8" s="247">
        <v>60</v>
      </c>
      <c r="C8" s="247">
        <v>65</v>
      </c>
      <c r="D8" s="247">
        <v>61</v>
      </c>
      <c r="E8" s="240"/>
      <c r="F8" s="240"/>
      <c r="G8" s="240"/>
      <c r="H8" s="240"/>
      <c r="I8" s="240"/>
      <c r="J8" s="242"/>
      <c r="K8" s="241"/>
      <c r="L8" s="240"/>
      <c r="N8" s="243"/>
      <c r="O8" s="240"/>
      <c r="P8" s="240"/>
      <c r="Q8" s="240"/>
      <c r="R8" s="240"/>
      <c r="S8" s="240"/>
      <c r="T8" s="240"/>
      <c r="V8" s="240"/>
    </row>
    <row r="9" spans="1:22" x14ac:dyDescent="0.25">
      <c r="A9" s="248">
        <v>16812</v>
      </c>
      <c r="B9" s="247">
        <v>60</v>
      </c>
      <c r="C9" s="247">
        <v>65</v>
      </c>
      <c r="D9" s="247">
        <v>61</v>
      </c>
      <c r="E9" s="240"/>
      <c r="F9" s="240"/>
      <c r="G9" s="240"/>
      <c r="H9" s="240"/>
      <c r="I9" s="240"/>
      <c r="J9" s="242"/>
      <c r="K9" s="241"/>
      <c r="L9" s="240"/>
      <c r="N9" s="243"/>
      <c r="O9" s="240"/>
      <c r="P9" s="240"/>
      <c r="Q9" s="240"/>
      <c r="R9" s="240"/>
      <c r="S9" s="240"/>
      <c r="T9" s="240"/>
      <c r="V9" s="240"/>
    </row>
    <row r="10" spans="1:22" x14ac:dyDescent="0.25">
      <c r="A10" s="248">
        <v>16814</v>
      </c>
      <c r="B10" s="247">
        <v>60</v>
      </c>
      <c r="C10" s="247">
        <v>65</v>
      </c>
      <c r="D10" s="247">
        <v>61</v>
      </c>
      <c r="E10" s="240"/>
      <c r="F10" s="240"/>
      <c r="G10" s="240"/>
      <c r="H10" s="240"/>
      <c r="I10" s="240"/>
      <c r="J10" s="242"/>
      <c r="K10" s="241"/>
      <c r="L10" s="240"/>
      <c r="N10" s="243"/>
      <c r="O10" s="240"/>
      <c r="P10" s="240"/>
      <c r="Q10" s="240"/>
      <c r="R10" s="240"/>
      <c r="S10" s="240"/>
      <c r="T10" s="240"/>
      <c r="V10" s="240"/>
    </row>
    <row r="11" spans="1:22" x14ac:dyDescent="0.25">
      <c r="A11" s="248">
        <v>16815</v>
      </c>
      <c r="B11" s="247">
        <v>60</v>
      </c>
      <c r="C11" s="247">
        <v>65</v>
      </c>
      <c r="D11" s="247">
        <v>61</v>
      </c>
      <c r="E11" s="240"/>
      <c r="F11" s="240"/>
      <c r="G11" s="240"/>
      <c r="H11" s="240"/>
      <c r="I11" s="240"/>
      <c r="J11" s="242"/>
      <c r="K11" s="241"/>
      <c r="L11" s="240"/>
      <c r="N11" s="243"/>
      <c r="O11" s="240"/>
      <c r="P11" s="240"/>
      <c r="Q11" s="240"/>
      <c r="R11" s="240"/>
      <c r="S11" s="240"/>
      <c r="T11" s="240"/>
      <c r="V11" s="240"/>
    </row>
    <row r="12" spans="1:22" x14ac:dyDescent="0.25">
      <c r="A12" s="248">
        <v>16817</v>
      </c>
      <c r="B12" s="247">
        <v>60</v>
      </c>
      <c r="C12" s="247">
        <v>65</v>
      </c>
      <c r="D12" s="247">
        <v>61</v>
      </c>
      <c r="E12" s="240"/>
      <c r="F12" s="240"/>
      <c r="G12" s="240"/>
      <c r="H12" s="240"/>
      <c r="I12" s="240"/>
      <c r="J12" s="242"/>
      <c r="K12" s="241"/>
      <c r="L12" s="240"/>
      <c r="N12" s="243"/>
      <c r="O12" s="240"/>
      <c r="P12" s="240"/>
      <c r="Q12" s="240"/>
      <c r="R12" s="240"/>
      <c r="S12" s="240"/>
      <c r="T12" s="240"/>
      <c r="V12" s="240"/>
    </row>
    <row r="13" spans="1:22" x14ac:dyDescent="0.25">
      <c r="A13" s="248">
        <v>16818</v>
      </c>
      <c r="B13" s="247">
        <v>60</v>
      </c>
      <c r="C13" s="247">
        <v>65</v>
      </c>
      <c r="D13" s="247">
        <v>61</v>
      </c>
      <c r="E13" s="240"/>
      <c r="F13" s="240"/>
      <c r="G13" s="240"/>
      <c r="H13" s="240"/>
      <c r="I13" s="240"/>
      <c r="J13" s="242"/>
      <c r="K13" s="241"/>
      <c r="L13" s="240"/>
      <c r="N13" s="243"/>
      <c r="O13" s="240"/>
      <c r="P13" s="240"/>
      <c r="Q13" s="240"/>
      <c r="R13" s="240"/>
      <c r="S13" s="240"/>
      <c r="T13" s="240"/>
      <c r="V13" s="240"/>
    </row>
    <row r="14" spans="1:22" x14ac:dyDescent="0.25">
      <c r="A14" s="248">
        <v>16820</v>
      </c>
      <c r="B14" s="247">
        <v>60</v>
      </c>
      <c r="C14" s="247">
        <v>65</v>
      </c>
      <c r="D14" s="247">
        <v>61</v>
      </c>
      <c r="E14" s="240"/>
      <c r="F14" s="240"/>
      <c r="G14" s="240"/>
      <c r="H14" s="240"/>
      <c r="I14" s="240"/>
      <c r="J14" s="242"/>
      <c r="K14" s="241"/>
      <c r="L14" s="240"/>
      <c r="N14" s="243"/>
      <c r="O14" s="240"/>
      <c r="P14" s="240"/>
      <c r="Q14" s="240"/>
      <c r="R14" s="240"/>
      <c r="S14" s="240"/>
      <c r="T14" s="240"/>
      <c r="V14" s="240"/>
    </row>
    <row r="15" spans="1:22" x14ac:dyDescent="0.25">
      <c r="A15" s="248">
        <v>16821</v>
      </c>
      <c r="B15" s="247">
        <v>60</v>
      </c>
      <c r="C15" s="247">
        <v>65</v>
      </c>
      <c r="D15" s="247">
        <v>61</v>
      </c>
      <c r="E15" s="240"/>
      <c r="F15" s="240"/>
      <c r="G15" s="240"/>
      <c r="H15" s="240"/>
      <c r="I15" s="240"/>
      <c r="J15" s="242"/>
      <c r="K15" s="241"/>
      <c r="L15" s="240"/>
      <c r="N15" s="243"/>
      <c r="O15" s="240"/>
      <c r="P15" s="240"/>
      <c r="Q15" s="240"/>
      <c r="R15" s="240"/>
      <c r="S15" s="240"/>
      <c r="T15" s="240"/>
      <c r="V15" s="240"/>
    </row>
    <row r="16" spans="1:22" x14ac:dyDescent="0.25">
      <c r="A16" s="248">
        <v>16822</v>
      </c>
      <c r="B16" s="247">
        <v>60</v>
      </c>
      <c r="C16" s="247">
        <v>65</v>
      </c>
      <c r="D16" s="247">
        <v>61</v>
      </c>
      <c r="E16" s="240"/>
      <c r="F16" s="240"/>
      <c r="G16" s="240"/>
      <c r="H16" s="240"/>
      <c r="I16" s="240"/>
      <c r="J16" s="242"/>
      <c r="K16" s="241"/>
      <c r="L16" s="240"/>
      <c r="N16" s="243"/>
      <c r="O16" s="240"/>
      <c r="P16" s="240"/>
      <c r="Q16" s="240"/>
      <c r="R16" s="240"/>
      <c r="S16" s="240"/>
      <c r="T16" s="240"/>
      <c r="V16" s="240"/>
    </row>
    <row r="17" spans="1:22" x14ac:dyDescent="0.25">
      <c r="A17" s="248">
        <v>16823</v>
      </c>
      <c r="B17" s="247">
        <v>60</v>
      </c>
      <c r="C17" s="247">
        <v>65</v>
      </c>
      <c r="D17" s="247">
        <v>61</v>
      </c>
      <c r="E17" s="240"/>
      <c r="F17" s="240"/>
      <c r="G17" s="240"/>
      <c r="H17" s="240"/>
      <c r="I17" s="240"/>
      <c r="J17" s="242"/>
      <c r="K17" s="241"/>
      <c r="L17" s="240"/>
      <c r="N17" s="243"/>
      <c r="O17" s="240"/>
      <c r="P17" s="240"/>
      <c r="Q17" s="240"/>
      <c r="R17" s="240"/>
      <c r="S17" s="240"/>
      <c r="T17" s="240"/>
      <c r="V17" s="240"/>
    </row>
    <row r="18" spans="1:22" x14ac:dyDescent="0.25">
      <c r="A18" s="248">
        <v>16824</v>
      </c>
      <c r="B18" s="247">
        <v>60</v>
      </c>
      <c r="C18" s="247">
        <v>65</v>
      </c>
      <c r="D18" s="247">
        <v>61</v>
      </c>
      <c r="E18" s="240"/>
      <c r="F18" s="240"/>
      <c r="G18" s="240"/>
      <c r="H18" s="240"/>
      <c r="I18" s="240"/>
      <c r="J18" s="242"/>
      <c r="K18" s="241"/>
      <c r="L18" s="240"/>
      <c r="N18" s="243"/>
      <c r="O18" s="240"/>
      <c r="P18" s="240"/>
      <c r="Q18" s="240"/>
      <c r="R18" s="240"/>
      <c r="S18" s="240"/>
      <c r="T18" s="240"/>
      <c r="V18" s="240"/>
    </row>
    <row r="19" spans="1:22" x14ac:dyDescent="0.25">
      <c r="A19" s="248">
        <v>16825</v>
      </c>
      <c r="B19" s="247">
        <v>60</v>
      </c>
      <c r="C19" s="247">
        <v>65</v>
      </c>
      <c r="D19" s="247">
        <v>61</v>
      </c>
      <c r="E19" s="240"/>
      <c r="F19" s="240"/>
      <c r="G19" s="240"/>
      <c r="H19" s="240"/>
      <c r="I19" s="240"/>
      <c r="J19" s="242"/>
      <c r="K19" s="241"/>
      <c r="L19" s="240"/>
      <c r="N19" s="243"/>
      <c r="O19" s="240"/>
      <c r="P19" s="240"/>
      <c r="Q19" s="240"/>
      <c r="R19" s="240"/>
      <c r="S19" s="240"/>
      <c r="T19" s="240"/>
      <c r="V19" s="240"/>
    </row>
    <row r="20" spans="1:22" x14ac:dyDescent="0.25">
      <c r="A20" s="248">
        <v>16826</v>
      </c>
      <c r="B20" s="247">
        <v>60</v>
      </c>
      <c r="C20" s="247">
        <v>65</v>
      </c>
      <c r="D20" s="247">
        <v>61</v>
      </c>
      <c r="E20" s="240"/>
      <c r="F20" s="240"/>
      <c r="G20" s="240"/>
      <c r="H20" s="240"/>
      <c r="I20" s="240"/>
      <c r="J20" s="242"/>
      <c r="K20" s="241"/>
      <c r="L20" s="240"/>
      <c r="N20" s="243"/>
      <c r="O20" s="240"/>
      <c r="P20" s="240"/>
      <c r="Q20" s="240"/>
      <c r="R20" s="240"/>
      <c r="S20" s="240"/>
      <c r="T20" s="240"/>
      <c r="V20" s="240"/>
    </row>
    <row r="21" spans="1:22" x14ac:dyDescent="0.25">
      <c r="A21" s="248">
        <v>16827</v>
      </c>
      <c r="B21" s="247">
        <v>60</v>
      </c>
      <c r="C21" s="247">
        <v>65</v>
      </c>
      <c r="D21" s="247">
        <v>61</v>
      </c>
      <c r="E21" s="240"/>
      <c r="F21" s="240"/>
      <c r="G21" s="240"/>
      <c r="H21" s="240"/>
      <c r="I21" s="240"/>
      <c r="J21" s="242"/>
      <c r="K21" s="241"/>
      <c r="L21" s="240"/>
      <c r="N21" s="243"/>
      <c r="O21" s="240"/>
      <c r="P21" s="240"/>
      <c r="Q21" s="240"/>
      <c r="R21" s="240"/>
      <c r="S21" s="240"/>
      <c r="T21" s="240"/>
    </row>
    <row r="22" spans="1:22" x14ac:dyDescent="0.25">
      <c r="A22" s="248">
        <v>16828</v>
      </c>
      <c r="B22" s="247">
        <v>60</v>
      </c>
      <c r="C22" s="247">
        <v>65</v>
      </c>
      <c r="D22" s="247">
        <v>61</v>
      </c>
      <c r="E22" s="240"/>
      <c r="F22" s="240"/>
      <c r="G22" s="240"/>
      <c r="H22" s="240"/>
      <c r="I22" s="240"/>
      <c r="J22" s="242"/>
      <c r="K22" s="241"/>
      <c r="L22" s="240"/>
      <c r="N22" s="243"/>
      <c r="O22" s="240"/>
      <c r="P22" s="240"/>
      <c r="Q22" s="240"/>
      <c r="R22" s="240"/>
      <c r="S22" s="240"/>
      <c r="T22" s="240"/>
      <c r="U22" s="240"/>
      <c r="V22" s="240"/>
    </row>
    <row r="23" spans="1:22" x14ac:dyDescent="0.25">
      <c r="A23" s="248">
        <v>16829</v>
      </c>
      <c r="B23" s="247">
        <v>60</v>
      </c>
      <c r="C23" s="247">
        <v>65</v>
      </c>
      <c r="D23" s="247">
        <v>61</v>
      </c>
      <c r="E23" s="240"/>
      <c r="F23" s="240"/>
      <c r="G23" s="240"/>
      <c r="H23" s="240"/>
      <c r="I23" s="240"/>
      <c r="J23" s="242"/>
      <c r="K23" s="241"/>
      <c r="L23" s="240"/>
      <c r="N23" s="243"/>
      <c r="O23" s="240"/>
      <c r="P23" s="240"/>
      <c r="Q23" s="240"/>
      <c r="R23" s="240"/>
      <c r="S23" s="240"/>
      <c r="T23" s="240"/>
      <c r="U23" s="240"/>
      <c r="V23" s="240"/>
    </row>
    <row r="24" spans="1:22" x14ac:dyDescent="0.25">
      <c r="A24" s="248">
        <v>16830</v>
      </c>
      <c r="B24" s="247">
        <v>60</v>
      </c>
      <c r="C24" s="247">
        <v>65</v>
      </c>
      <c r="D24" s="247">
        <v>61</v>
      </c>
      <c r="E24" s="240"/>
      <c r="F24" s="240"/>
      <c r="G24" s="240"/>
      <c r="H24" s="240"/>
      <c r="I24" s="240"/>
      <c r="J24" s="242"/>
      <c r="K24" s="241"/>
      <c r="L24" s="240"/>
      <c r="N24" s="243"/>
      <c r="O24" s="240"/>
      <c r="P24" s="240"/>
      <c r="Q24" s="240"/>
      <c r="R24" s="240"/>
      <c r="S24" s="240"/>
      <c r="T24" s="240"/>
      <c r="U24" s="240"/>
      <c r="V24" s="240"/>
    </row>
    <row r="25" spans="1:22" x14ac:dyDescent="0.25">
      <c r="A25" s="248">
        <v>16831</v>
      </c>
      <c r="B25" s="247">
        <v>60</v>
      </c>
      <c r="C25" s="247">
        <v>65</v>
      </c>
      <c r="D25" s="247">
        <v>61</v>
      </c>
      <c r="E25" s="240"/>
      <c r="F25" s="240"/>
      <c r="G25" s="240"/>
      <c r="H25" s="240"/>
      <c r="I25" s="240"/>
      <c r="J25" s="242"/>
      <c r="K25" s="241"/>
      <c r="L25" s="240"/>
      <c r="N25" s="243"/>
      <c r="O25" s="240"/>
      <c r="P25" s="240"/>
      <c r="Q25" s="240"/>
      <c r="R25" s="240"/>
      <c r="S25" s="240"/>
      <c r="T25" s="240"/>
      <c r="U25" s="240"/>
      <c r="V25" s="240"/>
    </row>
    <row r="26" spans="1:22" x14ac:dyDescent="0.25">
      <c r="A26" s="248">
        <v>16833</v>
      </c>
      <c r="B26" s="247">
        <v>60</v>
      </c>
      <c r="C26" s="247">
        <v>65</v>
      </c>
      <c r="D26" s="247">
        <v>61</v>
      </c>
      <c r="E26" s="240"/>
      <c r="F26" s="240"/>
      <c r="G26" s="240"/>
      <c r="H26" s="240"/>
      <c r="I26" s="240"/>
      <c r="J26" s="242"/>
      <c r="K26" s="241"/>
      <c r="L26" s="240"/>
      <c r="N26" s="243"/>
      <c r="O26" s="240"/>
      <c r="P26" s="240"/>
      <c r="Q26" s="240"/>
      <c r="R26" s="240"/>
      <c r="S26" s="240"/>
      <c r="T26" s="240"/>
      <c r="U26" s="240"/>
      <c r="V26" s="240"/>
    </row>
    <row r="27" spans="1:22" x14ac:dyDescent="0.25">
      <c r="A27" s="248">
        <v>16835</v>
      </c>
      <c r="B27" s="247">
        <v>60</v>
      </c>
      <c r="C27" s="247">
        <v>65</v>
      </c>
      <c r="D27" s="247">
        <v>61</v>
      </c>
      <c r="E27" s="240"/>
      <c r="F27" s="240"/>
      <c r="G27" s="240"/>
      <c r="H27" s="240"/>
      <c r="I27" s="240"/>
      <c r="J27" s="242"/>
      <c r="K27" s="241"/>
      <c r="L27" s="240"/>
      <c r="N27" s="243"/>
      <c r="O27" s="240"/>
      <c r="P27" s="240"/>
      <c r="Q27" s="240"/>
      <c r="R27" s="240"/>
      <c r="S27" s="240"/>
      <c r="T27" s="240"/>
      <c r="U27" s="240"/>
      <c r="V27" s="240"/>
    </row>
    <row r="28" spans="1:22" x14ac:dyDescent="0.25">
      <c r="A28" s="248">
        <v>16836</v>
      </c>
      <c r="B28" s="247">
        <v>60</v>
      </c>
      <c r="C28" s="247">
        <v>65</v>
      </c>
      <c r="D28" s="247">
        <v>61</v>
      </c>
      <c r="E28" s="240"/>
      <c r="F28" s="240"/>
      <c r="G28" s="240"/>
      <c r="H28" s="240"/>
      <c r="I28" s="240"/>
      <c r="J28" s="242"/>
      <c r="K28" s="241"/>
      <c r="L28" s="240"/>
      <c r="N28" s="243"/>
      <c r="O28" s="240"/>
      <c r="P28" s="240"/>
      <c r="Q28" s="240"/>
      <c r="R28" s="240"/>
      <c r="S28" s="240"/>
      <c r="T28" s="240"/>
      <c r="U28" s="240"/>
      <c r="V28" s="240"/>
    </row>
    <row r="29" spans="1:22" x14ac:dyDescent="0.25">
      <c r="A29" s="248">
        <v>16840</v>
      </c>
      <c r="B29" s="247">
        <v>60</v>
      </c>
      <c r="C29" s="247">
        <v>65</v>
      </c>
      <c r="D29" s="247">
        <v>61</v>
      </c>
      <c r="E29" s="240"/>
      <c r="F29" s="240"/>
      <c r="G29" s="240"/>
      <c r="H29" s="240"/>
      <c r="I29" s="240"/>
      <c r="J29" s="242"/>
      <c r="K29" s="241"/>
      <c r="L29" s="240"/>
      <c r="N29" s="243"/>
      <c r="O29" s="240"/>
      <c r="P29" s="240"/>
      <c r="Q29" s="240"/>
      <c r="R29" s="240"/>
      <c r="S29" s="240"/>
      <c r="T29" s="240"/>
      <c r="U29" s="240"/>
      <c r="V29" s="240"/>
    </row>
    <row r="30" spans="1:22" x14ac:dyDescent="0.25">
      <c r="A30" s="248">
        <v>16843</v>
      </c>
      <c r="B30" s="247">
        <v>60</v>
      </c>
      <c r="C30" s="247">
        <v>65</v>
      </c>
      <c r="D30" s="247">
        <v>61</v>
      </c>
      <c r="E30" s="240"/>
      <c r="F30" s="240"/>
      <c r="G30" s="240"/>
      <c r="H30" s="240"/>
      <c r="I30" s="240"/>
      <c r="J30" s="242"/>
      <c r="K30" s="241"/>
      <c r="L30" s="240"/>
      <c r="N30" s="243"/>
      <c r="O30" s="240"/>
      <c r="P30" s="240"/>
      <c r="Q30" s="240"/>
      <c r="R30" s="240"/>
      <c r="S30" s="240"/>
      <c r="T30" s="240"/>
      <c r="U30" s="240"/>
      <c r="V30" s="240"/>
    </row>
    <row r="31" spans="1:22" x14ac:dyDescent="0.25">
      <c r="A31" s="248">
        <v>16844</v>
      </c>
      <c r="B31" s="247">
        <v>60</v>
      </c>
      <c r="C31" s="247">
        <v>65</v>
      </c>
      <c r="D31" s="247">
        <v>61</v>
      </c>
      <c r="E31" s="240"/>
      <c r="F31" s="240"/>
      <c r="G31" s="240"/>
      <c r="H31" s="240"/>
      <c r="I31" s="240"/>
      <c r="J31" s="242"/>
      <c r="K31" s="241"/>
      <c r="L31" s="240"/>
      <c r="N31" s="243"/>
      <c r="O31" s="240"/>
      <c r="P31" s="240"/>
      <c r="Q31" s="240"/>
      <c r="R31" s="240"/>
      <c r="S31" s="240"/>
      <c r="T31" s="240"/>
      <c r="U31" s="240"/>
      <c r="V31" s="240"/>
    </row>
    <row r="32" spans="1:22" x14ac:dyDescent="0.25">
      <c r="A32" s="248">
        <v>16845</v>
      </c>
      <c r="B32" s="247">
        <v>60</v>
      </c>
      <c r="C32" s="247">
        <v>65</v>
      </c>
      <c r="D32" s="247">
        <v>61</v>
      </c>
      <c r="E32" s="240"/>
      <c r="F32" s="240"/>
      <c r="G32" s="240"/>
      <c r="H32" s="240"/>
      <c r="I32" s="240"/>
      <c r="J32" s="242"/>
      <c r="K32" s="241"/>
      <c r="L32" s="240"/>
      <c r="N32" s="243"/>
      <c r="O32" s="240"/>
      <c r="P32" s="240"/>
      <c r="Q32" s="240"/>
      <c r="R32" s="240"/>
      <c r="S32" s="240"/>
      <c r="T32" s="240"/>
      <c r="U32" s="240"/>
      <c r="V32" s="240"/>
    </row>
    <row r="33" spans="1:22" x14ac:dyDescent="0.25">
      <c r="A33" s="248">
        <v>16846</v>
      </c>
      <c r="B33" s="247">
        <v>60</v>
      </c>
      <c r="C33" s="247">
        <v>65</v>
      </c>
      <c r="D33" s="247">
        <v>61</v>
      </c>
      <c r="E33" s="240"/>
      <c r="F33" s="240"/>
      <c r="G33" s="240"/>
      <c r="H33" s="240"/>
      <c r="I33" s="240"/>
      <c r="J33" s="242"/>
      <c r="K33" s="241"/>
      <c r="L33" s="240"/>
      <c r="N33" s="243"/>
      <c r="O33" s="240"/>
      <c r="P33" s="240"/>
      <c r="Q33" s="240"/>
      <c r="R33" s="240"/>
      <c r="S33" s="240"/>
      <c r="T33" s="240"/>
      <c r="U33" s="240"/>
      <c r="V33" s="240"/>
    </row>
    <row r="34" spans="1:22" x14ac:dyDescent="0.25">
      <c r="A34" s="248">
        <v>16847</v>
      </c>
      <c r="B34" s="247">
        <v>60</v>
      </c>
      <c r="C34" s="247">
        <v>65</v>
      </c>
      <c r="D34" s="247">
        <v>61</v>
      </c>
      <c r="E34" s="240"/>
      <c r="F34" s="240"/>
      <c r="G34" s="240"/>
      <c r="H34" s="240"/>
      <c r="I34" s="240"/>
      <c r="J34" s="242"/>
      <c r="K34" s="241"/>
      <c r="L34" s="240"/>
      <c r="N34" s="243"/>
      <c r="O34" s="240"/>
      <c r="P34" s="240"/>
      <c r="Q34" s="240"/>
      <c r="R34" s="240"/>
      <c r="S34" s="240"/>
      <c r="T34" s="240"/>
      <c r="U34" s="240"/>
      <c r="V34" s="240"/>
    </row>
    <row r="35" spans="1:22" x14ac:dyDescent="0.25">
      <c r="A35" s="248">
        <v>16848</v>
      </c>
      <c r="B35" s="247">
        <v>60</v>
      </c>
      <c r="C35" s="247">
        <v>65</v>
      </c>
      <c r="D35" s="247">
        <v>61</v>
      </c>
      <c r="E35" s="240"/>
      <c r="F35" s="240"/>
      <c r="G35" s="240"/>
      <c r="H35" s="240"/>
      <c r="I35" s="240"/>
      <c r="J35" s="242"/>
      <c r="K35" s="241"/>
      <c r="L35" s="240"/>
      <c r="N35" s="243"/>
      <c r="O35" s="240"/>
      <c r="P35" s="240"/>
      <c r="Q35" s="240"/>
      <c r="R35" s="240"/>
      <c r="S35" s="240"/>
      <c r="T35" s="240"/>
      <c r="U35" s="240"/>
      <c r="V35" s="240"/>
    </row>
    <row r="36" spans="1:22" x14ac:dyDescent="0.25">
      <c r="A36" s="248">
        <v>16849</v>
      </c>
      <c r="B36" s="247">
        <v>60</v>
      </c>
      <c r="C36" s="247">
        <v>65</v>
      </c>
      <c r="D36" s="247">
        <v>61</v>
      </c>
      <c r="E36" s="240"/>
      <c r="F36" s="240"/>
      <c r="G36" s="240"/>
      <c r="H36" s="240"/>
      <c r="I36" s="240"/>
      <c r="J36" s="242"/>
      <c r="K36" s="241"/>
      <c r="L36" s="240"/>
      <c r="N36" s="243"/>
      <c r="O36" s="240"/>
      <c r="P36" s="240"/>
      <c r="Q36" s="240"/>
      <c r="R36" s="240"/>
      <c r="S36" s="240"/>
      <c r="T36" s="240"/>
      <c r="U36" s="240"/>
      <c r="V36" s="240"/>
    </row>
    <row r="37" spans="1:22" x14ac:dyDescent="0.25">
      <c r="A37" s="248">
        <v>16850</v>
      </c>
      <c r="B37" s="247">
        <v>60</v>
      </c>
      <c r="C37" s="247">
        <v>65</v>
      </c>
      <c r="D37" s="247">
        <v>61</v>
      </c>
      <c r="E37" s="240"/>
      <c r="F37" s="240"/>
      <c r="G37" s="240"/>
      <c r="H37" s="240"/>
      <c r="I37" s="240"/>
      <c r="J37" s="242"/>
      <c r="K37" s="241"/>
      <c r="L37" s="240"/>
      <c r="N37" s="243"/>
      <c r="O37" s="240"/>
      <c r="P37" s="240"/>
      <c r="Q37" s="240"/>
      <c r="R37" s="240"/>
      <c r="S37" s="240"/>
      <c r="T37" s="240"/>
      <c r="U37" s="240"/>
      <c r="V37" s="240"/>
    </row>
    <row r="38" spans="1:22" x14ac:dyDescent="0.25">
      <c r="A38" s="248">
        <v>16851</v>
      </c>
      <c r="B38" s="247">
        <v>60</v>
      </c>
      <c r="C38" s="247">
        <v>65</v>
      </c>
      <c r="D38" s="247">
        <v>61</v>
      </c>
      <c r="E38" s="240"/>
      <c r="F38" s="240"/>
      <c r="G38" s="240"/>
      <c r="H38" s="240"/>
      <c r="I38" s="240"/>
      <c r="J38" s="242"/>
      <c r="K38" s="241"/>
      <c r="L38" s="240"/>
      <c r="N38" s="243"/>
      <c r="O38" s="240"/>
      <c r="P38" s="240"/>
      <c r="Q38" s="240"/>
      <c r="R38" s="240"/>
      <c r="S38" s="240"/>
      <c r="T38" s="240"/>
      <c r="U38" s="240"/>
      <c r="V38" s="240"/>
    </row>
    <row r="39" spans="1:22" x14ac:dyDescent="0.25">
      <c r="A39" s="248">
        <v>16853</v>
      </c>
      <c r="B39" s="247">
        <v>60</v>
      </c>
      <c r="C39" s="247">
        <v>65</v>
      </c>
      <c r="D39" s="247">
        <v>61</v>
      </c>
      <c r="E39" s="240"/>
      <c r="F39" s="240"/>
      <c r="G39" s="240"/>
      <c r="H39" s="240"/>
      <c r="I39" s="240"/>
      <c r="J39" s="242"/>
      <c r="K39" s="241"/>
      <c r="L39" s="240"/>
      <c r="N39" s="243"/>
      <c r="O39" s="240"/>
      <c r="P39" s="240"/>
      <c r="Q39" s="240"/>
      <c r="R39" s="240"/>
      <c r="S39" s="240"/>
      <c r="T39" s="240"/>
      <c r="U39" s="240"/>
      <c r="V39" s="240"/>
    </row>
    <row r="40" spans="1:22" x14ac:dyDescent="0.25">
      <c r="A40" s="248">
        <v>16854</v>
      </c>
      <c r="B40" s="247">
        <v>60</v>
      </c>
      <c r="C40" s="247">
        <v>65</v>
      </c>
      <c r="D40" s="247">
        <v>61</v>
      </c>
      <c r="E40" s="240"/>
      <c r="F40" s="240"/>
      <c r="G40" s="240"/>
      <c r="H40" s="240"/>
      <c r="I40" s="240"/>
      <c r="J40" s="242"/>
      <c r="K40" s="241"/>
      <c r="L40" s="240"/>
      <c r="N40" s="243"/>
      <c r="O40" s="240"/>
      <c r="P40" s="240"/>
      <c r="Q40" s="240"/>
      <c r="R40" s="240"/>
      <c r="S40" s="240"/>
      <c r="T40" s="240"/>
    </row>
    <row r="41" spans="1:22" x14ac:dyDescent="0.25">
      <c r="A41" s="248">
        <v>16855</v>
      </c>
      <c r="B41" s="247">
        <v>60</v>
      </c>
      <c r="C41" s="247">
        <v>65</v>
      </c>
      <c r="D41" s="247">
        <v>61</v>
      </c>
      <c r="E41" s="240"/>
      <c r="F41" s="240"/>
      <c r="G41" s="240"/>
      <c r="H41" s="240"/>
      <c r="I41" s="240"/>
      <c r="J41" s="242"/>
      <c r="K41" s="241"/>
      <c r="L41" s="240"/>
      <c r="N41" s="243"/>
      <c r="O41" s="240"/>
      <c r="P41" s="240"/>
      <c r="Q41" s="240"/>
      <c r="R41" s="240"/>
      <c r="S41" s="240"/>
      <c r="T41" s="240"/>
    </row>
    <row r="42" spans="1:22" x14ac:dyDescent="0.25">
      <c r="A42" s="248">
        <v>16856</v>
      </c>
      <c r="B42" s="247">
        <v>60</v>
      </c>
      <c r="C42" s="247">
        <v>65</v>
      </c>
      <c r="D42" s="247">
        <v>61</v>
      </c>
      <c r="E42" s="240"/>
      <c r="F42" s="240"/>
      <c r="G42" s="240"/>
      <c r="H42" s="240"/>
      <c r="I42" s="240"/>
      <c r="J42" s="242"/>
      <c r="K42" s="241"/>
      <c r="L42" s="240"/>
      <c r="N42" s="243"/>
      <c r="O42" s="240"/>
      <c r="P42" s="240"/>
      <c r="Q42" s="240"/>
      <c r="R42" s="240"/>
      <c r="S42" s="240"/>
      <c r="T42" s="240"/>
    </row>
    <row r="43" spans="1:22" x14ac:dyDescent="0.25">
      <c r="A43" s="248">
        <v>16858</v>
      </c>
      <c r="B43" s="247">
        <v>60</v>
      </c>
      <c r="C43" s="247">
        <v>65</v>
      </c>
      <c r="D43" s="247">
        <v>61</v>
      </c>
      <c r="E43" s="240"/>
      <c r="F43" s="240"/>
      <c r="G43" s="240"/>
      <c r="H43" s="240"/>
      <c r="I43" s="240"/>
      <c r="J43" s="242"/>
      <c r="K43" s="241"/>
      <c r="L43" s="240"/>
      <c r="N43" s="243"/>
      <c r="O43" s="240"/>
      <c r="P43" s="240"/>
      <c r="Q43" s="240"/>
      <c r="R43" s="240"/>
      <c r="S43" s="240"/>
      <c r="T43" s="240"/>
    </row>
    <row r="44" spans="1:22" x14ac:dyDescent="0.25">
      <c r="A44" s="248">
        <v>16859</v>
      </c>
      <c r="B44" s="247">
        <v>60</v>
      </c>
      <c r="C44" s="247">
        <v>65</v>
      </c>
      <c r="D44" s="247">
        <v>61</v>
      </c>
      <c r="E44" s="240"/>
      <c r="F44" s="240"/>
      <c r="G44" s="240"/>
      <c r="H44" s="240"/>
      <c r="I44" s="240"/>
      <c r="J44" s="242"/>
      <c r="K44" s="241"/>
      <c r="L44" s="240"/>
      <c r="N44" s="243"/>
      <c r="O44" s="240"/>
      <c r="P44" s="240"/>
      <c r="Q44" s="240"/>
      <c r="R44" s="240"/>
      <c r="S44" s="240"/>
      <c r="T44" s="240"/>
    </row>
    <row r="45" spans="1:22" x14ac:dyDescent="0.25">
      <c r="A45" s="248">
        <v>16860</v>
      </c>
      <c r="B45" s="247">
        <v>60</v>
      </c>
      <c r="C45" s="247">
        <v>65</v>
      </c>
      <c r="D45" s="247">
        <v>61</v>
      </c>
      <c r="E45" s="240"/>
      <c r="F45" s="240"/>
      <c r="G45" s="240"/>
      <c r="H45" s="240"/>
      <c r="I45" s="240"/>
      <c r="J45" s="242"/>
      <c r="K45" s="241"/>
      <c r="L45" s="240"/>
      <c r="N45" s="243"/>
      <c r="O45" s="240"/>
      <c r="P45" s="240"/>
      <c r="Q45" s="240"/>
      <c r="R45" s="240"/>
      <c r="S45" s="240"/>
      <c r="T45" s="240"/>
    </row>
    <row r="46" spans="1:22" x14ac:dyDescent="0.25">
      <c r="A46" s="248">
        <v>16861</v>
      </c>
      <c r="B46" s="247">
        <v>60</v>
      </c>
      <c r="C46" s="247">
        <v>65</v>
      </c>
      <c r="D46" s="247">
        <v>61</v>
      </c>
      <c r="E46" s="240"/>
      <c r="F46" s="240"/>
      <c r="G46" s="240"/>
      <c r="H46" s="240"/>
      <c r="I46" s="240"/>
      <c r="J46" s="242"/>
      <c r="K46" s="241"/>
      <c r="L46" s="240"/>
      <c r="N46" s="243"/>
      <c r="O46" s="240"/>
      <c r="P46" s="240"/>
      <c r="Q46" s="240"/>
      <c r="R46" s="240"/>
      <c r="S46" s="240"/>
      <c r="T46" s="240"/>
    </row>
    <row r="47" spans="1:22" x14ac:dyDescent="0.25">
      <c r="A47" s="248">
        <v>16862</v>
      </c>
      <c r="B47" s="247">
        <v>60</v>
      </c>
      <c r="C47" s="247">
        <v>65</v>
      </c>
      <c r="D47" s="247">
        <v>61</v>
      </c>
      <c r="E47" s="240"/>
      <c r="F47" s="240"/>
      <c r="G47" s="240"/>
      <c r="H47" s="240"/>
      <c r="I47" s="240"/>
      <c r="J47" s="242"/>
      <c r="K47" s="241"/>
      <c r="L47" s="240"/>
      <c r="N47" s="243"/>
      <c r="O47" s="240"/>
      <c r="P47" s="240"/>
      <c r="Q47" s="240"/>
      <c r="R47" s="240"/>
      <c r="S47" s="240"/>
      <c r="T47" s="240"/>
    </row>
    <row r="48" spans="1:22" x14ac:dyDescent="0.25">
      <c r="A48" s="248">
        <v>16863</v>
      </c>
      <c r="B48" s="247">
        <v>60</v>
      </c>
      <c r="C48" s="247">
        <v>65</v>
      </c>
      <c r="D48" s="247">
        <v>61</v>
      </c>
      <c r="E48" s="240"/>
      <c r="F48" s="240"/>
      <c r="G48" s="240"/>
      <c r="H48" s="240"/>
      <c r="I48" s="240"/>
      <c r="J48" s="242"/>
      <c r="K48" s="241"/>
      <c r="L48" s="240"/>
      <c r="N48" s="243"/>
      <c r="O48" s="240"/>
      <c r="P48" s="240"/>
      <c r="Q48" s="240"/>
      <c r="R48" s="240"/>
      <c r="S48" s="240"/>
      <c r="T48" s="240"/>
    </row>
    <row r="49" spans="1:20" x14ac:dyDescent="0.25">
      <c r="A49" s="248">
        <v>16864</v>
      </c>
      <c r="B49" s="247">
        <v>60</v>
      </c>
      <c r="C49" s="247">
        <v>65</v>
      </c>
      <c r="D49" s="247">
        <v>61</v>
      </c>
      <c r="E49" s="240"/>
      <c r="F49" s="240"/>
      <c r="G49" s="240"/>
      <c r="H49" s="240"/>
      <c r="I49" s="240"/>
      <c r="J49" s="242"/>
      <c r="K49" s="241"/>
      <c r="L49" s="240"/>
      <c r="N49" s="243"/>
      <c r="O49" s="240"/>
      <c r="P49" s="240"/>
      <c r="Q49" s="240"/>
      <c r="R49" s="240"/>
      <c r="S49" s="240"/>
      <c r="T49" s="240"/>
    </row>
    <row r="50" spans="1:20" x14ac:dyDescent="0.25">
      <c r="A50" s="248">
        <v>16865</v>
      </c>
      <c r="B50" s="247">
        <v>60</v>
      </c>
      <c r="C50" s="247">
        <v>65</v>
      </c>
      <c r="D50" s="247">
        <v>61</v>
      </c>
      <c r="E50" s="240"/>
      <c r="F50" s="240"/>
      <c r="G50" s="240"/>
      <c r="H50" s="240"/>
      <c r="I50" s="240"/>
      <c r="J50" s="242"/>
      <c r="K50" s="241"/>
      <c r="L50" s="240"/>
      <c r="N50" s="243"/>
      <c r="O50" s="240"/>
      <c r="P50" s="240"/>
      <c r="Q50" s="240"/>
      <c r="R50" s="240"/>
      <c r="S50" s="240"/>
      <c r="T50" s="240"/>
    </row>
    <row r="51" spans="1:20" x14ac:dyDescent="0.25">
      <c r="A51" s="248">
        <v>16866</v>
      </c>
      <c r="B51" s="247">
        <v>60</v>
      </c>
      <c r="C51" s="247">
        <v>65</v>
      </c>
      <c r="D51" s="247">
        <v>61</v>
      </c>
      <c r="E51" s="240"/>
      <c r="F51" s="240"/>
      <c r="G51" s="240"/>
      <c r="H51" s="240"/>
      <c r="I51" s="240"/>
      <c r="J51" s="242"/>
      <c r="K51" s="241"/>
      <c r="L51" s="240"/>
      <c r="N51" s="243"/>
      <c r="O51" s="240"/>
      <c r="P51" s="240"/>
      <c r="Q51" s="240"/>
      <c r="R51" s="240"/>
      <c r="S51" s="240"/>
      <c r="T51" s="240"/>
    </row>
    <row r="52" spans="1:20" x14ac:dyDescent="0.25">
      <c r="A52" s="248">
        <v>16867</v>
      </c>
      <c r="B52" s="247">
        <v>60</v>
      </c>
      <c r="C52" s="247">
        <v>65</v>
      </c>
      <c r="D52" s="247">
        <v>61</v>
      </c>
      <c r="E52" s="240"/>
      <c r="F52" s="240"/>
      <c r="G52" s="240"/>
      <c r="H52" s="240"/>
      <c r="I52" s="240"/>
      <c r="J52" s="242"/>
      <c r="K52" s="241"/>
      <c r="L52" s="240"/>
      <c r="N52" s="243"/>
      <c r="O52" s="240"/>
      <c r="P52" s="240"/>
      <c r="Q52" s="240"/>
      <c r="R52" s="240"/>
      <c r="S52" s="240"/>
      <c r="T52" s="240"/>
    </row>
    <row r="53" spans="1:20" x14ac:dyDescent="0.25">
      <c r="A53" s="248">
        <v>16868</v>
      </c>
      <c r="B53" s="247">
        <v>60</v>
      </c>
      <c r="C53" s="247">
        <v>65</v>
      </c>
      <c r="D53" s="247">
        <v>61</v>
      </c>
      <c r="E53" s="240"/>
      <c r="F53" s="240"/>
      <c r="G53" s="240"/>
      <c r="H53" s="240"/>
      <c r="I53" s="240"/>
      <c r="J53" s="242"/>
      <c r="K53" s="241"/>
      <c r="L53" s="240"/>
      <c r="N53" s="243"/>
      <c r="O53" s="240"/>
      <c r="P53" s="240"/>
      <c r="Q53" s="240"/>
      <c r="R53" s="240"/>
      <c r="S53" s="240"/>
      <c r="T53" s="240"/>
    </row>
    <row r="54" spans="1:20" x14ac:dyDescent="0.25">
      <c r="A54" s="248">
        <v>16872</v>
      </c>
      <c r="B54" s="247">
        <v>60</v>
      </c>
      <c r="C54" s="247">
        <v>65</v>
      </c>
      <c r="D54" s="247">
        <v>61</v>
      </c>
      <c r="E54" s="240"/>
      <c r="F54" s="240"/>
      <c r="G54" s="240"/>
      <c r="H54" s="240"/>
      <c r="I54" s="240"/>
      <c r="J54" s="242"/>
      <c r="K54" s="241"/>
      <c r="L54" s="240"/>
      <c r="N54" s="243"/>
      <c r="O54" s="240"/>
      <c r="P54" s="240"/>
      <c r="Q54" s="240"/>
      <c r="R54" s="240"/>
      <c r="S54" s="240"/>
      <c r="T54" s="240"/>
    </row>
    <row r="55" spans="1:20" x14ac:dyDescent="0.25">
      <c r="A55" s="248">
        <v>16873</v>
      </c>
      <c r="B55" s="247">
        <v>60</v>
      </c>
      <c r="C55" s="247">
        <v>65</v>
      </c>
      <c r="D55" s="247">
        <v>61</v>
      </c>
      <c r="E55" s="240"/>
      <c r="F55" s="240"/>
      <c r="G55" s="240"/>
      <c r="H55" s="240"/>
      <c r="I55" s="240"/>
      <c r="J55" s="242"/>
      <c r="K55" s="241"/>
      <c r="L55" s="240"/>
      <c r="N55" s="243"/>
      <c r="O55" s="240"/>
      <c r="P55" s="240"/>
      <c r="Q55" s="240"/>
      <c r="R55" s="240"/>
      <c r="S55" s="240"/>
      <c r="T55" s="240"/>
    </row>
    <row r="56" spans="1:20" x14ac:dyDescent="0.25">
      <c r="A56" s="248">
        <v>16874</v>
      </c>
      <c r="B56" s="247">
        <v>60</v>
      </c>
      <c r="C56" s="247">
        <v>65</v>
      </c>
      <c r="D56" s="247">
        <v>61</v>
      </c>
      <c r="E56" s="240"/>
      <c r="F56" s="240"/>
      <c r="G56" s="240"/>
      <c r="H56" s="240"/>
      <c r="I56" s="240"/>
      <c r="J56" s="242"/>
      <c r="K56" s="241"/>
      <c r="L56" s="240"/>
      <c r="N56" s="243"/>
      <c r="O56" s="240"/>
      <c r="P56" s="240"/>
      <c r="Q56" s="240"/>
      <c r="R56" s="240"/>
      <c r="S56" s="240"/>
      <c r="T56" s="240"/>
    </row>
    <row r="57" spans="1:20" x14ac:dyDescent="0.25">
      <c r="A57" s="248">
        <v>16875</v>
      </c>
      <c r="B57" s="247">
        <v>60</v>
      </c>
      <c r="C57" s="247">
        <v>65</v>
      </c>
      <c r="D57" s="247">
        <v>61</v>
      </c>
      <c r="E57" s="240"/>
      <c r="F57" s="240"/>
      <c r="G57" s="240"/>
      <c r="H57" s="240"/>
      <c r="I57" s="240"/>
      <c r="J57" s="242"/>
      <c r="K57" s="241"/>
      <c r="L57" s="240"/>
      <c r="N57" s="243"/>
      <c r="O57" s="240"/>
      <c r="P57" s="240"/>
      <c r="Q57" s="240"/>
      <c r="R57" s="240"/>
      <c r="S57" s="240"/>
      <c r="T57" s="240"/>
    </row>
    <row r="58" spans="1:20" x14ac:dyDescent="0.25">
      <c r="A58" s="248">
        <v>16876</v>
      </c>
      <c r="B58" s="247">
        <v>60</v>
      </c>
      <c r="C58" s="247">
        <v>65</v>
      </c>
      <c r="D58" s="247">
        <v>61</v>
      </c>
      <c r="E58" s="240"/>
      <c r="F58" s="240"/>
      <c r="G58" s="240"/>
      <c r="H58" s="240"/>
      <c r="I58" s="240"/>
      <c r="J58" s="242"/>
      <c r="K58" s="241"/>
      <c r="L58" s="240"/>
      <c r="N58" s="243"/>
      <c r="O58" s="240"/>
      <c r="P58" s="240"/>
      <c r="Q58" s="240"/>
      <c r="R58" s="240"/>
      <c r="S58" s="240"/>
      <c r="T58" s="240"/>
    </row>
    <row r="59" spans="1:20" x14ac:dyDescent="0.25">
      <c r="A59" s="248">
        <v>16877</v>
      </c>
      <c r="B59" s="247">
        <v>60</v>
      </c>
      <c r="C59" s="247">
        <v>65</v>
      </c>
      <c r="D59" s="247">
        <v>61</v>
      </c>
      <c r="E59" s="240"/>
      <c r="F59" s="240"/>
      <c r="G59" s="240"/>
      <c r="H59" s="240"/>
      <c r="I59" s="240"/>
      <c r="J59" s="242"/>
      <c r="K59" s="241"/>
      <c r="L59" s="240"/>
      <c r="N59" s="243"/>
      <c r="O59" s="240"/>
      <c r="P59" s="240"/>
      <c r="Q59" s="240"/>
      <c r="R59" s="240"/>
      <c r="S59" s="240"/>
      <c r="T59" s="240"/>
    </row>
    <row r="60" spans="1:20" x14ac:dyDescent="0.25">
      <c r="A60" s="248">
        <v>16878</v>
      </c>
      <c r="B60" s="247">
        <v>60</v>
      </c>
      <c r="C60" s="247">
        <v>65</v>
      </c>
      <c r="D60" s="247">
        <v>61</v>
      </c>
      <c r="E60" s="240"/>
      <c r="F60" s="240"/>
      <c r="G60" s="240"/>
      <c r="H60" s="240"/>
      <c r="I60" s="240"/>
      <c r="J60" s="242"/>
      <c r="K60" s="241"/>
      <c r="L60" s="240"/>
      <c r="N60" s="243"/>
      <c r="O60" s="240"/>
      <c r="P60" s="240"/>
      <c r="Q60" s="240"/>
      <c r="R60" s="240"/>
      <c r="S60" s="240"/>
      <c r="T60" s="240"/>
    </row>
    <row r="61" spans="1:20" x14ac:dyDescent="0.25">
      <c r="A61" s="248">
        <v>16880</v>
      </c>
      <c r="B61" s="247">
        <v>60</v>
      </c>
      <c r="C61" s="247">
        <v>65</v>
      </c>
      <c r="D61" s="247">
        <v>61</v>
      </c>
      <c r="E61" s="240"/>
      <c r="F61" s="240"/>
      <c r="G61" s="240"/>
      <c r="H61" s="240"/>
      <c r="I61" s="240"/>
      <c r="J61" s="242"/>
      <c r="K61" s="241"/>
      <c r="L61" s="240"/>
      <c r="N61" s="243"/>
      <c r="O61" s="240"/>
      <c r="P61" s="240"/>
      <c r="Q61" s="240"/>
      <c r="R61" s="240"/>
      <c r="S61" s="240"/>
      <c r="T61" s="240"/>
    </row>
    <row r="62" spans="1:20" x14ac:dyDescent="0.25">
      <c r="A62" s="248">
        <v>16882</v>
      </c>
      <c r="B62" s="247">
        <v>60</v>
      </c>
      <c r="C62" s="247">
        <v>65</v>
      </c>
      <c r="D62" s="247">
        <v>61</v>
      </c>
      <c r="E62" s="240"/>
      <c r="F62" s="240"/>
      <c r="G62" s="240"/>
      <c r="H62" s="240"/>
      <c r="I62" s="240"/>
      <c r="J62" s="242"/>
      <c r="K62" s="241"/>
      <c r="L62" s="240"/>
      <c r="N62" s="243"/>
      <c r="O62" s="240"/>
      <c r="P62" s="240"/>
      <c r="Q62" s="240"/>
      <c r="R62" s="240"/>
      <c r="S62" s="240"/>
      <c r="T62" s="240"/>
    </row>
    <row r="63" spans="1:20" x14ac:dyDescent="0.25">
      <c r="A63" s="248">
        <v>16883</v>
      </c>
      <c r="B63" s="247">
        <v>60</v>
      </c>
      <c r="C63" s="247">
        <v>65</v>
      </c>
      <c r="D63" s="247">
        <v>61</v>
      </c>
      <c r="E63" s="240"/>
      <c r="F63" s="240"/>
      <c r="G63" s="240"/>
      <c r="H63" s="240"/>
      <c r="I63" s="240"/>
      <c r="J63" s="242"/>
      <c r="K63" s="241"/>
      <c r="L63" s="240"/>
      <c r="N63" s="243"/>
      <c r="O63" s="240"/>
      <c r="P63" s="240"/>
      <c r="Q63" s="240"/>
      <c r="R63" s="240"/>
      <c r="S63" s="240"/>
      <c r="T63" s="240"/>
    </row>
    <row r="64" spans="1:20" x14ac:dyDescent="0.25">
      <c r="A64" s="248">
        <v>16884</v>
      </c>
      <c r="B64" s="247">
        <v>60</v>
      </c>
      <c r="C64" s="247">
        <v>65</v>
      </c>
      <c r="D64" s="247">
        <v>61</v>
      </c>
      <c r="E64" s="240"/>
      <c r="F64" s="240"/>
      <c r="G64" s="240"/>
      <c r="H64" s="240"/>
      <c r="I64" s="240"/>
      <c r="J64" s="242"/>
      <c r="K64" s="241"/>
      <c r="L64" s="240"/>
      <c r="N64" s="243"/>
      <c r="O64" s="240"/>
      <c r="P64" s="240"/>
      <c r="Q64" s="240"/>
      <c r="R64" s="240"/>
      <c r="S64" s="240"/>
      <c r="T64" s="240"/>
    </row>
    <row r="65" spans="1:20" x14ac:dyDescent="0.25">
      <c r="A65" s="248">
        <v>16885</v>
      </c>
      <c r="B65" s="247">
        <v>60</v>
      </c>
      <c r="C65" s="247">
        <v>65</v>
      </c>
      <c r="D65" s="247">
        <v>61</v>
      </c>
      <c r="E65" s="240"/>
      <c r="F65" s="240"/>
      <c r="G65" s="240"/>
      <c r="H65" s="240"/>
      <c r="I65" s="240"/>
      <c r="J65" s="242"/>
      <c r="K65" s="241"/>
      <c r="L65" s="240"/>
      <c r="N65" s="243"/>
      <c r="O65" s="240"/>
      <c r="P65" s="240"/>
      <c r="Q65" s="240"/>
      <c r="R65" s="240"/>
      <c r="S65" s="240"/>
      <c r="T65" s="240"/>
    </row>
    <row r="66" spans="1:20" x14ac:dyDescent="0.25">
      <c r="A66" s="248">
        <v>16886</v>
      </c>
      <c r="B66" s="247">
        <v>60</v>
      </c>
      <c r="C66" s="247">
        <v>65</v>
      </c>
      <c r="D66" s="247">
        <v>61</v>
      </c>
      <c r="E66" s="240"/>
      <c r="F66" s="240"/>
      <c r="G66" s="240"/>
      <c r="H66" s="240"/>
      <c r="I66" s="240"/>
      <c r="J66" s="242"/>
      <c r="K66" s="241"/>
      <c r="L66" s="240"/>
      <c r="N66" s="243"/>
      <c r="O66" s="240"/>
      <c r="P66" s="240"/>
      <c r="Q66" s="240"/>
      <c r="R66" s="240"/>
      <c r="S66" s="240"/>
      <c r="T66" s="240"/>
    </row>
    <row r="67" spans="1:20" x14ac:dyDescent="0.25">
      <c r="A67" s="248">
        <v>16887</v>
      </c>
      <c r="B67" s="247">
        <v>60</v>
      </c>
      <c r="C67" s="247">
        <v>65</v>
      </c>
      <c r="D67" s="247">
        <v>61</v>
      </c>
      <c r="E67" s="240"/>
      <c r="F67" s="240"/>
      <c r="G67" s="240"/>
      <c r="H67" s="240"/>
      <c r="I67" s="240"/>
      <c r="J67" s="242"/>
      <c r="K67" s="241"/>
      <c r="L67" s="240"/>
      <c r="N67" s="243"/>
      <c r="O67" s="240"/>
      <c r="P67" s="240"/>
      <c r="Q67" s="240"/>
      <c r="R67" s="240"/>
      <c r="S67" s="240"/>
      <c r="T67" s="240"/>
    </row>
    <row r="68" spans="1:20" x14ac:dyDescent="0.25">
      <c r="A68" s="248">
        <v>16888</v>
      </c>
      <c r="B68" s="247">
        <v>60</v>
      </c>
      <c r="C68" s="247">
        <v>65</v>
      </c>
      <c r="D68" s="247">
        <v>61</v>
      </c>
      <c r="E68" s="240"/>
      <c r="F68" s="240"/>
      <c r="G68" s="240"/>
      <c r="H68" s="240"/>
      <c r="I68" s="240"/>
      <c r="J68" s="242"/>
      <c r="K68" s="241"/>
      <c r="L68" s="240"/>
      <c r="N68" s="243"/>
      <c r="O68" s="240"/>
      <c r="P68" s="240"/>
      <c r="Q68" s="240"/>
      <c r="R68" s="240"/>
      <c r="S68" s="240"/>
      <c r="T68" s="240"/>
    </row>
    <row r="69" spans="1:20" x14ac:dyDescent="0.25">
      <c r="A69" s="248">
        <v>16891</v>
      </c>
      <c r="B69" s="247">
        <v>60</v>
      </c>
      <c r="C69" s="247">
        <v>65</v>
      </c>
      <c r="D69" s="247">
        <v>61</v>
      </c>
      <c r="E69" s="240"/>
      <c r="F69" s="240"/>
      <c r="G69" s="240"/>
      <c r="H69" s="240"/>
      <c r="I69" s="240"/>
      <c r="J69" s="242"/>
      <c r="K69" s="241"/>
      <c r="L69" s="240"/>
      <c r="N69" s="243"/>
      <c r="O69" s="240"/>
      <c r="P69" s="240"/>
      <c r="Q69" s="240"/>
      <c r="R69" s="240"/>
      <c r="S69" s="240"/>
      <c r="T69" s="240"/>
    </row>
    <row r="70" spans="1:20" x14ac:dyDescent="0.25">
      <c r="A70" s="248">
        <v>16892</v>
      </c>
      <c r="B70" s="247">
        <v>60</v>
      </c>
      <c r="C70" s="247">
        <v>65</v>
      </c>
      <c r="D70" s="247">
        <v>61</v>
      </c>
      <c r="E70" s="240"/>
      <c r="F70" s="240"/>
      <c r="G70" s="240"/>
      <c r="H70" s="240"/>
      <c r="I70" s="240"/>
      <c r="J70" s="242"/>
      <c r="K70" s="241"/>
      <c r="L70" s="240"/>
      <c r="N70" s="243"/>
      <c r="O70" s="240"/>
      <c r="P70" s="240"/>
      <c r="Q70" s="240"/>
      <c r="R70" s="240"/>
      <c r="S70" s="240"/>
      <c r="T70" s="240"/>
    </row>
    <row r="71" spans="1:20" x14ac:dyDescent="0.25">
      <c r="A71" s="248">
        <v>16893</v>
      </c>
      <c r="B71" s="247">
        <v>60</v>
      </c>
      <c r="C71" s="247">
        <v>65</v>
      </c>
      <c r="D71" s="247">
        <v>61</v>
      </c>
      <c r="E71" s="240"/>
      <c r="F71" s="240"/>
      <c r="G71" s="240"/>
      <c r="H71" s="240"/>
      <c r="I71" s="240"/>
      <c r="J71" s="242"/>
      <c r="K71" s="241"/>
      <c r="L71" s="240"/>
      <c r="N71" s="243"/>
      <c r="O71" s="240"/>
      <c r="P71" s="240"/>
      <c r="Q71" s="240"/>
      <c r="R71" s="240"/>
      <c r="S71" s="240"/>
      <c r="T71" s="240"/>
    </row>
    <row r="72" spans="1:20" x14ac:dyDescent="0.25">
      <c r="A72" s="248">
        <v>16894</v>
      </c>
      <c r="B72" s="247">
        <v>60</v>
      </c>
      <c r="C72" s="247">
        <v>65</v>
      </c>
      <c r="D72" s="247">
        <v>61</v>
      </c>
      <c r="E72" s="240"/>
      <c r="F72" s="240"/>
      <c r="G72" s="240"/>
      <c r="H72" s="240"/>
      <c r="I72" s="240"/>
      <c r="J72" s="242"/>
      <c r="K72" s="241"/>
      <c r="L72" s="240"/>
      <c r="N72" s="243"/>
      <c r="O72" s="240"/>
      <c r="P72" s="240"/>
      <c r="Q72" s="240"/>
      <c r="R72" s="240"/>
      <c r="S72" s="240"/>
      <c r="T72" s="240"/>
    </row>
    <row r="73" spans="1:20" x14ac:dyDescent="0.25">
      <c r="A73" s="248">
        <v>16895</v>
      </c>
      <c r="B73" s="247">
        <v>60</v>
      </c>
      <c r="C73" s="247">
        <v>65</v>
      </c>
      <c r="D73" s="247">
        <v>61</v>
      </c>
      <c r="E73" s="240"/>
      <c r="F73" s="240"/>
      <c r="G73" s="240"/>
      <c r="H73" s="240"/>
      <c r="I73" s="240"/>
      <c r="J73" s="242"/>
      <c r="K73" s="241"/>
      <c r="L73" s="240"/>
      <c r="N73" s="243"/>
      <c r="O73" s="240"/>
      <c r="P73" s="240"/>
      <c r="Q73" s="240"/>
      <c r="R73" s="240"/>
      <c r="S73" s="240"/>
      <c r="T73" s="240"/>
    </row>
    <row r="74" spans="1:20" x14ac:dyDescent="0.25">
      <c r="A74" s="248">
        <v>16896</v>
      </c>
      <c r="B74" s="247">
        <v>60</v>
      </c>
      <c r="C74" s="247">
        <v>65</v>
      </c>
      <c r="D74" s="247">
        <v>61</v>
      </c>
      <c r="E74" s="240"/>
      <c r="F74" s="240"/>
      <c r="G74" s="240"/>
      <c r="H74" s="240"/>
      <c r="I74" s="240"/>
      <c r="J74" s="242"/>
      <c r="K74" s="241"/>
      <c r="L74" s="240"/>
      <c r="N74" s="243"/>
      <c r="O74" s="240"/>
      <c r="P74" s="240"/>
      <c r="Q74" s="240"/>
      <c r="R74" s="240"/>
      <c r="S74" s="240"/>
      <c r="T74" s="240"/>
    </row>
    <row r="75" spans="1:20" x14ac:dyDescent="0.25">
      <c r="A75" s="248">
        <v>16898</v>
      </c>
      <c r="B75" s="247">
        <v>60</v>
      </c>
      <c r="C75" s="247">
        <v>65</v>
      </c>
      <c r="D75" s="247">
        <v>61</v>
      </c>
      <c r="E75" s="240"/>
      <c r="F75" s="240"/>
      <c r="G75" s="240"/>
      <c r="H75" s="240"/>
      <c r="I75" s="240"/>
      <c r="J75" s="242"/>
      <c r="K75" s="241"/>
      <c r="L75" s="240"/>
      <c r="N75" s="243"/>
      <c r="O75" s="240"/>
      <c r="P75" s="240"/>
      <c r="Q75" s="240"/>
      <c r="R75" s="240"/>
      <c r="S75" s="240"/>
      <c r="T75" s="240"/>
    </row>
    <row r="76" spans="1:20" x14ac:dyDescent="0.25">
      <c r="A76" s="248">
        <v>16899</v>
      </c>
      <c r="B76" s="247">
        <v>60</v>
      </c>
      <c r="C76" s="247">
        <v>65</v>
      </c>
      <c r="D76" s="247">
        <v>61</v>
      </c>
      <c r="E76" s="240"/>
      <c r="F76" s="240"/>
      <c r="G76" s="240"/>
      <c r="H76" s="240"/>
      <c r="I76" s="240"/>
      <c r="J76" s="242"/>
      <c r="K76" s="241"/>
      <c r="L76" s="240"/>
      <c r="N76" s="243"/>
      <c r="O76" s="240"/>
      <c r="P76" s="240"/>
      <c r="Q76" s="240"/>
      <c r="R76" s="240"/>
      <c r="S76" s="240"/>
      <c r="T76" s="240"/>
    </row>
    <row r="77" spans="1:20" x14ac:dyDescent="0.25">
      <c r="A77" s="248">
        <v>16900</v>
      </c>
      <c r="B77" s="247">
        <v>60</v>
      </c>
      <c r="C77" s="247">
        <v>65</v>
      </c>
      <c r="D77" s="247">
        <v>61</v>
      </c>
      <c r="E77" s="240"/>
      <c r="F77" s="240"/>
      <c r="G77" s="240"/>
      <c r="H77" s="240"/>
      <c r="I77" s="240"/>
      <c r="J77" s="242"/>
      <c r="K77" s="241"/>
      <c r="L77" s="240"/>
      <c r="N77" s="243"/>
      <c r="O77" s="240"/>
      <c r="P77" s="240"/>
      <c r="Q77" s="240"/>
      <c r="R77" s="240"/>
      <c r="S77" s="240"/>
      <c r="T77" s="240"/>
    </row>
    <row r="78" spans="1:20" x14ac:dyDescent="0.25">
      <c r="A78" s="248">
        <v>16901</v>
      </c>
      <c r="B78" s="247">
        <v>60</v>
      </c>
      <c r="C78" s="247">
        <v>65</v>
      </c>
      <c r="D78" s="247">
        <v>61</v>
      </c>
      <c r="E78" s="240"/>
      <c r="F78" s="240"/>
      <c r="G78" s="240"/>
      <c r="H78" s="240"/>
      <c r="I78" s="240"/>
      <c r="J78" s="242"/>
      <c r="K78" s="241"/>
      <c r="L78" s="240"/>
      <c r="N78" s="243"/>
      <c r="O78" s="240"/>
      <c r="P78" s="240"/>
      <c r="Q78" s="240"/>
      <c r="R78" s="240"/>
      <c r="S78" s="240"/>
      <c r="T78" s="240"/>
    </row>
    <row r="79" spans="1:20" x14ac:dyDescent="0.25">
      <c r="A79" s="248">
        <v>16902</v>
      </c>
      <c r="B79" s="247">
        <v>60</v>
      </c>
      <c r="C79" s="247">
        <v>65</v>
      </c>
      <c r="D79" s="247">
        <v>61</v>
      </c>
      <c r="E79" s="240"/>
      <c r="F79" s="240"/>
      <c r="G79" s="240"/>
      <c r="H79" s="240"/>
      <c r="I79" s="240"/>
      <c r="J79" s="242"/>
      <c r="K79" s="241"/>
      <c r="L79" s="240"/>
      <c r="N79" s="243"/>
      <c r="O79" s="240"/>
      <c r="P79" s="240"/>
      <c r="Q79" s="240"/>
      <c r="R79" s="240"/>
      <c r="S79" s="240"/>
      <c r="T79" s="240"/>
    </row>
    <row r="80" spans="1:20" x14ac:dyDescent="0.25">
      <c r="A80" s="248">
        <v>16904</v>
      </c>
      <c r="B80" s="247">
        <v>60</v>
      </c>
      <c r="C80" s="247">
        <v>65</v>
      </c>
      <c r="D80" s="247">
        <v>61</v>
      </c>
      <c r="E80" s="240"/>
      <c r="F80" s="240"/>
      <c r="G80" s="240"/>
      <c r="H80" s="240"/>
      <c r="I80" s="240"/>
      <c r="J80" s="242"/>
      <c r="K80" s="241"/>
      <c r="L80" s="240"/>
      <c r="N80" s="243"/>
      <c r="O80" s="240"/>
      <c r="P80" s="240"/>
      <c r="Q80" s="240"/>
      <c r="R80" s="240"/>
      <c r="S80" s="240"/>
      <c r="T80" s="240"/>
    </row>
    <row r="81" spans="1:20" x14ac:dyDescent="0.25">
      <c r="A81" s="248">
        <v>16905</v>
      </c>
      <c r="B81" s="247">
        <v>60</v>
      </c>
      <c r="C81" s="247">
        <v>65</v>
      </c>
      <c r="D81" s="247">
        <v>61</v>
      </c>
      <c r="E81" s="240"/>
      <c r="F81" s="240"/>
      <c r="G81" s="240"/>
      <c r="H81" s="240"/>
      <c r="I81" s="240"/>
      <c r="J81" s="242"/>
      <c r="K81" s="241"/>
      <c r="L81" s="240"/>
      <c r="N81" s="243"/>
      <c r="O81" s="240"/>
      <c r="P81" s="240"/>
      <c r="Q81" s="240"/>
      <c r="R81" s="240"/>
      <c r="S81" s="240"/>
      <c r="T81" s="240"/>
    </row>
    <row r="82" spans="1:20" x14ac:dyDescent="0.25">
      <c r="A82" s="248">
        <v>16906</v>
      </c>
      <c r="B82" s="247">
        <v>60</v>
      </c>
      <c r="C82" s="247">
        <v>65</v>
      </c>
      <c r="D82" s="247">
        <v>61</v>
      </c>
      <c r="E82" s="240"/>
      <c r="F82" s="240"/>
      <c r="G82" s="240"/>
      <c r="H82" s="240"/>
      <c r="I82" s="240"/>
      <c r="J82" s="242"/>
      <c r="K82" s="241"/>
      <c r="L82" s="240"/>
      <c r="N82" s="243"/>
      <c r="O82" s="240"/>
      <c r="P82" s="240"/>
      <c r="Q82" s="240"/>
      <c r="R82" s="240"/>
      <c r="S82" s="240"/>
      <c r="T82" s="240"/>
    </row>
    <row r="83" spans="1:20" x14ac:dyDescent="0.25">
      <c r="A83" s="248">
        <v>16907</v>
      </c>
      <c r="B83" s="247">
        <v>60</v>
      </c>
      <c r="C83" s="247">
        <v>65</v>
      </c>
      <c r="D83" s="247">
        <v>61</v>
      </c>
      <c r="E83" s="240"/>
      <c r="F83" s="240"/>
      <c r="G83" s="240"/>
      <c r="H83" s="240"/>
      <c r="I83" s="240"/>
      <c r="J83" s="242"/>
      <c r="K83" s="241"/>
      <c r="L83" s="240"/>
      <c r="N83" s="243"/>
      <c r="O83" s="240"/>
      <c r="P83" s="240"/>
      <c r="Q83" s="240"/>
      <c r="R83" s="240"/>
      <c r="S83" s="240"/>
      <c r="T83" s="240"/>
    </row>
    <row r="84" spans="1:20" x14ac:dyDescent="0.25">
      <c r="A84" s="248">
        <v>16908</v>
      </c>
      <c r="B84" s="247">
        <v>60</v>
      </c>
      <c r="C84" s="247">
        <v>65</v>
      </c>
      <c r="D84" s="247">
        <v>61</v>
      </c>
      <c r="E84" s="240"/>
      <c r="F84" s="240"/>
      <c r="G84" s="240"/>
      <c r="H84" s="240"/>
      <c r="I84" s="240"/>
      <c r="J84" s="242"/>
      <c r="K84" s="241"/>
      <c r="L84" s="240"/>
      <c r="N84" s="243"/>
      <c r="O84" s="240"/>
      <c r="P84" s="240"/>
      <c r="Q84" s="240"/>
      <c r="R84" s="240"/>
      <c r="S84" s="240"/>
      <c r="T84" s="240"/>
    </row>
    <row r="85" spans="1:20" x14ac:dyDescent="0.25">
      <c r="A85" s="248">
        <v>16909</v>
      </c>
      <c r="B85" s="247">
        <v>60</v>
      </c>
      <c r="C85" s="247">
        <v>65</v>
      </c>
      <c r="D85" s="247">
        <v>61</v>
      </c>
      <c r="E85" s="240"/>
      <c r="F85" s="240"/>
      <c r="G85" s="240"/>
      <c r="H85" s="240"/>
      <c r="I85" s="240"/>
      <c r="J85" s="242"/>
      <c r="K85" s="241"/>
      <c r="L85" s="240"/>
      <c r="N85" s="243"/>
      <c r="O85" s="240"/>
      <c r="P85" s="240"/>
      <c r="Q85" s="240"/>
      <c r="R85" s="240"/>
      <c r="S85" s="240"/>
      <c r="T85" s="240"/>
    </row>
    <row r="86" spans="1:20" x14ac:dyDescent="0.25">
      <c r="A86" s="248">
        <v>16910</v>
      </c>
      <c r="B86" s="247">
        <v>60</v>
      </c>
      <c r="C86" s="247">
        <v>65</v>
      </c>
      <c r="D86" s="247">
        <v>61</v>
      </c>
      <c r="E86" s="240"/>
      <c r="F86" s="240"/>
      <c r="G86" s="240"/>
      <c r="H86" s="240"/>
      <c r="I86" s="240"/>
      <c r="J86" s="242"/>
      <c r="K86" s="241"/>
      <c r="L86" s="240"/>
      <c r="N86" s="243"/>
      <c r="O86" s="240"/>
      <c r="P86" s="240"/>
      <c r="Q86" s="240"/>
      <c r="R86" s="240"/>
      <c r="S86" s="240"/>
      <c r="T86" s="240"/>
    </row>
    <row r="87" spans="1:20" x14ac:dyDescent="0.25">
      <c r="A87" s="248">
        <v>16911</v>
      </c>
      <c r="B87" s="247">
        <v>60</v>
      </c>
      <c r="C87" s="247">
        <v>65</v>
      </c>
      <c r="D87" s="247">
        <v>61</v>
      </c>
      <c r="E87" s="240"/>
      <c r="F87" s="240"/>
      <c r="G87" s="240"/>
      <c r="H87" s="240"/>
      <c r="I87" s="240"/>
      <c r="J87" s="242"/>
      <c r="K87" s="241"/>
      <c r="L87" s="240"/>
      <c r="N87" s="243"/>
      <c r="O87" s="240"/>
      <c r="P87" s="240"/>
      <c r="Q87" s="240"/>
      <c r="R87" s="240"/>
      <c r="S87" s="240"/>
      <c r="T87" s="240"/>
    </row>
    <row r="88" spans="1:20" x14ac:dyDescent="0.25">
      <c r="A88" s="248">
        <v>16912</v>
      </c>
      <c r="B88" s="247">
        <v>60</v>
      </c>
      <c r="C88" s="247">
        <v>65</v>
      </c>
      <c r="D88" s="247">
        <v>61</v>
      </c>
      <c r="E88" s="240"/>
      <c r="F88" s="240"/>
      <c r="G88" s="240"/>
      <c r="H88" s="240"/>
      <c r="I88" s="240"/>
      <c r="J88" s="242"/>
      <c r="K88" s="241"/>
      <c r="L88" s="240"/>
      <c r="N88" s="243"/>
      <c r="O88" s="240"/>
      <c r="P88" s="240"/>
      <c r="Q88" s="240"/>
      <c r="R88" s="240"/>
      <c r="S88" s="240"/>
      <c r="T88" s="240"/>
    </row>
    <row r="89" spans="1:20" x14ac:dyDescent="0.25">
      <c r="A89" s="248">
        <v>16913</v>
      </c>
      <c r="B89" s="247">
        <v>60</v>
      </c>
      <c r="C89" s="247">
        <v>65</v>
      </c>
      <c r="D89" s="247">
        <v>61</v>
      </c>
      <c r="E89" s="240"/>
      <c r="F89" s="240"/>
      <c r="G89" s="240"/>
      <c r="H89" s="240"/>
      <c r="I89" s="240"/>
      <c r="J89" s="242"/>
      <c r="K89" s="241"/>
      <c r="L89" s="240"/>
      <c r="N89" s="243"/>
      <c r="O89" s="240"/>
      <c r="P89" s="240"/>
      <c r="Q89" s="240"/>
      <c r="R89" s="240"/>
      <c r="S89" s="240"/>
      <c r="T89" s="240"/>
    </row>
    <row r="90" spans="1:20" x14ac:dyDescent="0.25">
      <c r="A90" s="248">
        <v>16914</v>
      </c>
      <c r="B90" s="247">
        <v>60</v>
      </c>
      <c r="C90" s="247">
        <v>65</v>
      </c>
      <c r="D90" s="247">
        <v>61</v>
      </c>
      <c r="E90" s="240"/>
      <c r="F90" s="240"/>
      <c r="G90" s="240"/>
      <c r="H90" s="240"/>
      <c r="I90" s="240"/>
      <c r="J90" s="242"/>
      <c r="K90" s="241"/>
      <c r="L90" s="240"/>
      <c r="N90" s="243"/>
      <c r="O90" s="240"/>
      <c r="P90" s="240"/>
      <c r="Q90" s="240"/>
      <c r="R90" s="240"/>
      <c r="S90" s="240"/>
      <c r="T90" s="240"/>
    </row>
    <row r="91" spans="1:20" x14ac:dyDescent="0.25">
      <c r="A91" s="248">
        <v>16915</v>
      </c>
      <c r="B91" s="247">
        <v>60</v>
      </c>
      <c r="C91" s="247">
        <v>65</v>
      </c>
      <c r="D91" s="247">
        <v>61</v>
      </c>
      <c r="E91" s="240"/>
      <c r="F91" s="240"/>
      <c r="G91" s="240"/>
      <c r="H91" s="240"/>
      <c r="I91" s="240"/>
      <c r="J91" s="242"/>
      <c r="K91" s="241"/>
      <c r="L91" s="240"/>
      <c r="N91" s="243"/>
      <c r="O91" s="240"/>
      <c r="P91" s="240"/>
      <c r="Q91" s="240"/>
      <c r="R91" s="240"/>
      <c r="S91" s="240"/>
      <c r="T91" s="240"/>
    </row>
    <row r="92" spans="1:20" x14ac:dyDescent="0.25">
      <c r="A92" s="248">
        <v>16916</v>
      </c>
      <c r="B92" s="247">
        <v>60</v>
      </c>
      <c r="C92" s="247">
        <v>65</v>
      </c>
      <c r="D92" s="247">
        <v>61</v>
      </c>
      <c r="E92" s="240"/>
      <c r="F92" s="240"/>
      <c r="G92" s="240"/>
      <c r="H92" s="240"/>
      <c r="I92" s="240"/>
      <c r="J92" s="242"/>
      <c r="K92" s="241"/>
      <c r="L92" s="240"/>
      <c r="N92" s="243"/>
      <c r="O92" s="240"/>
      <c r="P92" s="240"/>
      <c r="Q92" s="240"/>
      <c r="R92" s="240"/>
      <c r="S92" s="240"/>
      <c r="T92" s="240"/>
    </row>
    <row r="93" spans="1:20" x14ac:dyDescent="0.25">
      <c r="A93" s="248">
        <v>16917</v>
      </c>
      <c r="B93" s="247">
        <v>60</v>
      </c>
      <c r="C93" s="247">
        <v>65</v>
      </c>
      <c r="D93" s="247">
        <v>61</v>
      </c>
      <c r="E93" s="240"/>
      <c r="F93" s="240"/>
      <c r="G93" s="240"/>
      <c r="H93" s="240"/>
      <c r="I93" s="240"/>
      <c r="J93" s="242"/>
      <c r="K93" s="241"/>
      <c r="L93" s="240"/>
      <c r="N93" s="243"/>
      <c r="O93" s="240"/>
      <c r="P93" s="240"/>
      <c r="Q93" s="240"/>
      <c r="R93" s="240"/>
      <c r="S93" s="240"/>
      <c r="T93" s="240"/>
    </row>
    <row r="94" spans="1:20" x14ac:dyDescent="0.25">
      <c r="A94" s="248">
        <v>16920</v>
      </c>
      <c r="B94" s="247">
        <v>60</v>
      </c>
      <c r="C94" s="247">
        <v>65</v>
      </c>
      <c r="D94" s="247">
        <v>61</v>
      </c>
      <c r="E94" s="240"/>
      <c r="F94" s="240"/>
      <c r="G94" s="240"/>
      <c r="H94" s="240"/>
      <c r="I94" s="240"/>
      <c r="J94" s="242"/>
      <c r="K94" s="241"/>
      <c r="L94" s="240"/>
      <c r="N94" s="243"/>
      <c r="O94" s="240"/>
      <c r="P94" s="240"/>
      <c r="Q94" s="240"/>
      <c r="R94" s="240"/>
      <c r="S94" s="240"/>
      <c r="T94" s="240"/>
    </row>
    <row r="95" spans="1:20" x14ac:dyDescent="0.25">
      <c r="A95" s="248">
        <v>16922</v>
      </c>
      <c r="B95" s="247">
        <v>60</v>
      </c>
      <c r="C95" s="247">
        <v>65</v>
      </c>
      <c r="D95" s="247">
        <v>61</v>
      </c>
      <c r="E95" s="240"/>
      <c r="F95" s="240"/>
      <c r="G95" s="240"/>
      <c r="H95" s="240"/>
      <c r="I95" s="240"/>
      <c r="J95" s="242"/>
      <c r="K95" s="241"/>
      <c r="L95" s="240"/>
      <c r="N95" s="243"/>
      <c r="O95" s="240"/>
      <c r="P95" s="240"/>
      <c r="Q95" s="240"/>
      <c r="R95" s="240"/>
      <c r="S95" s="240"/>
      <c r="T95" s="240"/>
    </row>
    <row r="96" spans="1:20" x14ac:dyDescent="0.25">
      <c r="A96" s="248">
        <v>16923</v>
      </c>
      <c r="B96" s="247">
        <v>60</v>
      </c>
      <c r="C96" s="247">
        <v>65</v>
      </c>
      <c r="D96" s="247">
        <v>61</v>
      </c>
      <c r="E96" s="240"/>
      <c r="F96" s="240"/>
      <c r="G96" s="240"/>
      <c r="H96" s="240"/>
      <c r="I96" s="240"/>
      <c r="J96" s="242"/>
      <c r="K96" s="241"/>
      <c r="L96" s="240"/>
      <c r="N96" s="243"/>
      <c r="O96" s="240"/>
      <c r="P96" s="240"/>
      <c r="Q96" s="240"/>
      <c r="R96" s="240"/>
      <c r="S96" s="240"/>
      <c r="T96" s="240"/>
    </row>
    <row r="97" spans="1:20" x14ac:dyDescent="0.25">
      <c r="A97" s="248">
        <v>16924</v>
      </c>
      <c r="B97" s="247">
        <v>60</v>
      </c>
      <c r="C97" s="247">
        <v>65</v>
      </c>
      <c r="D97" s="247">
        <v>61</v>
      </c>
      <c r="E97" s="240"/>
      <c r="F97" s="240"/>
      <c r="G97" s="240"/>
      <c r="H97" s="240"/>
      <c r="I97" s="240"/>
      <c r="J97" s="242"/>
      <c r="K97" s="241"/>
      <c r="L97" s="240"/>
      <c r="N97" s="243"/>
      <c r="O97" s="240"/>
      <c r="P97" s="240"/>
      <c r="Q97" s="240"/>
      <c r="R97" s="240"/>
      <c r="S97" s="240"/>
      <c r="T97" s="240"/>
    </row>
    <row r="98" spans="1:20" x14ac:dyDescent="0.25">
      <c r="A98" s="248">
        <v>16926</v>
      </c>
      <c r="B98" s="247">
        <v>60</v>
      </c>
      <c r="C98" s="247">
        <v>65</v>
      </c>
      <c r="D98" s="247">
        <v>61</v>
      </c>
      <c r="E98" s="240"/>
      <c r="F98" s="240"/>
      <c r="G98" s="240"/>
      <c r="H98" s="240"/>
      <c r="I98" s="240"/>
      <c r="J98" s="242"/>
      <c r="K98" s="241"/>
      <c r="L98" s="240"/>
      <c r="N98" s="243"/>
      <c r="O98" s="240"/>
      <c r="P98" s="240"/>
      <c r="Q98" s="240"/>
      <c r="R98" s="240"/>
      <c r="S98" s="240"/>
      <c r="T98" s="240"/>
    </row>
    <row r="99" spans="1:20" x14ac:dyDescent="0.25">
      <c r="A99" s="248">
        <v>16927</v>
      </c>
      <c r="B99" s="247">
        <v>60</v>
      </c>
      <c r="C99" s="247">
        <v>65</v>
      </c>
      <c r="D99" s="247">
        <v>61</v>
      </c>
      <c r="E99" s="240"/>
      <c r="F99" s="240"/>
      <c r="G99" s="240"/>
      <c r="H99" s="240"/>
      <c r="I99" s="240"/>
      <c r="J99" s="242"/>
      <c r="K99" s="241"/>
      <c r="L99" s="240"/>
      <c r="N99" s="243"/>
      <c r="O99" s="240"/>
      <c r="P99" s="240"/>
      <c r="Q99" s="240"/>
      <c r="R99" s="240"/>
      <c r="S99" s="240"/>
      <c r="T99" s="240"/>
    </row>
    <row r="100" spans="1:20" x14ac:dyDescent="0.25">
      <c r="A100" s="248">
        <v>16928</v>
      </c>
      <c r="B100" s="247">
        <v>60</v>
      </c>
      <c r="C100" s="247">
        <v>65</v>
      </c>
      <c r="D100" s="247">
        <v>61</v>
      </c>
      <c r="E100" s="240"/>
      <c r="F100" s="240"/>
      <c r="G100" s="240"/>
      <c r="H100" s="240"/>
      <c r="I100" s="240"/>
      <c r="J100" s="242"/>
      <c r="K100" s="241"/>
      <c r="L100" s="240"/>
      <c r="N100" s="243"/>
      <c r="O100" s="240"/>
      <c r="P100" s="240"/>
      <c r="Q100" s="240"/>
      <c r="R100" s="240"/>
      <c r="S100" s="240"/>
      <c r="T100" s="240"/>
    </row>
    <row r="101" spans="1:20" x14ac:dyDescent="0.25">
      <c r="A101" s="248">
        <v>16929</v>
      </c>
      <c r="B101" s="247">
        <v>60</v>
      </c>
      <c r="C101" s="247">
        <v>65</v>
      </c>
      <c r="D101" s="247">
        <v>61</v>
      </c>
      <c r="E101" s="240"/>
      <c r="F101" s="240"/>
      <c r="G101" s="240"/>
      <c r="H101" s="240"/>
      <c r="I101" s="240"/>
      <c r="J101" s="242"/>
      <c r="K101" s="241"/>
      <c r="L101" s="240"/>
      <c r="N101" s="243"/>
      <c r="O101" s="240"/>
      <c r="P101" s="240"/>
      <c r="Q101" s="240"/>
      <c r="R101" s="240"/>
      <c r="S101" s="240"/>
      <c r="T101" s="240"/>
    </row>
    <row r="102" spans="1:20" x14ac:dyDescent="0.25">
      <c r="A102" s="248">
        <v>16931</v>
      </c>
      <c r="B102" s="247">
        <v>60</v>
      </c>
      <c r="C102" s="247">
        <v>65</v>
      </c>
      <c r="D102" s="247">
        <v>61</v>
      </c>
      <c r="E102" s="240"/>
      <c r="F102" s="240"/>
      <c r="G102" s="240"/>
      <c r="H102" s="240"/>
      <c r="I102" s="240"/>
      <c r="J102" s="242"/>
      <c r="K102" s="241"/>
      <c r="L102" s="240"/>
      <c r="N102" s="243"/>
      <c r="O102" s="240"/>
      <c r="P102" s="240"/>
      <c r="Q102" s="240"/>
      <c r="R102" s="240"/>
      <c r="S102" s="240"/>
      <c r="T102" s="240"/>
    </row>
    <row r="103" spans="1:20" x14ac:dyDescent="0.25">
      <c r="A103" s="248">
        <v>16932</v>
      </c>
      <c r="B103" s="247">
        <v>60</v>
      </c>
      <c r="C103" s="247">
        <v>65</v>
      </c>
      <c r="D103" s="247">
        <v>61</v>
      </c>
      <c r="E103" s="240"/>
      <c r="F103" s="240"/>
      <c r="G103" s="240"/>
      <c r="H103" s="240"/>
      <c r="I103" s="240"/>
      <c r="J103" s="242"/>
      <c r="K103" s="241"/>
      <c r="L103" s="240"/>
      <c r="N103" s="243"/>
      <c r="O103" s="240"/>
      <c r="P103" s="240"/>
      <c r="Q103" s="240"/>
      <c r="R103" s="240"/>
      <c r="S103" s="240"/>
      <c r="T103" s="240"/>
    </row>
    <row r="104" spans="1:20" x14ac:dyDescent="0.25">
      <c r="A104" s="248">
        <v>16933</v>
      </c>
      <c r="B104" s="247">
        <v>60</v>
      </c>
      <c r="C104" s="247">
        <v>65</v>
      </c>
      <c r="D104" s="247">
        <v>61</v>
      </c>
      <c r="E104" s="240"/>
      <c r="F104" s="240"/>
      <c r="G104" s="240"/>
      <c r="H104" s="240"/>
      <c r="I104" s="240"/>
      <c r="J104" s="242"/>
      <c r="K104" s="241"/>
      <c r="L104" s="240"/>
      <c r="N104" s="243"/>
      <c r="O104" s="240"/>
      <c r="P104" s="240"/>
      <c r="Q104" s="240"/>
      <c r="R104" s="240"/>
      <c r="S104" s="240"/>
      <c r="T104" s="240"/>
    </row>
    <row r="105" spans="1:20" x14ac:dyDescent="0.25">
      <c r="A105" s="248">
        <v>16934</v>
      </c>
      <c r="B105" s="247">
        <v>60</v>
      </c>
      <c r="C105" s="247">
        <v>65</v>
      </c>
      <c r="D105" s="247">
        <v>61</v>
      </c>
      <c r="E105" s="240"/>
      <c r="F105" s="240"/>
      <c r="G105" s="240"/>
      <c r="H105" s="240"/>
      <c r="I105" s="240"/>
      <c r="J105" s="242"/>
      <c r="K105" s="241"/>
      <c r="L105" s="240"/>
      <c r="N105" s="243"/>
      <c r="O105" s="240"/>
      <c r="P105" s="240"/>
      <c r="Q105" s="240"/>
      <c r="R105" s="240"/>
      <c r="S105" s="240"/>
      <c r="T105" s="240"/>
    </row>
    <row r="106" spans="1:20" x14ac:dyDescent="0.25">
      <c r="A106" s="248">
        <v>16935</v>
      </c>
      <c r="B106" s="247">
        <v>60</v>
      </c>
      <c r="C106" s="247">
        <v>65</v>
      </c>
      <c r="D106" s="247">
        <v>61</v>
      </c>
      <c r="E106" s="240"/>
      <c r="F106" s="240"/>
      <c r="G106" s="240"/>
      <c r="H106" s="240"/>
      <c r="I106" s="240"/>
      <c r="J106" s="242"/>
      <c r="K106" s="241"/>
      <c r="L106" s="240"/>
      <c r="N106" s="243"/>
      <c r="O106" s="240"/>
      <c r="P106" s="240"/>
      <c r="Q106" s="240"/>
      <c r="R106" s="240"/>
      <c r="S106" s="240"/>
      <c r="T106" s="240"/>
    </row>
    <row r="107" spans="1:20" x14ac:dyDescent="0.25">
      <c r="A107" s="248">
        <v>16936</v>
      </c>
      <c r="B107" s="247">
        <v>60</v>
      </c>
      <c r="C107" s="247">
        <v>65</v>
      </c>
      <c r="D107" s="247">
        <v>61</v>
      </c>
      <c r="E107" s="240"/>
      <c r="F107" s="240"/>
      <c r="G107" s="240"/>
      <c r="H107" s="240"/>
      <c r="I107" s="240"/>
      <c r="J107" s="242"/>
      <c r="K107" s="241"/>
      <c r="L107" s="240"/>
      <c r="N107" s="243"/>
      <c r="O107" s="240"/>
      <c r="P107" s="240"/>
      <c r="Q107" s="240"/>
      <c r="R107" s="240"/>
      <c r="S107" s="240"/>
      <c r="T107" s="240"/>
    </row>
    <row r="108" spans="1:20" x14ac:dyDescent="0.25">
      <c r="A108" s="248">
        <v>16937</v>
      </c>
      <c r="B108" s="247">
        <v>60</v>
      </c>
      <c r="C108" s="247">
        <v>65</v>
      </c>
      <c r="D108" s="247">
        <v>61</v>
      </c>
      <c r="E108" s="240"/>
      <c r="F108" s="240"/>
      <c r="G108" s="240"/>
      <c r="H108" s="240"/>
      <c r="I108" s="240"/>
      <c r="J108" s="242"/>
      <c r="K108" s="241"/>
      <c r="L108" s="240"/>
      <c r="N108" s="243"/>
      <c r="O108" s="240"/>
      <c r="P108" s="240"/>
      <c r="Q108" s="240"/>
      <c r="R108" s="240"/>
      <c r="S108" s="240"/>
      <c r="T108" s="240"/>
    </row>
    <row r="109" spans="1:20" x14ac:dyDescent="0.25">
      <c r="A109" s="248">
        <v>16938</v>
      </c>
      <c r="B109" s="247">
        <v>60</v>
      </c>
      <c r="C109" s="247">
        <v>65</v>
      </c>
      <c r="D109" s="247">
        <v>61</v>
      </c>
      <c r="E109" s="240"/>
      <c r="F109" s="240"/>
      <c r="G109" s="240"/>
      <c r="H109" s="240"/>
      <c r="I109" s="240"/>
      <c r="J109" s="242"/>
      <c r="K109" s="241"/>
      <c r="L109" s="240"/>
      <c r="N109" s="243"/>
      <c r="O109" s="240"/>
      <c r="P109" s="240"/>
      <c r="Q109" s="240"/>
      <c r="R109" s="240"/>
      <c r="S109" s="240"/>
      <c r="T109" s="240"/>
    </row>
    <row r="110" spans="1:20" x14ac:dyDescent="0.25">
      <c r="A110" s="248">
        <v>16939</v>
      </c>
      <c r="B110" s="247">
        <v>60</v>
      </c>
      <c r="C110" s="247">
        <v>65</v>
      </c>
      <c r="D110" s="247">
        <v>61</v>
      </c>
      <c r="E110" s="240"/>
      <c r="F110" s="240"/>
      <c r="G110" s="240"/>
      <c r="H110" s="240"/>
      <c r="I110" s="240"/>
      <c r="J110" s="242"/>
      <c r="K110" s="241"/>
      <c r="L110" s="240"/>
      <c r="N110" s="243"/>
      <c r="O110" s="240"/>
      <c r="P110" s="240"/>
      <c r="Q110" s="240"/>
      <c r="R110" s="240"/>
      <c r="S110" s="240"/>
      <c r="T110" s="240"/>
    </row>
    <row r="111" spans="1:20" x14ac:dyDescent="0.25">
      <c r="A111" s="248">
        <v>16940</v>
      </c>
      <c r="B111" s="247">
        <v>60</v>
      </c>
      <c r="C111" s="247">
        <v>65</v>
      </c>
      <c r="D111" s="247">
        <v>61</v>
      </c>
      <c r="E111" s="240"/>
      <c r="F111" s="240"/>
      <c r="G111" s="240"/>
      <c r="H111" s="240"/>
      <c r="I111" s="240"/>
      <c r="J111" s="242"/>
      <c r="K111" s="241"/>
      <c r="L111" s="240"/>
      <c r="N111" s="243"/>
      <c r="O111" s="240"/>
      <c r="P111" s="240"/>
      <c r="Q111" s="240"/>
      <c r="R111" s="240"/>
      <c r="S111" s="240"/>
      <c r="T111" s="240"/>
    </row>
    <row r="112" spans="1:20" x14ac:dyDescent="0.25">
      <c r="A112" s="248">
        <v>16941</v>
      </c>
      <c r="B112" s="247">
        <v>60</v>
      </c>
      <c r="C112" s="247">
        <v>65</v>
      </c>
      <c r="D112" s="247">
        <v>61</v>
      </c>
      <c r="E112" s="240"/>
      <c r="F112" s="240"/>
      <c r="G112" s="240"/>
      <c r="H112" s="240"/>
      <c r="I112" s="240"/>
      <c r="J112" s="242"/>
      <c r="K112" s="241"/>
      <c r="L112" s="240"/>
      <c r="N112" s="243"/>
      <c r="O112" s="240"/>
      <c r="P112" s="240"/>
      <c r="Q112" s="240"/>
      <c r="R112" s="240"/>
      <c r="S112" s="240"/>
      <c r="T112" s="240"/>
    </row>
    <row r="113" spans="1:20" x14ac:dyDescent="0.25">
      <c r="A113" s="248">
        <v>16943</v>
      </c>
      <c r="B113" s="247">
        <v>60</v>
      </c>
      <c r="C113" s="247">
        <v>65</v>
      </c>
      <c r="D113" s="247">
        <v>61</v>
      </c>
      <c r="E113" s="240"/>
      <c r="F113" s="240"/>
      <c r="G113" s="240"/>
      <c r="H113" s="240"/>
      <c r="I113" s="240"/>
      <c r="J113" s="242"/>
      <c r="K113" s="241"/>
      <c r="L113" s="240"/>
      <c r="N113" s="243"/>
      <c r="O113" s="240"/>
      <c r="P113" s="240"/>
      <c r="Q113" s="240"/>
      <c r="R113" s="240"/>
      <c r="S113" s="240"/>
      <c r="T113" s="240"/>
    </row>
    <row r="114" spans="1:20" x14ac:dyDescent="0.25">
      <c r="A114" s="248">
        <v>16944</v>
      </c>
      <c r="B114" s="247">
        <v>60</v>
      </c>
      <c r="C114" s="247">
        <v>65</v>
      </c>
      <c r="D114" s="247">
        <v>61</v>
      </c>
      <c r="E114" s="240"/>
      <c r="F114" s="240"/>
      <c r="G114" s="240"/>
      <c r="H114" s="240"/>
      <c r="I114" s="240"/>
      <c r="J114" s="242"/>
      <c r="K114" s="241"/>
      <c r="L114" s="240"/>
      <c r="N114" s="243"/>
      <c r="O114" s="240"/>
      <c r="P114" s="240"/>
      <c r="Q114" s="240"/>
      <c r="R114" s="240"/>
      <c r="S114" s="240"/>
      <c r="T114" s="240"/>
    </row>
    <row r="115" spans="1:20" x14ac:dyDescent="0.25">
      <c r="A115" s="248">
        <v>16945</v>
      </c>
      <c r="B115" s="247">
        <v>60</v>
      </c>
      <c r="C115" s="247">
        <v>65</v>
      </c>
      <c r="D115" s="247">
        <v>61</v>
      </c>
      <c r="E115" s="240"/>
      <c r="F115" s="240"/>
      <c r="G115" s="240"/>
      <c r="H115" s="240"/>
      <c r="I115" s="240"/>
      <c r="J115" s="242"/>
      <c r="K115" s="241"/>
      <c r="L115" s="240"/>
      <c r="N115" s="243"/>
      <c r="O115" s="240"/>
      <c r="P115" s="240"/>
      <c r="Q115" s="240"/>
      <c r="R115" s="240"/>
      <c r="S115" s="240"/>
      <c r="T115" s="240"/>
    </row>
    <row r="116" spans="1:20" x14ac:dyDescent="0.25">
      <c r="A116" s="248">
        <v>16947</v>
      </c>
      <c r="B116" s="247">
        <v>60</v>
      </c>
      <c r="C116" s="247">
        <v>65</v>
      </c>
      <c r="D116" s="247">
        <v>61</v>
      </c>
      <c r="E116" s="240"/>
      <c r="F116" s="240"/>
      <c r="G116" s="240"/>
      <c r="H116" s="240"/>
      <c r="I116" s="240"/>
      <c r="J116" s="242"/>
      <c r="K116" s="241"/>
      <c r="L116" s="240"/>
      <c r="N116" s="243"/>
      <c r="O116" s="240"/>
      <c r="P116" s="240"/>
      <c r="Q116" s="240"/>
      <c r="R116" s="240"/>
      <c r="S116" s="240"/>
      <c r="T116" s="240"/>
    </row>
    <row r="117" spans="1:20" x14ac:dyDescent="0.25">
      <c r="A117" s="248">
        <v>16948</v>
      </c>
      <c r="B117" s="247">
        <v>60</v>
      </c>
      <c r="C117" s="247">
        <v>65</v>
      </c>
      <c r="D117" s="247">
        <v>61</v>
      </c>
      <c r="E117" s="240"/>
      <c r="F117" s="240"/>
      <c r="G117" s="240"/>
      <c r="H117" s="240"/>
      <c r="I117" s="240"/>
      <c r="J117" s="242"/>
      <c r="K117" s="241"/>
      <c r="L117" s="240"/>
      <c r="N117" s="243"/>
      <c r="O117" s="240"/>
      <c r="P117" s="240"/>
      <c r="Q117" s="240"/>
      <c r="R117" s="240"/>
      <c r="S117" s="240"/>
      <c r="T117" s="240"/>
    </row>
    <row r="118" spans="1:20" x14ac:dyDescent="0.25">
      <c r="A118" s="248">
        <v>16949</v>
      </c>
      <c r="B118" s="247">
        <v>60</v>
      </c>
      <c r="C118" s="247">
        <v>65</v>
      </c>
      <c r="D118" s="247">
        <v>61</v>
      </c>
      <c r="E118" s="240"/>
      <c r="F118" s="240"/>
      <c r="G118" s="240"/>
      <c r="H118" s="240"/>
      <c r="I118" s="240"/>
      <c r="J118" s="242"/>
      <c r="K118" s="241"/>
      <c r="L118" s="240"/>
      <c r="N118" s="243"/>
      <c r="O118" s="240"/>
      <c r="P118" s="240"/>
      <c r="Q118" s="240"/>
      <c r="R118" s="240"/>
      <c r="S118" s="240"/>
      <c r="T118" s="240"/>
    </row>
    <row r="119" spans="1:20" x14ac:dyDescent="0.25">
      <c r="A119" s="248">
        <v>16950</v>
      </c>
      <c r="B119" s="247">
        <v>60</v>
      </c>
      <c r="C119" s="247">
        <v>65</v>
      </c>
      <c r="D119" s="247">
        <v>61</v>
      </c>
      <c r="E119" s="240"/>
      <c r="F119" s="240"/>
      <c r="G119" s="240"/>
      <c r="H119" s="240"/>
      <c r="I119" s="240"/>
      <c r="J119" s="242"/>
      <c r="K119" s="241"/>
      <c r="L119" s="240"/>
      <c r="N119" s="243"/>
      <c r="O119" s="240"/>
      <c r="P119" s="240"/>
      <c r="Q119" s="240"/>
      <c r="R119" s="240"/>
      <c r="S119" s="240"/>
      <c r="T119" s="240"/>
    </row>
    <row r="120" spans="1:20" x14ac:dyDescent="0.25">
      <c r="A120" s="248">
        <v>16951</v>
      </c>
      <c r="B120" s="247">
        <v>60</v>
      </c>
      <c r="C120" s="247">
        <v>65</v>
      </c>
      <c r="D120" s="247">
        <v>61</v>
      </c>
      <c r="E120" s="240"/>
      <c r="F120" s="240"/>
      <c r="G120" s="240"/>
      <c r="H120" s="240"/>
      <c r="I120" s="240"/>
      <c r="J120" s="242"/>
      <c r="K120" s="241"/>
      <c r="L120" s="240"/>
      <c r="N120" s="243"/>
      <c r="O120" s="240"/>
      <c r="P120" s="240"/>
      <c r="Q120" s="240"/>
      <c r="R120" s="240"/>
      <c r="S120" s="240"/>
      <c r="T120" s="240"/>
    </row>
    <row r="121" spans="1:20" x14ac:dyDescent="0.25">
      <c r="A121" s="248">
        <v>16952</v>
      </c>
      <c r="B121" s="247">
        <v>60</v>
      </c>
      <c r="C121" s="247">
        <v>65</v>
      </c>
      <c r="D121" s="247">
        <v>61</v>
      </c>
      <c r="E121" s="240"/>
      <c r="F121" s="240"/>
      <c r="G121" s="240"/>
      <c r="H121" s="240"/>
      <c r="I121" s="240"/>
      <c r="J121" s="242"/>
      <c r="K121" s="241"/>
      <c r="L121" s="240"/>
      <c r="N121" s="243"/>
      <c r="O121" s="240"/>
      <c r="P121" s="240"/>
      <c r="Q121" s="240"/>
      <c r="R121" s="240"/>
      <c r="S121" s="240"/>
      <c r="T121" s="240"/>
    </row>
    <row r="122" spans="1:20" x14ac:dyDescent="0.25">
      <c r="A122" s="248">
        <v>16953</v>
      </c>
      <c r="B122" s="247">
        <v>60</v>
      </c>
      <c r="C122" s="247">
        <v>65</v>
      </c>
      <c r="D122" s="247">
        <v>61</v>
      </c>
      <c r="E122" s="240"/>
      <c r="F122" s="240"/>
      <c r="G122" s="240"/>
      <c r="H122" s="240"/>
      <c r="I122" s="240"/>
      <c r="J122" s="242"/>
      <c r="K122" s="241"/>
      <c r="L122" s="240"/>
      <c r="N122" s="243"/>
      <c r="O122" s="240"/>
      <c r="P122" s="240"/>
      <c r="Q122" s="240"/>
      <c r="R122" s="240"/>
      <c r="S122" s="240"/>
      <c r="T122" s="240"/>
    </row>
    <row r="123" spans="1:20" x14ac:dyDescent="0.25">
      <c r="A123" s="248">
        <v>16954</v>
      </c>
      <c r="B123" s="247">
        <v>60</v>
      </c>
      <c r="C123" s="247">
        <v>65</v>
      </c>
      <c r="D123" s="247">
        <v>61</v>
      </c>
      <c r="E123" s="240"/>
      <c r="F123" s="240"/>
      <c r="G123" s="240"/>
      <c r="H123" s="240"/>
      <c r="I123" s="240"/>
      <c r="J123" s="242"/>
      <c r="K123" s="241"/>
      <c r="L123" s="240"/>
      <c r="N123" s="243"/>
      <c r="O123" s="240"/>
      <c r="P123" s="240"/>
      <c r="Q123" s="240"/>
      <c r="R123" s="240"/>
      <c r="S123" s="240"/>
      <c r="T123" s="240"/>
    </row>
    <row r="124" spans="1:20" x14ac:dyDescent="0.25">
      <c r="A124" s="248">
        <v>16955</v>
      </c>
      <c r="B124" s="247">
        <v>60</v>
      </c>
      <c r="C124" s="247">
        <v>65</v>
      </c>
      <c r="D124" s="247">
        <v>61</v>
      </c>
      <c r="E124" s="240"/>
      <c r="F124" s="240"/>
      <c r="G124" s="240"/>
      <c r="H124" s="240"/>
      <c r="I124" s="240"/>
      <c r="J124" s="242"/>
      <c r="K124" s="241"/>
      <c r="L124" s="240"/>
      <c r="N124" s="243"/>
      <c r="O124" s="240"/>
      <c r="P124" s="240"/>
      <c r="Q124" s="240"/>
      <c r="R124" s="240"/>
      <c r="S124" s="240"/>
      <c r="T124" s="240"/>
    </row>
    <row r="125" spans="1:20" x14ac:dyDescent="0.25">
      <c r="A125" s="248">
        <v>16956</v>
      </c>
      <c r="B125" s="247">
        <v>60</v>
      </c>
      <c r="C125" s="247">
        <v>65</v>
      </c>
      <c r="D125" s="247">
        <v>61</v>
      </c>
      <c r="E125" s="240"/>
      <c r="F125" s="240"/>
      <c r="G125" s="240"/>
      <c r="H125" s="240"/>
      <c r="I125" s="240"/>
      <c r="J125" s="242"/>
      <c r="K125" s="241"/>
      <c r="L125" s="240"/>
      <c r="N125" s="243"/>
      <c r="O125" s="240"/>
      <c r="P125" s="240"/>
      <c r="Q125" s="240"/>
      <c r="R125" s="240"/>
      <c r="S125" s="240"/>
      <c r="T125" s="240"/>
    </row>
    <row r="126" spans="1:20" x14ac:dyDescent="0.25">
      <c r="A126" s="248">
        <v>16957</v>
      </c>
      <c r="B126" s="247">
        <v>60</v>
      </c>
      <c r="C126" s="247">
        <v>65</v>
      </c>
      <c r="D126" s="247">
        <v>61</v>
      </c>
      <c r="E126" s="240"/>
      <c r="F126" s="240"/>
      <c r="G126" s="240"/>
      <c r="H126" s="240"/>
      <c r="I126" s="240"/>
      <c r="J126" s="242"/>
      <c r="K126" s="241"/>
      <c r="L126" s="240"/>
      <c r="N126" s="243"/>
      <c r="O126" s="240"/>
      <c r="P126" s="240"/>
      <c r="Q126" s="240"/>
      <c r="R126" s="240"/>
      <c r="S126" s="240"/>
      <c r="T126" s="240"/>
    </row>
    <row r="127" spans="1:20" x14ac:dyDescent="0.25">
      <c r="A127" s="248">
        <v>16958</v>
      </c>
      <c r="B127" s="247">
        <v>60</v>
      </c>
      <c r="C127" s="247">
        <v>65</v>
      </c>
      <c r="D127" s="247">
        <v>61</v>
      </c>
      <c r="E127" s="240"/>
      <c r="F127" s="240"/>
      <c r="G127" s="240"/>
      <c r="H127" s="240"/>
      <c r="I127" s="240"/>
      <c r="J127" s="242"/>
      <c r="K127" s="241"/>
      <c r="L127" s="240"/>
      <c r="N127" s="243"/>
      <c r="O127" s="240"/>
      <c r="P127" s="240"/>
      <c r="Q127" s="240"/>
      <c r="R127" s="240"/>
      <c r="S127" s="240"/>
      <c r="T127" s="240"/>
    </row>
    <row r="128" spans="1:20" x14ac:dyDescent="0.25">
      <c r="A128" s="248">
        <v>16959</v>
      </c>
      <c r="B128" s="247">
        <v>60</v>
      </c>
      <c r="C128" s="247">
        <v>65</v>
      </c>
      <c r="D128" s="247">
        <v>61</v>
      </c>
      <c r="E128" s="240"/>
      <c r="F128" s="240"/>
      <c r="G128" s="240"/>
      <c r="H128" s="240"/>
      <c r="I128" s="240"/>
      <c r="J128" s="242"/>
      <c r="K128" s="241"/>
      <c r="L128" s="240"/>
      <c r="N128" s="243"/>
      <c r="O128" s="240"/>
      <c r="P128" s="240"/>
      <c r="Q128" s="240"/>
      <c r="R128" s="240"/>
      <c r="S128" s="240"/>
      <c r="T128" s="240"/>
    </row>
    <row r="129" spans="1:20" x14ac:dyDescent="0.25">
      <c r="A129" s="248">
        <v>16960</v>
      </c>
      <c r="B129" s="247">
        <v>60</v>
      </c>
      <c r="C129" s="247">
        <v>65</v>
      </c>
      <c r="D129" s="247">
        <v>61</v>
      </c>
      <c r="E129" s="240"/>
      <c r="F129" s="240"/>
      <c r="G129" s="240"/>
      <c r="H129" s="240"/>
      <c r="I129" s="240"/>
      <c r="J129" s="242"/>
      <c r="K129" s="241"/>
      <c r="L129" s="240"/>
      <c r="N129" s="243"/>
      <c r="O129" s="240"/>
      <c r="P129" s="240"/>
      <c r="Q129" s="240"/>
      <c r="R129" s="240"/>
      <c r="S129" s="240"/>
      <c r="T129" s="240"/>
    </row>
    <row r="130" spans="1:20" x14ac:dyDescent="0.25">
      <c r="A130" s="248">
        <v>16961</v>
      </c>
      <c r="B130" s="247">
        <v>60</v>
      </c>
      <c r="C130" s="247">
        <v>65</v>
      </c>
      <c r="D130" s="247">
        <v>61</v>
      </c>
      <c r="E130" s="240"/>
      <c r="F130" s="240"/>
      <c r="G130" s="240"/>
      <c r="H130" s="240"/>
      <c r="I130" s="240"/>
      <c r="J130" s="242"/>
      <c r="K130" s="241"/>
      <c r="L130" s="240"/>
      <c r="N130" s="243"/>
      <c r="O130" s="240"/>
      <c r="P130" s="240"/>
      <c r="Q130" s="240"/>
      <c r="R130" s="240"/>
      <c r="S130" s="240"/>
      <c r="T130" s="240"/>
    </row>
    <row r="131" spans="1:20" x14ac:dyDescent="0.25">
      <c r="A131" s="248">
        <v>16962</v>
      </c>
      <c r="B131" s="247">
        <v>60</v>
      </c>
      <c r="C131" s="247">
        <v>65</v>
      </c>
      <c r="D131" s="247">
        <v>61</v>
      </c>
      <c r="E131" s="240"/>
      <c r="F131" s="240"/>
      <c r="G131" s="240"/>
      <c r="H131" s="240"/>
      <c r="I131" s="240"/>
      <c r="J131" s="242"/>
      <c r="K131" s="241"/>
      <c r="L131" s="240"/>
      <c r="N131" s="243"/>
      <c r="O131" s="240"/>
      <c r="P131" s="240"/>
      <c r="Q131" s="240"/>
      <c r="R131" s="240"/>
      <c r="S131" s="240"/>
      <c r="T131" s="240"/>
    </row>
    <row r="132" spans="1:20" x14ac:dyDescent="0.25">
      <c r="A132" s="248">
        <v>16963</v>
      </c>
      <c r="B132" s="247">
        <v>60</v>
      </c>
      <c r="C132" s="247">
        <v>65</v>
      </c>
      <c r="D132" s="247">
        <v>61</v>
      </c>
      <c r="E132" s="240"/>
      <c r="F132" s="240"/>
      <c r="G132" s="240"/>
      <c r="H132" s="240"/>
      <c r="I132" s="240"/>
      <c r="J132" s="242"/>
      <c r="K132" s="241"/>
      <c r="L132" s="240"/>
      <c r="N132" s="243"/>
      <c r="O132" s="240"/>
      <c r="P132" s="240"/>
      <c r="Q132" s="240"/>
      <c r="R132" s="240"/>
      <c r="S132" s="240"/>
      <c r="T132" s="240"/>
    </row>
    <row r="133" spans="1:20" x14ac:dyDescent="0.25">
      <c r="A133" s="248">
        <v>16964</v>
      </c>
      <c r="B133" s="247">
        <v>60</v>
      </c>
      <c r="C133" s="247">
        <v>65</v>
      </c>
      <c r="D133" s="247">
        <v>61</v>
      </c>
      <c r="E133" s="240"/>
      <c r="F133" s="240"/>
      <c r="G133" s="240"/>
      <c r="H133" s="240"/>
      <c r="I133" s="240"/>
      <c r="J133" s="242"/>
      <c r="K133" s="241"/>
      <c r="L133" s="240"/>
      <c r="N133" s="243"/>
      <c r="O133" s="240"/>
      <c r="P133" s="240"/>
      <c r="Q133" s="240"/>
      <c r="R133" s="240"/>
      <c r="S133" s="240"/>
      <c r="T133" s="240"/>
    </row>
    <row r="134" spans="1:20" x14ac:dyDescent="0.25">
      <c r="A134" s="248">
        <v>16965</v>
      </c>
      <c r="B134" s="247">
        <v>60</v>
      </c>
      <c r="C134" s="247">
        <v>65</v>
      </c>
      <c r="D134" s="247">
        <v>61</v>
      </c>
      <c r="E134" s="240"/>
      <c r="F134" s="240"/>
      <c r="G134" s="240"/>
      <c r="H134" s="240"/>
      <c r="I134" s="240"/>
      <c r="J134" s="242"/>
      <c r="K134" s="241"/>
      <c r="L134" s="240"/>
      <c r="N134" s="243"/>
      <c r="O134" s="240"/>
      <c r="P134" s="240"/>
      <c r="Q134" s="240"/>
      <c r="R134" s="240"/>
      <c r="S134" s="240"/>
      <c r="T134" s="240"/>
    </row>
    <row r="135" spans="1:20" x14ac:dyDescent="0.25">
      <c r="A135" s="248">
        <v>16966</v>
      </c>
      <c r="B135" s="247">
        <v>60</v>
      </c>
      <c r="C135" s="247">
        <v>65</v>
      </c>
      <c r="D135" s="247">
        <v>61</v>
      </c>
      <c r="E135" s="240"/>
      <c r="F135" s="240"/>
      <c r="G135" s="240"/>
      <c r="H135" s="240"/>
      <c r="I135" s="240"/>
      <c r="J135" s="242"/>
      <c r="K135" s="241"/>
      <c r="L135" s="240"/>
      <c r="N135" s="243"/>
      <c r="O135" s="240"/>
      <c r="P135" s="240"/>
      <c r="Q135" s="240"/>
      <c r="R135" s="240"/>
      <c r="S135" s="240"/>
      <c r="T135" s="240"/>
    </row>
    <row r="136" spans="1:20" x14ac:dyDescent="0.25">
      <c r="A136" s="248">
        <v>16967</v>
      </c>
      <c r="B136" s="247">
        <v>60</v>
      </c>
      <c r="C136" s="247">
        <v>65</v>
      </c>
      <c r="D136" s="247">
        <v>61</v>
      </c>
      <c r="E136" s="240"/>
      <c r="F136" s="240"/>
      <c r="G136" s="240"/>
      <c r="H136" s="240"/>
      <c r="I136" s="240"/>
      <c r="J136" s="242"/>
      <c r="K136" s="241"/>
      <c r="L136" s="240"/>
      <c r="N136" s="243"/>
      <c r="O136" s="240"/>
      <c r="P136" s="240"/>
      <c r="Q136" s="240"/>
      <c r="R136" s="240"/>
      <c r="S136" s="240"/>
      <c r="T136" s="240"/>
    </row>
    <row r="137" spans="1:20" x14ac:dyDescent="0.25">
      <c r="A137" s="248">
        <v>16968</v>
      </c>
      <c r="B137" s="247">
        <v>60</v>
      </c>
      <c r="C137" s="247">
        <v>65</v>
      </c>
      <c r="D137" s="247">
        <v>61</v>
      </c>
      <c r="E137" s="240"/>
      <c r="F137" s="240"/>
      <c r="G137" s="240"/>
      <c r="H137" s="240"/>
      <c r="I137" s="240"/>
      <c r="J137" s="242"/>
      <c r="K137" s="241"/>
      <c r="L137" s="240"/>
      <c r="N137" s="243"/>
      <c r="O137" s="240"/>
      <c r="P137" s="240"/>
      <c r="Q137" s="240"/>
      <c r="R137" s="240"/>
      <c r="S137" s="240"/>
      <c r="T137" s="240"/>
    </row>
    <row r="138" spans="1:20" x14ac:dyDescent="0.25">
      <c r="A138" s="248">
        <v>16969</v>
      </c>
      <c r="B138" s="247">
        <v>60</v>
      </c>
      <c r="C138" s="247">
        <v>65</v>
      </c>
      <c r="D138" s="247">
        <v>61</v>
      </c>
      <c r="E138" s="240"/>
      <c r="F138" s="240"/>
      <c r="G138" s="240"/>
      <c r="H138" s="240"/>
      <c r="I138" s="240"/>
      <c r="J138" s="242"/>
      <c r="K138" s="241"/>
      <c r="L138" s="240"/>
      <c r="N138" s="243"/>
      <c r="O138" s="240"/>
      <c r="P138" s="240"/>
      <c r="Q138" s="240"/>
      <c r="R138" s="240"/>
      <c r="S138" s="240"/>
      <c r="T138" s="240"/>
    </row>
    <row r="139" spans="1:20" x14ac:dyDescent="0.25">
      <c r="A139" s="248">
        <v>16971</v>
      </c>
      <c r="B139" s="247">
        <v>60</v>
      </c>
      <c r="C139" s="247">
        <v>65</v>
      </c>
      <c r="D139" s="247">
        <v>61</v>
      </c>
      <c r="E139" s="240"/>
      <c r="F139" s="240"/>
      <c r="G139" s="240"/>
      <c r="H139" s="240"/>
      <c r="I139" s="240"/>
      <c r="J139" s="242"/>
      <c r="K139" s="241"/>
      <c r="L139" s="240"/>
      <c r="N139" s="243"/>
      <c r="O139" s="240"/>
      <c r="P139" s="240"/>
      <c r="Q139" s="240"/>
      <c r="R139" s="240"/>
      <c r="S139" s="240"/>
      <c r="T139" s="240"/>
    </row>
    <row r="140" spans="1:20" x14ac:dyDescent="0.25">
      <c r="A140" s="248">
        <v>16972</v>
      </c>
      <c r="B140" s="247">
        <v>60</v>
      </c>
      <c r="C140" s="247">
        <v>65</v>
      </c>
      <c r="D140" s="247">
        <v>61</v>
      </c>
      <c r="E140" s="240"/>
      <c r="F140" s="240"/>
      <c r="G140" s="240"/>
      <c r="H140" s="240"/>
      <c r="I140" s="240"/>
      <c r="J140" s="242"/>
      <c r="K140" s="241"/>
      <c r="L140" s="240"/>
      <c r="N140" s="243"/>
      <c r="O140" s="240"/>
      <c r="P140" s="240"/>
      <c r="Q140" s="240"/>
      <c r="R140" s="240"/>
      <c r="S140" s="240"/>
      <c r="T140" s="240"/>
    </row>
    <row r="141" spans="1:20" x14ac:dyDescent="0.25">
      <c r="A141" s="248">
        <v>16973</v>
      </c>
      <c r="B141" s="247">
        <v>60</v>
      </c>
      <c r="C141" s="247">
        <v>65</v>
      </c>
      <c r="D141" s="247">
        <v>61</v>
      </c>
      <c r="E141" s="240"/>
      <c r="F141" s="240"/>
      <c r="G141" s="240"/>
      <c r="H141" s="240"/>
      <c r="I141" s="240"/>
      <c r="J141" s="242"/>
      <c r="K141" s="241"/>
      <c r="L141" s="240"/>
      <c r="N141" s="243"/>
      <c r="O141" s="240"/>
      <c r="P141" s="240"/>
      <c r="Q141" s="240"/>
      <c r="R141" s="240"/>
      <c r="S141" s="240"/>
      <c r="T141" s="240"/>
    </row>
    <row r="142" spans="1:20" x14ac:dyDescent="0.25">
      <c r="A142" s="248">
        <v>16974</v>
      </c>
      <c r="B142" s="247">
        <v>60</v>
      </c>
      <c r="C142" s="247">
        <v>65</v>
      </c>
      <c r="D142" s="247">
        <v>61</v>
      </c>
      <c r="E142" s="240"/>
      <c r="F142" s="240"/>
      <c r="G142" s="240"/>
      <c r="H142" s="240"/>
      <c r="I142" s="240"/>
      <c r="J142" s="242"/>
      <c r="K142" s="241"/>
      <c r="L142" s="240"/>
      <c r="N142" s="243"/>
      <c r="O142" s="240"/>
      <c r="P142" s="240"/>
      <c r="Q142" s="240"/>
      <c r="R142" s="240"/>
      <c r="S142" s="240"/>
      <c r="T142" s="240"/>
    </row>
    <row r="143" spans="1:20" x14ac:dyDescent="0.25">
      <c r="A143" s="248">
        <v>16975</v>
      </c>
      <c r="B143" s="247">
        <v>60</v>
      </c>
      <c r="C143" s="247">
        <v>65</v>
      </c>
      <c r="D143" s="247">
        <v>61</v>
      </c>
      <c r="E143" s="240"/>
      <c r="F143" s="240"/>
      <c r="G143" s="240"/>
      <c r="H143" s="240"/>
      <c r="I143" s="240"/>
      <c r="J143" s="242"/>
      <c r="K143" s="241"/>
      <c r="L143" s="240"/>
      <c r="N143" s="243"/>
      <c r="O143" s="240"/>
      <c r="P143" s="240"/>
      <c r="Q143" s="240"/>
      <c r="R143" s="240"/>
      <c r="S143" s="240"/>
      <c r="T143" s="240"/>
    </row>
    <row r="144" spans="1:20" x14ac:dyDescent="0.25">
      <c r="A144" s="248">
        <v>16977</v>
      </c>
      <c r="B144" s="247">
        <v>60</v>
      </c>
      <c r="C144" s="247">
        <v>65</v>
      </c>
      <c r="D144" s="247">
        <v>61</v>
      </c>
      <c r="E144" s="240"/>
      <c r="F144" s="240"/>
      <c r="G144" s="240"/>
      <c r="H144" s="240"/>
      <c r="I144" s="240"/>
      <c r="J144" s="242"/>
      <c r="K144" s="241"/>
      <c r="L144" s="240"/>
      <c r="N144" s="243"/>
      <c r="O144" s="240"/>
      <c r="P144" s="240"/>
      <c r="Q144" s="240"/>
      <c r="R144" s="240"/>
      <c r="S144" s="240"/>
      <c r="T144" s="240"/>
    </row>
    <row r="145" spans="1:20" x14ac:dyDescent="0.25">
      <c r="A145" s="248">
        <v>16978</v>
      </c>
      <c r="B145" s="247">
        <v>60</v>
      </c>
      <c r="C145" s="247">
        <v>65</v>
      </c>
      <c r="D145" s="247">
        <v>61</v>
      </c>
      <c r="E145" s="240"/>
      <c r="F145" s="240"/>
      <c r="G145" s="240"/>
      <c r="H145" s="240"/>
      <c r="I145" s="240"/>
      <c r="J145" s="242"/>
      <c r="K145" s="241"/>
      <c r="L145" s="240"/>
      <c r="N145" s="243"/>
      <c r="O145" s="240"/>
      <c r="P145" s="240"/>
      <c r="Q145" s="240"/>
      <c r="R145" s="240"/>
      <c r="S145" s="240"/>
      <c r="T145" s="240"/>
    </row>
    <row r="146" spans="1:20" x14ac:dyDescent="0.25">
      <c r="A146" s="248">
        <v>16980</v>
      </c>
      <c r="B146" s="247">
        <v>60</v>
      </c>
      <c r="C146" s="247">
        <v>65</v>
      </c>
      <c r="D146" s="247">
        <v>61</v>
      </c>
      <c r="E146" s="240"/>
      <c r="F146" s="240"/>
      <c r="G146" s="240"/>
      <c r="H146" s="240"/>
      <c r="I146" s="240"/>
      <c r="J146" s="242"/>
      <c r="K146" s="241"/>
      <c r="L146" s="240"/>
      <c r="N146" s="243"/>
      <c r="O146" s="240"/>
      <c r="P146" s="240"/>
      <c r="Q146" s="240"/>
      <c r="R146" s="240"/>
      <c r="S146" s="240"/>
      <c r="T146" s="240"/>
    </row>
    <row r="147" spans="1:20" x14ac:dyDescent="0.25">
      <c r="A147" s="248">
        <v>16981</v>
      </c>
      <c r="B147" s="247">
        <v>60</v>
      </c>
      <c r="C147" s="247">
        <v>65</v>
      </c>
      <c r="D147" s="247">
        <v>61</v>
      </c>
      <c r="E147" s="240"/>
      <c r="F147" s="240"/>
      <c r="G147" s="240"/>
      <c r="H147" s="240"/>
      <c r="I147" s="240"/>
      <c r="J147" s="242"/>
      <c r="K147" s="241"/>
      <c r="L147" s="240"/>
      <c r="N147" s="243"/>
      <c r="O147" s="240"/>
      <c r="P147" s="240"/>
      <c r="Q147" s="240"/>
      <c r="R147" s="240"/>
      <c r="S147" s="240"/>
      <c r="T147" s="240"/>
    </row>
    <row r="148" spans="1:20" x14ac:dyDescent="0.25">
      <c r="A148" s="248">
        <v>16982</v>
      </c>
      <c r="B148" s="247">
        <v>60</v>
      </c>
      <c r="C148" s="247">
        <v>65</v>
      </c>
      <c r="D148" s="247">
        <v>61</v>
      </c>
      <c r="E148" s="240"/>
      <c r="F148" s="240"/>
      <c r="G148" s="240"/>
      <c r="H148" s="240"/>
      <c r="I148" s="240"/>
      <c r="J148" s="242"/>
      <c r="K148" s="241"/>
      <c r="L148" s="240"/>
      <c r="N148" s="243"/>
      <c r="O148" s="240"/>
      <c r="P148" s="240"/>
      <c r="Q148" s="240"/>
      <c r="R148" s="240"/>
      <c r="S148" s="240"/>
      <c r="T148" s="240"/>
    </row>
    <row r="149" spans="1:20" x14ac:dyDescent="0.25">
      <c r="A149" s="248">
        <v>16983</v>
      </c>
      <c r="B149" s="247">
        <v>60</v>
      </c>
      <c r="C149" s="247">
        <v>65</v>
      </c>
      <c r="D149" s="247">
        <v>61</v>
      </c>
      <c r="E149" s="240"/>
      <c r="F149" s="240"/>
      <c r="G149" s="240"/>
      <c r="H149" s="240"/>
      <c r="I149" s="240"/>
      <c r="J149" s="242"/>
      <c r="K149" s="241"/>
      <c r="L149" s="240"/>
      <c r="N149" s="243"/>
      <c r="O149" s="240"/>
      <c r="P149" s="240"/>
      <c r="Q149" s="240"/>
      <c r="R149" s="240"/>
      <c r="S149" s="240"/>
      <c r="T149" s="240"/>
    </row>
    <row r="150" spans="1:20" x14ac:dyDescent="0.25">
      <c r="A150" s="248">
        <v>16984</v>
      </c>
      <c r="B150" s="247">
        <v>60</v>
      </c>
      <c r="C150" s="247">
        <v>65</v>
      </c>
      <c r="D150" s="247">
        <v>61</v>
      </c>
      <c r="E150" s="240"/>
      <c r="F150" s="240"/>
      <c r="G150" s="240"/>
      <c r="H150" s="240"/>
      <c r="I150" s="240"/>
      <c r="J150" s="242"/>
      <c r="K150" s="241"/>
      <c r="L150" s="240"/>
      <c r="N150" s="243"/>
      <c r="O150" s="240"/>
      <c r="P150" s="240"/>
      <c r="Q150" s="240"/>
      <c r="R150" s="240"/>
      <c r="S150" s="240"/>
      <c r="T150" s="240"/>
    </row>
    <row r="151" spans="1:20" x14ac:dyDescent="0.25">
      <c r="A151" s="248">
        <v>16985</v>
      </c>
      <c r="B151" s="247">
        <v>60</v>
      </c>
      <c r="C151" s="247">
        <v>65</v>
      </c>
      <c r="D151" s="247">
        <v>61</v>
      </c>
      <c r="E151" s="240"/>
      <c r="F151" s="240"/>
      <c r="G151" s="240"/>
      <c r="H151" s="240"/>
      <c r="I151" s="240"/>
      <c r="J151" s="242"/>
      <c r="K151" s="241"/>
      <c r="L151" s="240"/>
      <c r="N151" s="243"/>
      <c r="O151" s="240"/>
      <c r="P151" s="240"/>
      <c r="Q151" s="240"/>
      <c r="R151" s="240"/>
      <c r="S151" s="240"/>
      <c r="T151" s="240"/>
    </row>
    <row r="152" spans="1:20" x14ac:dyDescent="0.25">
      <c r="A152" s="248">
        <v>16986</v>
      </c>
      <c r="B152" s="247">
        <v>60</v>
      </c>
      <c r="C152" s="247">
        <v>65</v>
      </c>
      <c r="D152" s="247">
        <v>61</v>
      </c>
      <c r="E152" s="240"/>
      <c r="F152" s="240"/>
      <c r="G152" s="240"/>
      <c r="H152" s="240"/>
      <c r="I152" s="240"/>
      <c r="J152" s="242"/>
      <c r="K152" s="241"/>
      <c r="L152" s="240"/>
      <c r="N152" s="243"/>
      <c r="O152" s="240"/>
      <c r="P152" s="240"/>
      <c r="Q152" s="240"/>
      <c r="R152" s="240"/>
      <c r="S152" s="240"/>
      <c r="T152" s="240"/>
    </row>
    <row r="153" spans="1:20" x14ac:dyDescent="0.25">
      <c r="A153" s="248">
        <v>16987</v>
      </c>
      <c r="B153" s="247">
        <v>60</v>
      </c>
      <c r="C153" s="247">
        <v>65</v>
      </c>
      <c r="D153" s="247">
        <v>61</v>
      </c>
      <c r="E153" s="240"/>
      <c r="F153" s="240"/>
      <c r="G153" s="240"/>
      <c r="H153" s="240"/>
      <c r="I153" s="240"/>
      <c r="J153" s="242"/>
      <c r="K153" s="241"/>
      <c r="L153" s="240"/>
      <c r="N153" s="243"/>
      <c r="O153" s="240"/>
      <c r="P153" s="240"/>
      <c r="Q153" s="240"/>
      <c r="R153" s="240"/>
      <c r="S153" s="240"/>
      <c r="T153" s="240"/>
    </row>
    <row r="154" spans="1:20" x14ac:dyDescent="0.25">
      <c r="A154" s="248">
        <v>16988</v>
      </c>
      <c r="B154" s="247">
        <v>60</v>
      </c>
      <c r="C154" s="247">
        <v>65</v>
      </c>
      <c r="D154" s="247">
        <v>61</v>
      </c>
      <c r="E154" s="240"/>
      <c r="F154" s="240"/>
      <c r="G154" s="240"/>
      <c r="H154" s="240"/>
      <c r="I154" s="240"/>
      <c r="J154" s="242"/>
      <c r="K154" s="241"/>
      <c r="L154" s="240"/>
      <c r="N154" s="243"/>
      <c r="O154" s="240"/>
      <c r="P154" s="240"/>
      <c r="Q154" s="240"/>
      <c r="R154" s="240"/>
      <c r="S154" s="240"/>
      <c r="T154" s="240"/>
    </row>
    <row r="155" spans="1:20" x14ac:dyDescent="0.25">
      <c r="A155" s="248">
        <v>16990</v>
      </c>
      <c r="B155" s="247">
        <v>60</v>
      </c>
      <c r="C155" s="247">
        <v>65</v>
      </c>
      <c r="D155" s="247">
        <v>61</v>
      </c>
      <c r="E155" s="240"/>
      <c r="F155" s="240"/>
      <c r="G155" s="240"/>
      <c r="H155" s="240"/>
      <c r="I155" s="240"/>
      <c r="J155" s="242"/>
      <c r="K155" s="241"/>
      <c r="L155" s="240"/>
      <c r="N155" s="243"/>
      <c r="O155" s="240"/>
      <c r="P155" s="240"/>
      <c r="Q155" s="240"/>
      <c r="R155" s="240"/>
      <c r="S155" s="240"/>
      <c r="T155" s="240"/>
    </row>
    <row r="156" spans="1:20" x14ac:dyDescent="0.25">
      <c r="A156" s="248">
        <v>16991</v>
      </c>
      <c r="B156" s="247">
        <v>60</v>
      </c>
      <c r="C156" s="247">
        <v>65</v>
      </c>
      <c r="D156" s="247">
        <v>61</v>
      </c>
      <c r="E156" s="240"/>
      <c r="F156" s="240"/>
      <c r="G156" s="240"/>
      <c r="H156" s="240"/>
      <c r="I156" s="240"/>
      <c r="J156" s="242"/>
      <c r="K156" s="241"/>
      <c r="L156" s="240"/>
      <c r="N156" s="243"/>
      <c r="O156" s="240"/>
      <c r="P156" s="240"/>
      <c r="Q156" s="240"/>
      <c r="R156" s="240"/>
      <c r="S156" s="240"/>
      <c r="T156" s="240"/>
    </row>
    <row r="157" spans="1:20" x14ac:dyDescent="0.25">
      <c r="A157" s="248">
        <v>16992</v>
      </c>
      <c r="B157" s="247">
        <v>60</v>
      </c>
      <c r="C157" s="247">
        <v>65</v>
      </c>
      <c r="D157" s="247">
        <v>61</v>
      </c>
      <c r="E157" s="240"/>
      <c r="F157" s="240"/>
      <c r="G157" s="240"/>
      <c r="H157" s="240"/>
      <c r="I157" s="240"/>
      <c r="J157" s="242"/>
      <c r="K157" s="241"/>
      <c r="L157" s="240"/>
      <c r="N157" s="243"/>
      <c r="O157" s="240"/>
      <c r="P157" s="240"/>
      <c r="Q157" s="240"/>
      <c r="R157" s="240"/>
      <c r="S157" s="240"/>
      <c r="T157" s="240"/>
    </row>
    <row r="158" spans="1:20" x14ac:dyDescent="0.25">
      <c r="A158" s="248">
        <v>16993</v>
      </c>
      <c r="B158" s="247">
        <v>60</v>
      </c>
      <c r="C158" s="247">
        <v>65</v>
      </c>
      <c r="D158" s="247">
        <v>61</v>
      </c>
      <c r="E158" s="240"/>
      <c r="F158" s="240"/>
      <c r="G158" s="240"/>
      <c r="H158" s="240"/>
      <c r="I158" s="240"/>
      <c r="J158" s="242"/>
      <c r="K158" s="241"/>
      <c r="L158" s="240"/>
      <c r="N158" s="243"/>
      <c r="O158" s="240"/>
      <c r="P158" s="240"/>
      <c r="Q158" s="240"/>
      <c r="R158" s="240"/>
      <c r="S158" s="240"/>
      <c r="T158" s="240"/>
    </row>
    <row r="159" spans="1:20" x14ac:dyDescent="0.25">
      <c r="A159" s="248">
        <v>16994</v>
      </c>
      <c r="B159" s="247">
        <v>60</v>
      </c>
      <c r="C159" s="247">
        <v>65</v>
      </c>
      <c r="D159" s="247">
        <v>61</v>
      </c>
      <c r="E159" s="240"/>
      <c r="F159" s="240"/>
      <c r="G159" s="240"/>
      <c r="H159" s="240"/>
      <c r="I159" s="240"/>
      <c r="J159" s="242"/>
      <c r="K159" s="241"/>
      <c r="L159" s="240"/>
      <c r="N159" s="243"/>
      <c r="O159" s="240"/>
      <c r="P159" s="240"/>
      <c r="Q159" s="240"/>
      <c r="R159" s="240"/>
      <c r="S159" s="240"/>
      <c r="T159" s="240"/>
    </row>
    <row r="160" spans="1:20" x14ac:dyDescent="0.25">
      <c r="A160" s="248">
        <v>16995</v>
      </c>
      <c r="B160" s="247">
        <v>60</v>
      </c>
      <c r="C160" s="247">
        <v>65</v>
      </c>
      <c r="D160" s="247">
        <v>61</v>
      </c>
      <c r="E160" s="240"/>
      <c r="F160" s="240"/>
      <c r="G160" s="240"/>
      <c r="H160" s="240"/>
      <c r="I160" s="240"/>
      <c r="J160" s="242"/>
      <c r="K160" s="241"/>
      <c r="L160" s="240"/>
      <c r="N160" s="243"/>
      <c r="O160" s="240"/>
      <c r="P160" s="240"/>
      <c r="Q160" s="240"/>
      <c r="R160" s="240"/>
      <c r="S160" s="240"/>
      <c r="T160" s="240"/>
    </row>
    <row r="161" spans="1:20" x14ac:dyDescent="0.25">
      <c r="A161" s="248">
        <v>16996</v>
      </c>
      <c r="B161" s="247">
        <v>60</v>
      </c>
      <c r="C161" s="247">
        <v>65</v>
      </c>
      <c r="D161" s="247">
        <v>61</v>
      </c>
      <c r="E161" s="240"/>
      <c r="F161" s="240"/>
      <c r="G161" s="240"/>
      <c r="H161" s="240"/>
      <c r="I161" s="240"/>
      <c r="J161" s="242"/>
      <c r="K161" s="241"/>
      <c r="L161" s="240"/>
      <c r="N161" s="243"/>
      <c r="O161" s="240"/>
      <c r="P161" s="240"/>
      <c r="Q161" s="240"/>
      <c r="R161" s="240"/>
      <c r="S161" s="240"/>
      <c r="T161" s="240"/>
    </row>
    <row r="162" spans="1:20" x14ac:dyDescent="0.25">
      <c r="A162" s="248">
        <v>16997</v>
      </c>
      <c r="B162" s="247">
        <v>60</v>
      </c>
      <c r="C162" s="247">
        <v>65</v>
      </c>
      <c r="D162" s="247">
        <v>61</v>
      </c>
      <c r="E162" s="240"/>
      <c r="F162" s="240"/>
      <c r="G162" s="240"/>
      <c r="H162" s="240"/>
      <c r="I162" s="240"/>
      <c r="J162" s="242"/>
      <c r="K162" s="241"/>
      <c r="L162" s="240"/>
      <c r="N162" s="243"/>
      <c r="O162" s="240"/>
      <c r="P162" s="240"/>
      <c r="Q162" s="240"/>
      <c r="R162" s="240"/>
      <c r="S162" s="240"/>
      <c r="T162" s="240"/>
    </row>
    <row r="163" spans="1:20" x14ac:dyDescent="0.25">
      <c r="A163" s="248">
        <v>16998</v>
      </c>
      <c r="B163" s="247">
        <v>60</v>
      </c>
      <c r="C163" s="247">
        <v>65</v>
      </c>
      <c r="D163" s="247">
        <v>61</v>
      </c>
      <c r="E163" s="240"/>
      <c r="F163" s="240"/>
      <c r="G163" s="240"/>
      <c r="H163" s="240"/>
      <c r="I163" s="240"/>
      <c r="J163" s="242"/>
      <c r="K163" s="241"/>
      <c r="L163" s="240"/>
      <c r="N163" s="243"/>
      <c r="O163" s="240"/>
      <c r="P163" s="240"/>
      <c r="Q163" s="240"/>
      <c r="R163" s="240"/>
      <c r="S163" s="240"/>
      <c r="T163" s="240"/>
    </row>
    <row r="164" spans="1:20" x14ac:dyDescent="0.25">
      <c r="A164" s="248">
        <v>16999</v>
      </c>
      <c r="B164" s="247">
        <v>60</v>
      </c>
      <c r="C164" s="247">
        <v>65</v>
      </c>
      <c r="D164" s="247">
        <v>61</v>
      </c>
      <c r="E164" s="240"/>
      <c r="F164" s="240"/>
      <c r="G164" s="240"/>
      <c r="H164" s="240"/>
      <c r="I164" s="240"/>
      <c r="J164" s="242"/>
      <c r="K164" s="241"/>
      <c r="L164" s="240"/>
      <c r="N164" s="243"/>
      <c r="O164" s="240"/>
      <c r="P164" s="240"/>
      <c r="Q164" s="240"/>
      <c r="R164" s="240"/>
      <c r="S164" s="240"/>
      <c r="T164" s="240"/>
    </row>
    <row r="165" spans="1:20" x14ac:dyDescent="0.25">
      <c r="A165" s="248">
        <v>17000</v>
      </c>
      <c r="B165" s="247">
        <v>60</v>
      </c>
      <c r="C165" s="247">
        <v>65</v>
      </c>
      <c r="D165" s="247">
        <v>61</v>
      </c>
      <c r="E165" s="240"/>
      <c r="F165" s="240"/>
      <c r="G165" s="240"/>
      <c r="H165" s="240"/>
      <c r="I165" s="240"/>
      <c r="J165" s="242"/>
      <c r="K165" s="241"/>
      <c r="L165" s="240"/>
      <c r="N165" s="243"/>
      <c r="O165" s="240"/>
      <c r="P165" s="240"/>
      <c r="Q165" s="240"/>
      <c r="R165" s="240"/>
      <c r="S165" s="240"/>
      <c r="T165" s="240"/>
    </row>
    <row r="166" spans="1:20" x14ac:dyDescent="0.25">
      <c r="A166" s="248">
        <v>17001</v>
      </c>
      <c r="B166" s="247">
        <v>60</v>
      </c>
      <c r="C166" s="247">
        <v>65</v>
      </c>
      <c r="D166" s="247">
        <v>61</v>
      </c>
      <c r="E166" s="240"/>
      <c r="F166" s="240"/>
      <c r="G166" s="240"/>
      <c r="H166" s="240"/>
      <c r="I166" s="240"/>
      <c r="J166" s="242"/>
      <c r="K166" s="241"/>
      <c r="L166" s="240"/>
      <c r="N166" s="243"/>
      <c r="O166" s="240"/>
      <c r="P166" s="240"/>
      <c r="Q166" s="240"/>
      <c r="R166" s="240"/>
      <c r="S166" s="240"/>
      <c r="T166" s="240"/>
    </row>
    <row r="167" spans="1:20" x14ac:dyDescent="0.25">
      <c r="A167" s="248">
        <v>17003</v>
      </c>
      <c r="B167" s="247">
        <v>60</v>
      </c>
      <c r="C167" s="247">
        <v>65</v>
      </c>
      <c r="D167" s="247">
        <v>61</v>
      </c>
      <c r="E167" s="240"/>
      <c r="F167" s="240"/>
      <c r="G167" s="240"/>
      <c r="H167" s="240"/>
      <c r="I167" s="240"/>
      <c r="J167" s="242"/>
      <c r="K167" s="241"/>
      <c r="L167" s="240"/>
      <c r="N167" s="243"/>
      <c r="O167" s="240"/>
      <c r="P167" s="240"/>
      <c r="Q167" s="240"/>
      <c r="R167" s="240"/>
      <c r="S167" s="240"/>
      <c r="T167" s="240"/>
    </row>
    <row r="168" spans="1:20" x14ac:dyDescent="0.25">
      <c r="A168" s="248">
        <v>17006</v>
      </c>
      <c r="B168" s="247">
        <v>60</v>
      </c>
      <c r="C168" s="247">
        <v>65</v>
      </c>
      <c r="D168" s="247">
        <v>61</v>
      </c>
      <c r="E168" s="240"/>
      <c r="F168" s="240"/>
      <c r="G168" s="240"/>
      <c r="H168" s="240"/>
      <c r="I168" s="240"/>
      <c r="J168" s="242"/>
      <c r="K168" s="241"/>
      <c r="L168" s="240"/>
      <c r="N168" s="243"/>
      <c r="O168" s="240"/>
      <c r="P168" s="240"/>
      <c r="Q168" s="240"/>
      <c r="R168" s="240"/>
      <c r="S168" s="240"/>
      <c r="T168" s="240"/>
    </row>
    <row r="169" spans="1:20" x14ac:dyDescent="0.25">
      <c r="A169" s="248">
        <v>17007</v>
      </c>
      <c r="B169" s="247">
        <v>60</v>
      </c>
      <c r="C169" s="247">
        <v>65</v>
      </c>
      <c r="D169" s="247">
        <v>61</v>
      </c>
      <c r="E169" s="240"/>
      <c r="F169" s="240"/>
      <c r="G169" s="240"/>
      <c r="H169" s="240"/>
      <c r="I169" s="240"/>
      <c r="J169" s="242"/>
      <c r="K169" s="241"/>
      <c r="L169" s="240"/>
      <c r="N169" s="243"/>
      <c r="O169" s="240"/>
      <c r="P169" s="240"/>
      <c r="Q169" s="240"/>
      <c r="R169" s="240"/>
      <c r="S169" s="240"/>
      <c r="T169" s="240"/>
    </row>
    <row r="170" spans="1:20" x14ac:dyDescent="0.25">
      <c r="A170" s="248">
        <v>17009</v>
      </c>
      <c r="B170" s="247">
        <v>60</v>
      </c>
      <c r="C170" s="247">
        <v>65</v>
      </c>
      <c r="D170" s="247">
        <v>61</v>
      </c>
      <c r="E170" s="240"/>
      <c r="F170" s="240"/>
      <c r="G170" s="240"/>
      <c r="H170" s="240"/>
      <c r="I170" s="240"/>
      <c r="J170" s="242"/>
      <c r="K170" s="241"/>
      <c r="L170" s="240"/>
      <c r="N170" s="243"/>
      <c r="O170" s="240"/>
      <c r="P170" s="240"/>
      <c r="Q170" s="240"/>
      <c r="R170" s="240"/>
      <c r="S170" s="240"/>
      <c r="T170" s="240"/>
    </row>
    <row r="171" spans="1:20" x14ac:dyDescent="0.25">
      <c r="A171" s="248">
        <v>17011</v>
      </c>
      <c r="B171" s="247">
        <v>60</v>
      </c>
      <c r="C171" s="247">
        <v>65</v>
      </c>
      <c r="D171" s="247">
        <v>61</v>
      </c>
      <c r="E171" s="240"/>
      <c r="F171" s="240"/>
      <c r="G171" s="240"/>
      <c r="H171" s="240"/>
      <c r="I171" s="240"/>
      <c r="J171" s="242"/>
      <c r="K171" s="241"/>
      <c r="L171" s="240"/>
      <c r="N171" s="243"/>
      <c r="O171" s="240"/>
      <c r="P171" s="240"/>
      <c r="Q171" s="240"/>
      <c r="R171" s="240"/>
      <c r="S171" s="240"/>
      <c r="T171" s="240"/>
    </row>
    <row r="172" spans="1:20" x14ac:dyDescent="0.25">
      <c r="A172" s="248">
        <v>17012</v>
      </c>
      <c r="B172" s="247">
        <v>60</v>
      </c>
      <c r="C172" s="247">
        <v>65</v>
      </c>
      <c r="D172" s="247">
        <v>61</v>
      </c>
      <c r="E172" s="240"/>
      <c r="F172" s="240"/>
      <c r="G172" s="240"/>
      <c r="H172" s="240"/>
      <c r="I172" s="240"/>
      <c r="J172" s="242"/>
      <c r="K172" s="241"/>
      <c r="L172" s="240"/>
      <c r="N172" s="243"/>
      <c r="O172" s="240"/>
      <c r="P172" s="240"/>
      <c r="Q172" s="240"/>
      <c r="R172" s="240"/>
      <c r="S172" s="240"/>
      <c r="T172" s="240"/>
    </row>
    <row r="173" spans="1:20" x14ac:dyDescent="0.25">
      <c r="A173" s="248">
        <v>17013</v>
      </c>
      <c r="B173" s="247">
        <v>60</v>
      </c>
      <c r="C173" s="247">
        <v>65</v>
      </c>
      <c r="D173" s="247">
        <v>61</v>
      </c>
      <c r="E173" s="240"/>
      <c r="F173" s="240"/>
      <c r="G173" s="240"/>
      <c r="H173" s="240"/>
      <c r="I173" s="240"/>
      <c r="J173" s="242"/>
      <c r="K173" s="241"/>
      <c r="L173" s="240"/>
      <c r="N173" s="243"/>
      <c r="O173" s="240"/>
      <c r="P173" s="240"/>
      <c r="Q173" s="240"/>
      <c r="R173" s="240"/>
      <c r="S173" s="240"/>
      <c r="T173" s="240"/>
    </row>
    <row r="174" spans="1:20" x14ac:dyDescent="0.25">
      <c r="A174" s="248">
        <v>17014</v>
      </c>
      <c r="B174" s="247">
        <v>60</v>
      </c>
      <c r="C174" s="247">
        <v>65</v>
      </c>
      <c r="D174" s="247">
        <v>61</v>
      </c>
      <c r="E174" s="240"/>
      <c r="F174" s="240"/>
      <c r="G174" s="240"/>
      <c r="H174" s="240"/>
      <c r="I174" s="240"/>
      <c r="J174" s="242"/>
      <c r="K174" s="241"/>
      <c r="L174" s="240"/>
      <c r="N174" s="243"/>
      <c r="O174" s="240"/>
      <c r="P174" s="240"/>
      <c r="Q174" s="240"/>
      <c r="R174" s="240"/>
      <c r="S174" s="240"/>
      <c r="T174" s="240"/>
    </row>
    <row r="175" spans="1:20" x14ac:dyDescent="0.25">
      <c r="A175" s="248">
        <v>17015</v>
      </c>
      <c r="B175" s="247">
        <v>60</v>
      </c>
      <c r="C175" s="247">
        <v>65</v>
      </c>
      <c r="D175" s="247">
        <v>61</v>
      </c>
      <c r="E175" s="240"/>
      <c r="F175" s="240"/>
      <c r="G175" s="240"/>
      <c r="H175" s="240"/>
      <c r="I175" s="240"/>
      <c r="J175" s="242"/>
      <c r="K175" s="241"/>
      <c r="L175" s="240"/>
      <c r="N175" s="243"/>
      <c r="O175" s="240"/>
      <c r="P175" s="240"/>
      <c r="Q175" s="240"/>
      <c r="R175" s="240"/>
      <c r="S175" s="240"/>
      <c r="T175" s="240"/>
    </row>
    <row r="176" spans="1:20" x14ac:dyDescent="0.25">
      <c r="A176" s="248">
        <v>17016</v>
      </c>
      <c r="B176" s="247">
        <v>60</v>
      </c>
      <c r="C176" s="247">
        <v>65</v>
      </c>
      <c r="D176" s="247">
        <v>61</v>
      </c>
      <c r="E176" s="240"/>
      <c r="F176" s="240"/>
      <c r="G176" s="240"/>
      <c r="H176" s="240"/>
      <c r="I176" s="240"/>
      <c r="J176" s="242"/>
      <c r="K176" s="241"/>
      <c r="L176" s="240"/>
      <c r="N176" s="243"/>
      <c r="O176" s="240"/>
      <c r="P176" s="240"/>
      <c r="Q176" s="240"/>
      <c r="R176" s="240"/>
      <c r="S176" s="240"/>
      <c r="T176" s="240"/>
    </row>
    <row r="177" spans="1:20" x14ac:dyDescent="0.25">
      <c r="A177" s="248">
        <v>17017</v>
      </c>
      <c r="B177" s="247">
        <v>60</v>
      </c>
      <c r="C177" s="247">
        <v>65</v>
      </c>
      <c r="D177" s="247">
        <v>61</v>
      </c>
      <c r="E177" s="240"/>
      <c r="F177" s="240"/>
      <c r="G177" s="240"/>
      <c r="H177" s="240"/>
      <c r="I177" s="240"/>
      <c r="J177" s="242"/>
      <c r="K177" s="241"/>
      <c r="L177" s="240"/>
      <c r="N177" s="243"/>
      <c r="O177" s="240"/>
      <c r="P177" s="240"/>
      <c r="Q177" s="240"/>
      <c r="R177" s="240"/>
      <c r="S177" s="240"/>
      <c r="T177" s="240"/>
    </row>
    <row r="178" spans="1:20" x14ac:dyDescent="0.25">
      <c r="A178" s="248">
        <v>17018</v>
      </c>
      <c r="B178" s="247">
        <v>60</v>
      </c>
      <c r="C178" s="247">
        <v>65</v>
      </c>
      <c r="D178" s="247">
        <v>61</v>
      </c>
      <c r="E178" s="240"/>
      <c r="F178" s="240"/>
      <c r="G178" s="240"/>
      <c r="H178" s="240"/>
      <c r="I178" s="240"/>
      <c r="J178" s="242"/>
      <c r="K178" s="241"/>
      <c r="L178" s="240"/>
      <c r="N178" s="243"/>
      <c r="O178" s="240"/>
      <c r="P178" s="240"/>
      <c r="Q178" s="240"/>
      <c r="R178" s="240"/>
      <c r="S178" s="240"/>
      <c r="T178" s="240"/>
    </row>
    <row r="179" spans="1:20" x14ac:dyDescent="0.25">
      <c r="A179" s="248">
        <v>17019</v>
      </c>
      <c r="B179" s="247">
        <v>60</v>
      </c>
      <c r="C179" s="247">
        <v>65</v>
      </c>
      <c r="D179" s="247">
        <v>61</v>
      </c>
      <c r="E179" s="240"/>
      <c r="F179" s="240"/>
      <c r="G179" s="240"/>
      <c r="H179" s="240"/>
      <c r="I179" s="240"/>
      <c r="J179" s="242"/>
      <c r="K179" s="241"/>
      <c r="L179" s="240"/>
      <c r="N179" s="243"/>
      <c r="O179" s="240"/>
      <c r="P179" s="240"/>
      <c r="Q179" s="240"/>
      <c r="R179" s="240"/>
      <c r="S179" s="240"/>
      <c r="T179" s="240"/>
    </row>
    <row r="180" spans="1:20" x14ac:dyDescent="0.25">
      <c r="A180" s="248">
        <v>17020</v>
      </c>
      <c r="B180" s="247">
        <v>60</v>
      </c>
      <c r="C180" s="247">
        <v>65</v>
      </c>
      <c r="D180" s="247">
        <v>61</v>
      </c>
      <c r="E180" s="240"/>
      <c r="F180" s="240"/>
      <c r="G180" s="240"/>
      <c r="H180" s="240"/>
      <c r="I180" s="240"/>
      <c r="J180" s="242"/>
      <c r="K180" s="241"/>
      <c r="L180" s="240"/>
      <c r="N180" s="243"/>
      <c r="O180" s="240"/>
      <c r="P180" s="240"/>
      <c r="Q180" s="240"/>
      <c r="R180" s="240"/>
      <c r="S180" s="240"/>
      <c r="T180" s="240"/>
    </row>
    <row r="181" spans="1:20" x14ac:dyDescent="0.25">
      <c r="A181" s="248">
        <v>17021</v>
      </c>
      <c r="B181" s="247">
        <v>60</v>
      </c>
      <c r="C181" s="247">
        <v>65</v>
      </c>
      <c r="D181" s="247">
        <v>61</v>
      </c>
      <c r="E181" s="240"/>
      <c r="F181" s="240"/>
      <c r="G181" s="240"/>
      <c r="H181" s="240"/>
      <c r="I181" s="240"/>
      <c r="J181" s="242"/>
      <c r="K181" s="241"/>
      <c r="L181" s="240"/>
      <c r="N181" s="243"/>
      <c r="O181" s="240"/>
      <c r="P181" s="240"/>
      <c r="Q181" s="240"/>
      <c r="R181" s="240"/>
      <c r="S181" s="240"/>
      <c r="T181" s="240"/>
    </row>
    <row r="182" spans="1:20" x14ac:dyDescent="0.25">
      <c r="A182" s="248">
        <v>17022</v>
      </c>
      <c r="B182" s="247">
        <v>60</v>
      </c>
      <c r="C182" s="247">
        <v>65</v>
      </c>
      <c r="D182" s="247">
        <v>61</v>
      </c>
      <c r="E182" s="240"/>
      <c r="F182" s="240"/>
      <c r="G182" s="240"/>
      <c r="H182" s="240"/>
      <c r="I182" s="240"/>
      <c r="J182" s="242"/>
      <c r="K182" s="241"/>
      <c r="L182" s="240"/>
      <c r="N182" s="243"/>
      <c r="O182" s="240"/>
      <c r="P182" s="240"/>
      <c r="Q182" s="240"/>
      <c r="R182" s="240"/>
      <c r="S182" s="240"/>
      <c r="T182" s="240"/>
    </row>
    <row r="183" spans="1:20" x14ac:dyDescent="0.25">
      <c r="A183" s="248">
        <v>17023</v>
      </c>
      <c r="B183" s="247">
        <v>60</v>
      </c>
      <c r="C183" s="247">
        <v>65</v>
      </c>
      <c r="D183" s="247">
        <v>61</v>
      </c>
      <c r="E183" s="240"/>
      <c r="F183" s="240"/>
      <c r="G183" s="240"/>
      <c r="H183" s="240"/>
      <c r="I183" s="240"/>
      <c r="J183" s="242"/>
      <c r="K183" s="241"/>
      <c r="L183" s="240"/>
      <c r="N183" s="243"/>
      <c r="O183" s="240"/>
      <c r="P183" s="240"/>
      <c r="Q183" s="240"/>
      <c r="R183" s="240"/>
      <c r="S183" s="240"/>
      <c r="T183" s="240"/>
    </row>
    <row r="184" spans="1:20" x14ac:dyDescent="0.25">
      <c r="A184" s="248">
        <v>17024</v>
      </c>
      <c r="B184" s="247">
        <v>60</v>
      </c>
      <c r="C184" s="247">
        <v>65</v>
      </c>
      <c r="D184" s="247">
        <v>61</v>
      </c>
      <c r="E184" s="240"/>
      <c r="F184" s="240"/>
      <c r="G184" s="240"/>
      <c r="H184" s="240"/>
      <c r="I184" s="240"/>
      <c r="J184" s="242"/>
      <c r="K184" s="241"/>
      <c r="L184" s="240"/>
      <c r="N184" s="243"/>
      <c r="O184" s="240"/>
      <c r="P184" s="240"/>
      <c r="Q184" s="240"/>
      <c r="R184" s="240"/>
      <c r="S184" s="240"/>
      <c r="T184" s="240"/>
    </row>
    <row r="185" spans="1:20" x14ac:dyDescent="0.25">
      <c r="A185" s="248">
        <v>17025</v>
      </c>
      <c r="B185" s="247">
        <v>60</v>
      </c>
      <c r="C185" s="247">
        <v>65</v>
      </c>
      <c r="D185" s="247">
        <v>61</v>
      </c>
      <c r="E185" s="240"/>
      <c r="F185" s="240"/>
      <c r="G185" s="240"/>
      <c r="H185" s="240"/>
      <c r="I185" s="240"/>
      <c r="J185" s="242"/>
      <c r="K185" s="241"/>
      <c r="L185" s="240"/>
      <c r="N185" s="243"/>
      <c r="O185" s="240"/>
      <c r="P185" s="240"/>
      <c r="Q185" s="240"/>
      <c r="R185" s="240"/>
      <c r="S185" s="240"/>
      <c r="T185" s="240"/>
    </row>
    <row r="186" spans="1:20" x14ac:dyDescent="0.25">
      <c r="A186" s="248">
        <v>17026</v>
      </c>
      <c r="B186" s="247">
        <v>60</v>
      </c>
      <c r="C186" s="247">
        <v>65</v>
      </c>
      <c r="D186" s="247">
        <v>61</v>
      </c>
      <c r="E186" s="240"/>
      <c r="F186" s="240"/>
      <c r="G186" s="240"/>
      <c r="H186" s="240"/>
      <c r="I186" s="240"/>
      <c r="J186" s="242"/>
      <c r="K186" s="241"/>
      <c r="L186" s="240"/>
      <c r="N186" s="243"/>
      <c r="O186" s="240"/>
      <c r="P186" s="240"/>
      <c r="Q186" s="240"/>
      <c r="R186" s="240"/>
      <c r="S186" s="240"/>
      <c r="T186" s="240"/>
    </row>
    <row r="187" spans="1:20" x14ac:dyDescent="0.25">
      <c r="A187" s="248">
        <v>17027</v>
      </c>
      <c r="B187" s="247">
        <v>60</v>
      </c>
      <c r="C187" s="247">
        <v>65</v>
      </c>
      <c r="D187" s="247">
        <v>61</v>
      </c>
      <c r="E187" s="240"/>
      <c r="F187" s="240"/>
      <c r="G187" s="240"/>
      <c r="H187" s="240"/>
      <c r="I187" s="240"/>
      <c r="J187" s="242"/>
      <c r="K187" s="241"/>
      <c r="L187" s="240"/>
      <c r="N187" s="243"/>
      <c r="O187" s="240"/>
      <c r="P187" s="240"/>
      <c r="Q187" s="240"/>
      <c r="R187" s="240"/>
      <c r="S187" s="240"/>
      <c r="T187" s="240"/>
    </row>
    <row r="188" spans="1:20" x14ac:dyDescent="0.25">
      <c r="A188" s="248">
        <v>17028</v>
      </c>
      <c r="B188" s="247">
        <v>60</v>
      </c>
      <c r="C188" s="247">
        <v>65</v>
      </c>
      <c r="D188" s="247">
        <v>61</v>
      </c>
      <c r="E188" s="240"/>
      <c r="F188" s="240"/>
      <c r="G188" s="240"/>
      <c r="H188" s="240"/>
      <c r="I188" s="240"/>
      <c r="J188" s="242"/>
      <c r="K188" s="241"/>
      <c r="L188" s="240"/>
      <c r="N188" s="243"/>
      <c r="O188" s="240"/>
      <c r="P188" s="240"/>
      <c r="Q188" s="240"/>
      <c r="R188" s="240"/>
      <c r="S188" s="240"/>
      <c r="T188" s="240"/>
    </row>
    <row r="189" spans="1:20" x14ac:dyDescent="0.25">
      <c r="A189" s="248">
        <v>17030</v>
      </c>
      <c r="B189" s="247">
        <v>60</v>
      </c>
      <c r="C189" s="247">
        <v>65</v>
      </c>
      <c r="D189" s="247">
        <v>61</v>
      </c>
      <c r="E189" s="240"/>
      <c r="F189" s="240"/>
      <c r="G189" s="240"/>
      <c r="H189" s="240"/>
      <c r="I189" s="240"/>
      <c r="J189" s="242"/>
      <c r="K189" s="241"/>
      <c r="L189" s="240"/>
      <c r="N189" s="243"/>
      <c r="O189" s="240"/>
      <c r="P189" s="240"/>
      <c r="Q189" s="240"/>
      <c r="R189" s="240"/>
      <c r="S189" s="240"/>
      <c r="T189" s="240"/>
    </row>
    <row r="190" spans="1:20" x14ac:dyDescent="0.25">
      <c r="A190" s="248">
        <v>17031</v>
      </c>
      <c r="B190" s="247">
        <v>60</v>
      </c>
      <c r="C190" s="247">
        <v>65</v>
      </c>
      <c r="D190" s="247">
        <v>61</v>
      </c>
      <c r="E190" s="240"/>
      <c r="F190" s="240"/>
      <c r="G190" s="240"/>
      <c r="H190" s="240"/>
      <c r="I190" s="240"/>
      <c r="J190" s="242"/>
      <c r="K190" s="241"/>
      <c r="L190" s="240"/>
      <c r="N190" s="243"/>
      <c r="O190" s="240"/>
      <c r="P190" s="240"/>
      <c r="Q190" s="240"/>
      <c r="R190" s="240"/>
      <c r="S190" s="240"/>
      <c r="T190" s="240"/>
    </row>
    <row r="191" spans="1:20" x14ac:dyDescent="0.25">
      <c r="A191" s="248">
        <v>17032</v>
      </c>
      <c r="B191" s="247">
        <v>60</v>
      </c>
      <c r="C191" s="247">
        <v>65</v>
      </c>
      <c r="D191" s="247">
        <v>61</v>
      </c>
      <c r="E191" s="240"/>
      <c r="F191" s="240"/>
      <c r="G191" s="240"/>
      <c r="H191" s="240"/>
      <c r="I191" s="240"/>
      <c r="J191" s="242"/>
      <c r="K191" s="241"/>
      <c r="L191" s="240"/>
      <c r="N191" s="243"/>
      <c r="O191" s="240"/>
      <c r="P191" s="240"/>
      <c r="Q191" s="240"/>
      <c r="R191" s="240"/>
      <c r="S191" s="240"/>
      <c r="T191" s="240"/>
    </row>
    <row r="192" spans="1:20" x14ac:dyDescent="0.25">
      <c r="A192" s="248">
        <v>17033</v>
      </c>
      <c r="B192" s="247">
        <v>60</v>
      </c>
      <c r="C192" s="247">
        <v>65</v>
      </c>
      <c r="D192" s="247">
        <v>61</v>
      </c>
      <c r="E192" s="240"/>
      <c r="F192" s="240"/>
      <c r="G192" s="240"/>
      <c r="H192" s="240"/>
      <c r="I192" s="240"/>
      <c r="J192" s="242"/>
      <c r="K192" s="241"/>
      <c r="L192" s="240"/>
      <c r="N192" s="243"/>
      <c r="O192" s="240"/>
      <c r="P192" s="240"/>
      <c r="Q192" s="240"/>
      <c r="R192" s="240"/>
      <c r="S192" s="240"/>
      <c r="T192" s="240"/>
    </row>
    <row r="193" spans="1:20" x14ac:dyDescent="0.25">
      <c r="A193" s="248">
        <v>17036</v>
      </c>
      <c r="B193" s="247">
        <v>60</v>
      </c>
      <c r="C193" s="247">
        <v>65</v>
      </c>
      <c r="D193" s="247">
        <v>61</v>
      </c>
      <c r="E193" s="240"/>
      <c r="F193" s="240"/>
      <c r="G193" s="240"/>
      <c r="H193" s="240"/>
      <c r="I193" s="240"/>
      <c r="J193" s="242"/>
      <c r="K193" s="241"/>
      <c r="L193" s="240"/>
      <c r="N193" s="243"/>
      <c r="O193" s="240"/>
      <c r="P193" s="240"/>
      <c r="Q193" s="240"/>
      <c r="R193" s="240"/>
      <c r="S193" s="240"/>
      <c r="T193" s="240"/>
    </row>
    <row r="194" spans="1:20" x14ac:dyDescent="0.25">
      <c r="A194" s="248">
        <v>17037</v>
      </c>
      <c r="B194" s="247">
        <v>60</v>
      </c>
      <c r="C194" s="247">
        <v>65</v>
      </c>
      <c r="D194" s="247">
        <v>61</v>
      </c>
      <c r="E194" s="240"/>
      <c r="F194" s="240"/>
      <c r="G194" s="240"/>
      <c r="H194" s="240"/>
      <c r="I194" s="240"/>
      <c r="J194" s="242"/>
      <c r="K194" s="241"/>
      <c r="L194" s="240"/>
      <c r="N194" s="243"/>
      <c r="O194" s="240"/>
      <c r="P194" s="240"/>
      <c r="Q194" s="240"/>
      <c r="R194" s="240"/>
      <c r="S194" s="240"/>
      <c r="T194" s="240"/>
    </row>
    <row r="195" spans="1:20" x14ac:dyDescent="0.25">
      <c r="A195" s="248">
        <v>17038</v>
      </c>
      <c r="B195" s="247">
        <v>60</v>
      </c>
      <c r="C195" s="247">
        <v>65</v>
      </c>
      <c r="D195" s="247">
        <v>61</v>
      </c>
      <c r="E195" s="240"/>
      <c r="F195" s="240"/>
      <c r="G195" s="240"/>
      <c r="H195" s="240"/>
      <c r="I195" s="240"/>
      <c r="J195" s="242"/>
      <c r="K195" s="241"/>
      <c r="L195" s="240"/>
      <c r="N195" s="243"/>
      <c r="O195" s="240"/>
      <c r="P195" s="240"/>
      <c r="Q195" s="240"/>
      <c r="R195" s="240"/>
      <c r="S195" s="240"/>
      <c r="T195" s="240"/>
    </row>
    <row r="196" spans="1:20" x14ac:dyDescent="0.25">
      <c r="A196" s="248">
        <v>17039</v>
      </c>
      <c r="B196" s="247">
        <v>60</v>
      </c>
      <c r="C196" s="247">
        <v>65</v>
      </c>
      <c r="D196" s="247">
        <v>61</v>
      </c>
      <c r="E196" s="240"/>
      <c r="F196" s="240"/>
      <c r="G196" s="240"/>
      <c r="H196" s="240"/>
      <c r="I196" s="240"/>
      <c r="J196" s="242"/>
      <c r="K196" s="241"/>
      <c r="L196" s="240"/>
      <c r="N196" s="243"/>
      <c r="O196" s="240"/>
      <c r="P196" s="240"/>
      <c r="Q196" s="240"/>
      <c r="R196" s="240"/>
      <c r="S196" s="240"/>
      <c r="T196" s="240"/>
    </row>
    <row r="197" spans="1:20" x14ac:dyDescent="0.25">
      <c r="A197" s="248">
        <v>17040</v>
      </c>
      <c r="B197" s="247">
        <v>60</v>
      </c>
      <c r="C197" s="247">
        <v>65</v>
      </c>
      <c r="D197" s="247">
        <v>61</v>
      </c>
      <c r="E197" s="240"/>
      <c r="F197" s="240"/>
      <c r="G197" s="240"/>
      <c r="H197" s="240"/>
      <c r="I197" s="240"/>
      <c r="J197" s="242"/>
      <c r="K197" s="241"/>
      <c r="L197" s="240"/>
      <c r="N197" s="243"/>
      <c r="O197" s="240"/>
      <c r="P197" s="240"/>
      <c r="Q197" s="240"/>
      <c r="R197" s="240"/>
      <c r="S197" s="240"/>
      <c r="T197" s="240"/>
    </row>
    <row r="198" spans="1:20" x14ac:dyDescent="0.25">
      <c r="A198" s="248">
        <v>17041</v>
      </c>
      <c r="B198" s="247">
        <v>60</v>
      </c>
      <c r="C198" s="247">
        <v>65</v>
      </c>
      <c r="D198" s="247">
        <v>61</v>
      </c>
      <c r="E198" s="240"/>
      <c r="F198" s="240"/>
      <c r="G198" s="240"/>
      <c r="H198" s="240"/>
      <c r="I198" s="240"/>
      <c r="J198" s="242"/>
      <c r="K198" s="241"/>
      <c r="L198" s="240"/>
      <c r="N198" s="243"/>
      <c r="O198" s="240"/>
      <c r="P198" s="240"/>
      <c r="Q198" s="240"/>
      <c r="R198" s="240"/>
      <c r="S198" s="240"/>
      <c r="T198" s="240"/>
    </row>
    <row r="199" spans="1:20" x14ac:dyDescent="0.25">
      <c r="A199" s="248">
        <v>17042</v>
      </c>
      <c r="B199" s="247">
        <v>60</v>
      </c>
      <c r="C199" s="247">
        <v>65</v>
      </c>
      <c r="D199" s="247">
        <v>61</v>
      </c>
      <c r="E199" s="240"/>
      <c r="F199" s="240"/>
      <c r="G199" s="240"/>
      <c r="H199" s="240"/>
      <c r="I199" s="240"/>
      <c r="J199" s="242"/>
      <c r="K199" s="241"/>
      <c r="L199" s="240"/>
      <c r="N199" s="243"/>
      <c r="O199" s="240"/>
      <c r="P199" s="240"/>
      <c r="Q199" s="240"/>
      <c r="R199" s="240"/>
      <c r="S199" s="240"/>
      <c r="T199" s="240"/>
    </row>
    <row r="200" spans="1:20" x14ac:dyDescent="0.25">
      <c r="A200" s="248">
        <v>17043</v>
      </c>
      <c r="B200" s="247">
        <v>60</v>
      </c>
      <c r="C200" s="247">
        <v>65</v>
      </c>
      <c r="D200" s="247">
        <v>61</v>
      </c>
      <c r="E200" s="240"/>
      <c r="F200" s="240"/>
      <c r="G200" s="240"/>
      <c r="H200" s="240"/>
      <c r="I200" s="240"/>
      <c r="J200" s="242"/>
      <c r="K200" s="241"/>
      <c r="L200" s="240"/>
      <c r="N200" s="243"/>
      <c r="O200" s="240"/>
      <c r="P200" s="240"/>
      <c r="Q200" s="240"/>
      <c r="R200" s="240"/>
      <c r="S200" s="240"/>
      <c r="T200" s="240"/>
    </row>
    <row r="201" spans="1:20" x14ac:dyDescent="0.25">
      <c r="A201" s="248">
        <v>17045</v>
      </c>
      <c r="B201" s="247">
        <v>60</v>
      </c>
      <c r="C201" s="247">
        <v>65</v>
      </c>
      <c r="D201" s="247">
        <v>61</v>
      </c>
      <c r="E201" s="240"/>
      <c r="F201" s="240"/>
      <c r="G201" s="240"/>
      <c r="H201" s="240"/>
      <c r="I201" s="240"/>
      <c r="J201" s="242"/>
      <c r="K201" s="241"/>
      <c r="L201" s="240"/>
      <c r="N201" s="243"/>
      <c r="O201" s="240"/>
      <c r="P201" s="240"/>
      <c r="Q201" s="240"/>
      <c r="R201" s="240"/>
      <c r="S201" s="240"/>
      <c r="T201" s="240"/>
    </row>
    <row r="202" spans="1:20" x14ac:dyDescent="0.25">
      <c r="A202" s="248">
        <v>17046</v>
      </c>
      <c r="B202" s="247">
        <v>60</v>
      </c>
      <c r="C202" s="247">
        <v>65</v>
      </c>
      <c r="D202" s="247">
        <v>61</v>
      </c>
      <c r="E202" s="240"/>
      <c r="F202" s="240"/>
      <c r="G202" s="240"/>
      <c r="H202" s="240"/>
      <c r="I202" s="240"/>
      <c r="J202" s="242"/>
      <c r="K202" s="241"/>
      <c r="L202" s="240"/>
      <c r="N202" s="243"/>
      <c r="O202" s="240"/>
      <c r="P202" s="240"/>
      <c r="Q202" s="240"/>
      <c r="R202" s="240"/>
      <c r="S202" s="240"/>
      <c r="T202" s="240"/>
    </row>
    <row r="203" spans="1:20" x14ac:dyDescent="0.25">
      <c r="A203" s="248">
        <v>17047</v>
      </c>
      <c r="B203" s="247">
        <v>60</v>
      </c>
      <c r="C203" s="247">
        <v>65</v>
      </c>
      <c r="D203" s="247">
        <v>61</v>
      </c>
      <c r="E203" s="240"/>
      <c r="F203" s="240"/>
      <c r="G203" s="240"/>
      <c r="H203" s="240"/>
      <c r="I203" s="240"/>
      <c r="J203" s="242"/>
      <c r="K203" s="241"/>
      <c r="L203" s="240"/>
      <c r="N203" s="243"/>
      <c r="O203" s="240"/>
      <c r="P203" s="240"/>
      <c r="Q203" s="240"/>
      <c r="R203" s="240"/>
      <c r="S203" s="240"/>
      <c r="T203" s="240"/>
    </row>
    <row r="204" spans="1:20" x14ac:dyDescent="0.25">
      <c r="A204" s="248">
        <v>17048</v>
      </c>
      <c r="B204" s="247">
        <v>60</v>
      </c>
      <c r="C204" s="247">
        <v>65</v>
      </c>
      <c r="D204" s="247">
        <v>61</v>
      </c>
      <c r="E204" s="240"/>
      <c r="F204" s="240"/>
      <c r="G204" s="240"/>
      <c r="H204" s="240"/>
      <c r="I204" s="240"/>
      <c r="J204" s="242"/>
      <c r="K204" s="241"/>
      <c r="L204" s="240"/>
      <c r="N204" s="243"/>
      <c r="O204" s="240"/>
      <c r="P204" s="240"/>
      <c r="Q204" s="240"/>
      <c r="R204" s="240"/>
      <c r="S204" s="240"/>
      <c r="T204" s="240"/>
    </row>
    <row r="205" spans="1:20" x14ac:dyDescent="0.25">
      <c r="A205" s="248">
        <v>17049</v>
      </c>
      <c r="B205" s="247">
        <v>60</v>
      </c>
      <c r="C205" s="247">
        <v>65</v>
      </c>
      <c r="D205" s="247">
        <v>61</v>
      </c>
      <c r="E205" s="240"/>
      <c r="F205" s="240"/>
      <c r="G205" s="240"/>
      <c r="H205" s="240"/>
      <c r="I205" s="240"/>
      <c r="J205" s="242"/>
      <c r="K205" s="241"/>
      <c r="L205" s="240"/>
      <c r="N205" s="243"/>
      <c r="O205" s="240"/>
      <c r="P205" s="240"/>
      <c r="Q205" s="240"/>
      <c r="R205" s="240"/>
      <c r="S205" s="240"/>
      <c r="T205" s="240"/>
    </row>
    <row r="206" spans="1:20" x14ac:dyDescent="0.25">
      <c r="A206" s="248">
        <v>17050</v>
      </c>
      <c r="B206" s="247">
        <v>60</v>
      </c>
      <c r="C206" s="247">
        <v>65</v>
      </c>
      <c r="D206" s="247">
        <v>61</v>
      </c>
      <c r="E206" s="240"/>
      <c r="F206" s="240"/>
      <c r="G206" s="240"/>
      <c r="H206" s="240"/>
      <c r="I206" s="240"/>
      <c r="J206" s="242"/>
      <c r="K206" s="241"/>
      <c r="L206" s="240"/>
      <c r="N206" s="243"/>
      <c r="O206" s="240"/>
      <c r="P206" s="240"/>
      <c r="Q206" s="240"/>
      <c r="R206" s="240"/>
      <c r="S206" s="240"/>
      <c r="T206" s="240"/>
    </row>
    <row r="207" spans="1:20" x14ac:dyDescent="0.25">
      <c r="A207" s="248">
        <v>17051</v>
      </c>
      <c r="B207" s="247">
        <v>60</v>
      </c>
      <c r="C207" s="247">
        <v>65</v>
      </c>
      <c r="D207" s="247">
        <v>61</v>
      </c>
      <c r="E207" s="240"/>
      <c r="F207" s="240"/>
      <c r="G207" s="240"/>
      <c r="H207" s="240"/>
      <c r="I207" s="240"/>
      <c r="J207" s="242"/>
      <c r="K207" s="241"/>
      <c r="L207" s="240"/>
      <c r="N207" s="243"/>
      <c r="O207" s="240"/>
      <c r="P207" s="240"/>
      <c r="Q207" s="240"/>
      <c r="R207" s="240"/>
      <c r="S207" s="240"/>
      <c r="T207" s="240"/>
    </row>
    <row r="208" spans="1:20" x14ac:dyDescent="0.25">
      <c r="A208" s="248">
        <v>17052</v>
      </c>
      <c r="B208" s="247">
        <v>60</v>
      </c>
      <c r="C208" s="247">
        <v>65</v>
      </c>
      <c r="D208" s="247">
        <v>61</v>
      </c>
      <c r="E208" s="240"/>
      <c r="F208" s="240"/>
      <c r="G208" s="240"/>
      <c r="H208" s="240"/>
      <c r="I208" s="240"/>
      <c r="J208" s="242"/>
      <c r="K208" s="241"/>
      <c r="L208" s="240"/>
      <c r="N208" s="243"/>
      <c r="O208" s="240"/>
      <c r="P208" s="240"/>
      <c r="Q208" s="240"/>
      <c r="R208" s="240"/>
      <c r="S208" s="240"/>
      <c r="T208" s="240"/>
    </row>
    <row r="209" spans="1:20" x14ac:dyDescent="0.25">
      <c r="A209" s="248">
        <v>17053</v>
      </c>
      <c r="B209" s="247">
        <v>60</v>
      </c>
      <c r="C209" s="247">
        <v>65</v>
      </c>
      <c r="D209" s="247">
        <v>61</v>
      </c>
      <c r="E209" s="240"/>
      <c r="F209" s="240"/>
      <c r="G209" s="240"/>
      <c r="H209" s="240"/>
      <c r="I209" s="240"/>
      <c r="J209" s="242"/>
      <c r="K209" s="241"/>
      <c r="L209" s="240"/>
      <c r="N209" s="243"/>
      <c r="O209" s="240"/>
      <c r="P209" s="240"/>
      <c r="Q209" s="240"/>
      <c r="R209" s="240"/>
      <c r="S209" s="240"/>
      <c r="T209" s="240"/>
    </row>
    <row r="210" spans="1:20" x14ac:dyDescent="0.25">
      <c r="A210" s="248">
        <v>17054</v>
      </c>
      <c r="B210" s="247">
        <v>60</v>
      </c>
      <c r="C210" s="247">
        <v>65</v>
      </c>
      <c r="D210" s="247">
        <v>61</v>
      </c>
      <c r="E210" s="240"/>
      <c r="F210" s="240"/>
      <c r="G210" s="240"/>
      <c r="H210" s="240"/>
      <c r="I210" s="240"/>
      <c r="J210" s="242"/>
      <c r="K210" s="241"/>
      <c r="L210" s="240"/>
      <c r="N210" s="243"/>
      <c r="O210" s="240"/>
      <c r="P210" s="240"/>
      <c r="Q210" s="240"/>
      <c r="R210" s="240"/>
      <c r="S210" s="240"/>
      <c r="T210" s="240"/>
    </row>
    <row r="211" spans="1:20" x14ac:dyDescent="0.25">
      <c r="A211" s="248">
        <v>17055</v>
      </c>
      <c r="B211" s="247">
        <v>60</v>
      </c>
      <c r="C211" s="247">
        <v>65</v>
      </c>
      <c r="D211" s="247">
        <v>61</v>
      </c>
      <c r="E211" s="240"/>
      <c r="F211" s="240"/>
      <c r="G211" s="240"/>
      <c r="H211" s="240"/>
      <c r="I211" s="240"/>
      <c r="J211" s="242"/>
      <c r="K211" s="241"/>
      <c r="L211" s="240"/>
      <c r="N211" s="243"/>
      <c r="O211" s="240"/>
      <c r="P211" s="240"/>
      <c r="Q211" s="240"/>
      <c r="R211" s="240"/>
      <c r="S211" s="240"/>
      <c r="T211" s="240"/>
    </row>
    <row r="212" spans="1:20" x14ac:dyDescent="0.25">
      <c r="A212" s="248">
        <v>17056</v>
      </c>
      <c r="B212" s="247">
        <v>60</v>
      </c>
      <c r="C212" s="247">
        <v>65</v>
      </c>
      <c r="D212" s="247">
        <v>61</v>
      </c>
      <c r="E212" s="240"/>
      <c r="F212" s="240"/>
      <c r="G212" s="240"/>
      <c r="H212" s="240"/>
      <c r="I212" s="240"/>
      <c r="J212" s="242"/>
      <c r="K212" s="241"/>
      <c r="L212" s="240"/>
      <c r="N212" s="243"/>
      <c r="O212" s="240"/>
      <c r="P212" s="240"/>
      <c r="Q212" s="240"/>
      <c r="R212" s="240"/>
      <c r="S212" s="240"/>
      <c r="T212" s="240"/>
    </row>
    <row r="213" spans="1:20" x14ac:dyDescent="0.25">
      <c r="A213" s="248">
        <v>17057</v>
      </c>
      <c r="B213" s="247">
        <v>60</v>
      </c>
      <c r="C213" s="247">
        <v>65</v>
      </c>
      <c r="D213" s="247">
        <v>61</v>
      </c>
      <c r="E213" s="240"/>
      <c r="F213" s="240"/>
      <c r="G213" s="240"/>
      <c r="H213" s="240"/>
      <c r="I213" s="240"/>
      <c r="J213" s="242"/>
      <c r="K213" s="241"/>
      <c r="L213" s="240"/>
      <c r="N213" s="243"/>
      <c r="O213" s="240"/>
      <c r="P213" s="240"/>
      <c r="Q213" s="240"/>
      <c r="R213" s="240"/>
      <c r="S213" s="240"/>
      <c r="T213" s="240"/>
    </row>
    <row r="214" spans="1:20" x14ac:dyDescent="0.25">
      <c r="A214" s="248">
        <v>17058</v>
      </c>
      <c r="B214" s="247">
        <v>60</v>
      </c>
      <c r="C214" s="247">
        <v>65</v>
      </c>
      <c r="D214" s="247">
        <v>61</v>
      </c>
      <c r="E214" s="240"/>
      <c r="F214" s="240"/>
      <c r="G214" s="240"/>
      <c r="H214" s="240"/>
      <c r="I214" s="240"/>
      <c r="J214" s="242"/>
      <c r="K214" s="241"/>
      <c r="L214" s="240"/>
      <c r="N214" s="243"/>
      <c r="O214" s="240"/>
      <c r="P214" s="240"/>
      <c r="Q214" s="240"/>
      <c r="R214" s="240"/>
      <c r="S214" s="240"/>
      <c r="T214" s="240"/>
    </row>
    <row r="215" spans="1:20" x14ac:dyDescent="0.25">
      <c r="A215" s="248">
        <v>17059</v>
      </c>
      <c r="B215" s="247">
        <v>60</v>
      </c>
      <c r="C215" s="247">
        <v>65</v>
      </c>
      <c r="D215" s="247">
        <v>61</v>
      </c>
      <c r="E215" s="240"/>
      <c r="F215" s="240"/>
      <c r="G215" s="240"/>
      <c r="H215" s="240"/>
      <c r="I215" s="240"/>
      <c r="J215" s="242"/>
      <c r="K215" s="241"/>
      <c r="L215" s="240"/>
      <c r="N215" s="243"/>
      <c r="O215" s="240"/>
      <c r="P215" s="240"/>
      <c r="Q215" s="240"/>
      <c r="R215" s="240"/>
      <c r="S215" s="240"/>
      <c r="T215" s="240"/>
    </row>
    <row r="216" spans="1:20" x14ac:dyDescent="0.25">
      <c r="A216" s="248">
        <v>17060</v>
      </c>
      <c r="B216" s="247">
        <v>60</v>
      </c>
      <c r="C216" s="247">
        <v>65</v>
      </c>
      <c r="D216" s="247">
        <v>61</v>
      </c>
      <c r="E216" s="240"/>
      <c r="F216" s="240"/>
      <c r="G216" s="240"/>
      <c r="H216" s="240"/>
      <c r="I216" s="240"/>
      <c r="J216" s="242"/>
      <c r="K216" s="241"/>
      <c r="L216" s="240"/>
      <c r="N216" s="243"/>
      <c r="O216" s="240"/>
      <c r="P216" s="240"/>
      <c r="Q216" s="240"/>
      <c r="R216" s="240"/>
      <c r="S216" s="240"/>
      <c r="T216" s="240"/>
    </row>
    <row r="217" spans="1:20" x14ac:dyDescent="0.25">
      <c r="A217" s="248">
        <v>17061</v>
      </c>
      <c r="B217" s="247">
        <v>60</v>
      </c>
      <c r="C217" s="247">
        <v>65</v>
      </c>
      <c r="D217" s="247">
        <v>61</v>
      </c>
      <c r="E217" s="240"/>
      <c r="F217" s="240"/>
      <c r="G217" s="240"/>
      <c r="H217" s="240"/>
      <c r="I217" s="240"/>
      <c r="J217" s="242"/>
      <c r="K217" s="241"/>
      <c r="L217" s="240"/>
      <c r="N217" s="243"/>
      <c r="O217" s="240"/>
      <c r="P217" s="240"/>
      <c r="Q217" s="240"/>
      <c r="R217" s="240"/>
      <c r="S217" s="240"/>
      <c r="T217" s="240"/>
    </row>
    <row r="218" spans="1:20" x14ac:dyDescent="0.25">
      <c r="A218" s="248">
        <v>17062</v>
      </c>
      <c r="B218" s="247">
        <v>60</v>
      </c>
      <c r="C218" s="247">
        <v>65</v>
      </c>
      <c r="D218" s="247">
        <v>61</v>
      </c>
      <c r="E218" s="240"/>
      <c r="F218" s="240"/>
      <c r="G218" s="240"/>
      <c r="H218" s="240"/>
      <c r="I218" s="240"/>
      <c r="J218" s="242"/>
      <c r="K218" s="241"/>
      <c r="L218" s="240"/>
      <c r="N218" s="243"/>
      <c r="O218" s="240"/>
      <c r="P218" s="240"/>
      <c r="Q218" s="240"/>
      <c r="R218" s="240"/>
      <c r="S218" s="240"/>
      <c r="T218" s="240"/>
    </row>
    <row r="219" spans="1:20" x14ac:dyDescent="0.25">
      <c r="A219" s="248">
        <v>17063</v>
      </c>
      <c r="B219" s="247">
        <v>60</v>
      </c>
      <c r="C219" s="247">
        <v>65</v>
      </c>
      <c r="D219" s="247">
        <v>61</v>
      </c>
      <c r="E219" s="240"/>
      <c r="F219" s="240"/>
      <c r="G219" s="240"/>
      <c r="H219" s="240"/>
      <c r="I219" s="240"/>
      <c r="J219" s="242"/>
      <c r="K219" s="241"/>
      <c r="L219" s="240"/>
      <c r="N219" s="243"/>
      <c r="O219" s="240"/>
      <c r="P219" s="240"/>
      <c r="Q219" s="240"/>
      <c r="R219" s="240"/>
      <c r="S219" s="240"/>
      <c r="T219" s="240"/>
    </row>
    <row r="220" spans="1:20" x14ac:dyDescent="0.25">
      <c r="A220" s="248">
        <v>17064</v>
      </c>
      <c r="B220" s="247">
        <v>60</v>
      </c>
      <c r="C220" s="247">
        <v>65</v>
      </c>
      <c r="D220" s="247">
        <v>61</v>
      </c>
      <c r="E220" s="240"/>
      <c r="F220" s="240"/>
      <c r="G220" s="240"/>
      <c r="H220" s="240"/>
      <c r="I220" s="240"/>
      <c r="J220" s="242"/>
      <c r="K220" s="241"/>
      <c r="L220" s="240"/>
      <c r="N220" s="243"/>
      <c r="O220" s="240"/>
      <c r="P220" s="240"/>
      <c r="Q220" s="240"/>
      <c r="R220" s="240"/>
      <c r="S220" s="240"/>
      <c r="T220" s="240"/>
    </row>
    <row r="221" spans="1:20" x14ac:dyDescent="0.25">
      <c r="A221" s="248">
        <v>17065</v>
      </c>
      <c r="B221" s="247">
        <v>60</v>
      </c>
      <c r="C221" s="247">
        <v>65</v>
      </c>
      <c r="D221" s="247">
        <v>61</v>
      </c>
      <c r="E221" s="240"/>
      <c r="F221" s="240"/>
      <c r="G221" s="240"/>
      <c r="H221" s="240"/>
      <c r="I221" s="240"/>
      <c r="J221" s="242"/>
      <c r="K221" s="241"/>
      <c r="L221" s="240"/>
      <c r="N221" s="243"/>
      <c r="O221" s="240"/>
      <c r="P221" s="240"/>
      <c r="Q221" s="240"/>
      <c r="R221" s="240"/>
      <c r="S221" s="240"/>
      <c r="T221" s="240"/>
    </row>
    <row r="222" spans="1:20" x14ac:dyDescent="0.25">
      <c r="A222" s="248">
        <v>17066</v>
      </c>
      <c r="B222" s="247">
        <v>60</v>
      </c>
      <c r="C222" s="247">
        <v>65</v>
      </c>
      <c r="D222" s="247">
        <v>61</v>
      </c>
      <c r="E222" s="240"/>
      <c r="F222" s="240"/>
      <c r="G222" s="240"/>
      <c r="H222" s="240"/>
      <c r="I222" s="240"/>
      <c r="J222" s="242"/>
      <c r="K222" s="241"/>
      <c r="L222" s="240"/>
      <c r="N222" s="243"/>
      <c r="O222" s="240"/>
      <c r="P222" s="240"/>
      <c r="Q222" s="240"/>
      <c r="R222" s="240"/>
      <c r="S222" s="240"/>
      <c r="T222" s="240"/>
    </row>
    <row r="223" spans="1:20" x14ac:dyDescent="0.25">
      <c r="A223" s="248">
        <v>17067</v>
      </c>
      <c r="B223" s="247">
        <v>60</v>
      </c>
      <c r="C223" s="247">
        <v>65</v>
      </c>
      <c r="D223" s="247">
        <v>61</v>
      </c>
      <c r="E223" s="240"/>
      <c r="F223" s="240"/>
      <c r="G223" s="240"/>
      <c r="H223" s="240"/>
      <c r="I223" s="240"/>
      <c r="J223" s="242"/>
      <c r="K223" s="241"/>
      <c r="L223" s="240"/>
      <c r="N223" s="243"/>
      <c r="O223" s="240"/>
      <c r="P223" s="240"/>
      <c r="Q223" s="240"/>
      <c r="R223" s="240"/>
      <c r="S223" s="240"/>
      <c r="T223" s="240"/>
    </row>
    <row r="224" spans="1:20" x14ac:dyDescent="0.25">
      <c r="A224" s="248">
        <v>17068</v>
      </c>
      <c r="B224" s="247">
        <v>60</v>
      </c>
      <c r="C224" s="247">
        <v>65</v>
      </c>
      <c r="D224" s="247">
        <v>61</v>
      </c>
      <c r="E224" s="240"/>
      <c r="F224" s="240"/>
      <c r="G224" s="240"/>
      <c r="H224" s="240"/>
      <c r="I224" s="240"/>
      <c r="J224" s="242"/>
      <c r="K224" s="241"/>
      <c r="L224" s="240"/>
      <c r="N224" s="243"/>
      <c r="O224" s="240"/>
      <c r="P224" s="240"/>
      <c r="Q224" s="240"/>
      <c r="R224" s="240"/>
      <c r="S224" s="240"/>
      <c r="T224" s="240"/>
    </row>
    <row r="225" spans="1:20" x14ac:dyDescent="0.25">
      <c r="A225" s="248">
        <v>17069</v>
      </c>
      <c r="B225" s="247">
        <v>60</v>
      </c>
      <c r="C225" s="247">
        <v>65</v>
      </c>
      <c r="D225" s="247">
        <v>61</v>
      </c>
      <c r="E225" s="240"/>
      <c r="F225" s="240"/>
      <c r="G225" s="240"/>
      <c r="H225" s="240"/>
      <c r="I225" s="240"/>
      <c r="J225" s="242"/>
      <c r="K225" s="241"/>
      <c r="L225" s="240"/>
      <c r="N225" s="243"/>
      <c r="O225" s="240"/>
      <c r="P225" s="240"/>
      <c r="Q225" s="240"/>
      <c r="R225" s="240"/>
      <c r="S225" s="240"/>
      <c r="T225" s="240"/>
    </row>
    <row r="226" spans="1:20" x14ac:dyDescent="0.25">
      <c r="A226" s="248">
        <v>17070</v>
      </c>
      <c r="B226" s="247">
        <v>60</v>
      </c>
      <c r="C226" s="247">
        <v>65</v>
      </c>
      <c r="D226" s="247">
        <v>61</v>
      </c>
      <c r="E226" s="240"/>
      <c r="F226" s="240"/>
      <c r="G226" s="240"/>
      <c r="H226" s="240"/>
      <c r="I226" s="240"/>
      <c r="J226" s="242"/>
      <c r="K226" s="241"/>
      <c r="L226" s="240"/>
      <c r="N226" s="243"/>
      <c r="O226" s="240"/>
      <c r="P226" s="240"/>
      <c r="Q226" s="240"/>
      <c r="R226" s="240"/>
      <c r="S226" s="240"/>
      <c r="T226" s="240"/>
    </row>
    <row r="227" spans="1:20" x14ac:dyDescent="0.25">
      <c r="A227" s="248">
        <v>17071</v>
      </c>
      <c r="B227" s="247">
        <v>60</v>
      </c>
      <c r="C227" s="247">
        <v>65</v>
      </c>
      <c r="D227" s="247">
        <v>61</v>
      </c>
      <c r="E227" s="240"/>
      <c r="F227" s="240"/>
      <c r="G227" s="240"/>
      <c r="H227" s="240"/>
      <c r="I227" s="240"/>
      <c r="J227" s="242"/>
      <c r="K227" s="241"/>
      <c r="L227" s="240"/>
      <c r="N227" s="243"/>
      <c r="O227" s="240"/>
      <c r="P227" s="240"/>
      <c r="Q227" s="240"/>
      <c r="R227" s="240"/>
      <c r="S227" s="240"/>
      <c r="T227" s="240"/>
    </row>
    <row r="228" spans="1:20" x14ac:dyDescent="0.25">
      <c r="A228" s="248">
        <v>17072</v>
      </c>
      <c r="B228" s="247">
        <v>60</v>
      </c>
      <c r="C228" s="247">
        <v>65</v>
      </c>
      <c r="D228" s="247">
        <v>61</v>
      </c>
      <c r="E228" s="240"/>
      <c r="F228" s="240"/>
      <c r="G228" s="240"/>
      <c r="H228" s="240"/>
      <c r="I228" s="240"/>
      <c r="J228" s="242"/>
      <c r="K228" s="241"/>
      <c r="L228" s="240"/>
      <c r="N228" s="243"/>
      <c r="O228" s="240"/>
      <c r="P228" s="240"/>
      <c r="Q228" s="240"/>
      <c r="R228" s="240"/>
      <c r="S228" s="240"/>
      <c r="T228" s="240"/>
    </row>
    <row r="229" spans="1:20" x14ac:dyDescent="0.25">
      <c r="A229" s="248">
        <v>17073</v>
      </c>
      <c r="B229" s="247">
        <v>60</v>
      </c>
      <c r="C229" s="247">
        <v>65</v>
      </c>
      <c r="D229" s="247">
        <v>61</v>
      </c>
      <c r="E229" s="240"/>
      <c r="F229" s="240"/>
      <c r="G229" s="240"/>
      <c r="H229" s="240"/>
      <c r="I229" s="240"/>
      <c r="J229" s="242"/>
      <c r="K229" s="241"/>
      <c r="L229" s="240"/>
      <c r="N229" s="243"/>
      <c r="O229" s="240"/>
      <c r="P229" s="240"/>
      <c r="Q229" s="240"/>
      <c r="R229" s="240"/>
      <c r="S229" s="240"/>
      <c r="T229" s="240"/>
    </row>
    <row r="230" spans="1:20" x14ac:dyDescent="0.25">
      <c r="A230" s="248">
        <v>17074</v>
      </c>
      <c r="B230" s="247">
        <v>60</v>
      </c>
      <c r="C230" s="247">
        <v>65</v>
      </c>
      <c r="D230" s="247">
        <v>61</v>
      </c>
      <c r="E230" s="240"/>
      <c r="F230" s="240"/>
      <c r="G230" s="240"/>
      <c r="H230" s="240"/>
      <c r="I230" s="240"/>
      <c r="J230" s="242"/>
      <c r="K230" s="241"/>
      <c r="L230" s="240"/>
      <c r="N230" s="243"/>
      <c r="O230" s="240"/>
      <c r="P230" s="240"/>
      <c r="Q230" s="240"/>
      <c r="R230" s="240"/>
      <c r="S230" s="240"/>
      <c r="T230" s="240"/>
    </row>
    <row r="231" spans="1:20" x14ac:dyDescent="0.25">
      <c r="A231" s="248">
        <v>17075</v>
      </c>
      <c r="B231" s="247">
        <v>60</v>
      </c>
      <c r="C231" s="247">
        <v>65</v>
      </c>
      <c r="D231" s="247">
        <v>61</v>
      </c>
      <c r="E231" s="240"/>
      <c r="F231" s="240"/>
      <c r="G231" s="240"/>
      <c r="H231" s="240"/>
      <c r="I231" s="240"/>
      <c r="J231" s="242"/>
      <c r="K231" s="241"/>
      <c r="L231" s="240"/>
      <c r="N231" s="243"/>
      <c r="O231" s="240"/>
      <c r="P231" s="240"/>
      <c r="Q231" s="240"/>
      <c r="R231" s="240"/>
      <c r="S231" s="240"/>
      <c r="T231" s="240"/>
    </row>
    <row r="232" spans="1:20" x14ac:dyDescent="0.25">
      <c r="A232" s="248">
        <v>17076</v>
      </c>
      <c r="B232" s="247">
        <v>60</v>
      </c>
      <c r="C232" s="247">
        <v>65</v>
      </c>
      <c r="D232" s="247">
        <v>61</v>
      </c>
      <c r="E232" s="240"/>
      <c r="F232" s="240"/>
      <c r="G232" s="240"/>
      <c r="H232" s="240"/>
      <c r="I232" s="240"/>
      <c r="J232" s="242"/>
      <c r="K232" s="241"/>
      <c r="L232" s="240"/>
      <c r="N232" s="243"/>
      <c r="O232" s="240"/>
      <c r="P232" s="240"/>
      <c r="Q232" s="240"/>
      <c r="R232" s="240"/>
      <c r="S232" s="240"/>
      <c r="T232" s="240"/>
    </row>
    <row r="233" spans="1:20" x14ac:dyDescent="0.25">
      <c r="A233" s="248">
        <v>17077</v>
      </c>
      <c r="B233" s="247">
        <v>60</v>
      </c>
      <c r="C233" s="247">
        <v>65</v>
      </c>
      <c r="D233" s="247">
        <v>61</v>
      </c>
      <c r="E233" s="240"/>
      <c r="F233" s="240"/>
      <c r="G233" s="240"/>
      <c r="H233" s="240"/>
      <c r="I233" s="240"/>
      <c r="J233" s="242"/>
      <c r="K233" s="241"/>
      <c r="L233" s="240"/>
      <c r="N233" s="243"/>
      <c r="O233" s="240"/>
      <c r="P233" s="240"/>
      <c r="Q233" s="240"/>
      <c r="R233" s="240"/>
      <c r="S233" s="240"/>
      <c r="T233" s="240"/>
    </row>
    <row r="234" spans="1:20" x14ac:dyDescent="0.25">
      <c r="A234" s="248">
        <v>17078</v>
      </c>
      <c r="B234" s="247">
        <v>60</v>
      </c>
      <c r="C234" s="247">
        <v>65</v>
      </c>
      <c r="D234" s="247">
        <v>61</v>
      </c>
      <c r="E234" s="240"/>
      <c r="F234" s="240"/>
      <c r="G234" s="240"/>
      <c r="H234" s="240"/>
      <c r="I234" s="240"/>
      <c r="J234" s="242"/>
      <c r="K234" s="241"/>
      <c r="L234" s="240"/>
      <c r="N234" s="243"/>
      <c r="O234" s="240"/>
      <c r="P234" s="240"/>
      <c r="Q234" s="240"/>
      <c r="R234" s="240"/>
      <c r="S234" s="240"/>
      <c r="T234" s="240"/>
    </row>
    <row r="235" spans="1:20" x14ac:dyDescent="0.25">
      <c r="A235" s="248">
        <v>17079</v>
      </c>
      <c r="B235" s="247">
        <v>60</v>
      </c>
      <c r="C235" s="247">
        <v>65</v>
      </c>
      <c r="D235" s="247">
        <v>61</v>
      </c>
      <c r="E235" s="240"/>
      <c r="F235" s="240"/>
      <c r="G235" s="240"/>
      <c r="H235" s="240"/>
      <c r="I235" s="240"/>
      <c r="J235" s="242"/>
      <c r="K235" s="241"/>
      <c r="L235" s="240"/>
      <c r="N235" s="243"/>
      <c r="O235" s="240"/>
      <c r="P235" s="240"/>
      <c r="Q235" s="240"/>
      <c r="R235" s="240"/>
      <c r="S235" s="240"/>
      <c r="T235" s="240"/>
    </row>
    <row r="236" spans="1:20" x14ac:dyDescent="0.25">
      <c r="A236" s="248">
        <v>17082</v>
      </c>
      <c r="B236" s="247">
        <v>60</v>
      </c>
      <c r="C236" s="247">
        <v>65</v>
      </c>
      <c r="D236" s="247">
        <v>61</v>
      </c>
      <c r="E236" s="240"/>
      <c r="F236" s="240"/>
      <c r="G236" s="240"/>
      <c r="H236" s="240"/>
      <c r="I236" s="240"/>
      <c r="J236" s="242"/>
      <c r="K236" s="241"/>
      <c r="L236" s="240"/>
      <c r="N236" s="243"/>
      <c r="O236" s="240"/>
      <c r="P236" s="240"/>
      <c r="Q236" s="240"/>
      <c r="R236" s="240"/>
      <c r="S236" s="240"/>
      <c r="T236" s="240"/>
    </row>
    <row r="237" spans="1:20" x14ac:dyDescent="0.25">
      <c r="A237" s="248">
        <v>17083</v>
      </c>
      <c r="B237" s="247">
        <v>60</v>
      </c>
      <c r="C237" s="247">
        <v>65</v>
      </c>
      <c r="D237" s="247">
        <v>61</v>
      </c>
      <c r="E237" s="240"/>
      <c r="F237" s="240"/>
      <c r="G237" s="240"/>
      <c r="H237" s="240"/>
      <c r="I237" s="240"/>
      <c r="J237" s="242"/>
      <c r="K237" s="241"/>
      <c r="L237" s="240"/>
      <c r="N237" s="243"/>
      <c r="O237" s="240"/>
      <c r="P237" s="240"/>
      <c r="Q237" s="240"/>
      <c r="R237" s="240"/>
      <c r="S237" s="240"/>
      <c r="T237" s="240"/>
    </row>
    <row r="238" spans="1:20" x14ac:dyDescent="0.25">
      <c r="A238" s="248">
        <v>17087</v>
      </c>
      <c r="B238" s="247">
        <v>60</v>
      </c>
      <c r="C238" s="247">
        <v>65</v>
      </c>
      <c r="D238" s="247">
        <v>61</v>
      </c>
      <c r="E238" s="240"/>
      <c r="F238" s="240"/>
      <c r="G238" s="240"/>
      <c r="H238" s="240"/>
      <c r="I238" s="240"/>
      <c r="J238" s="242"/>
      <c r="K238" s="241"/>
      <c r="L238" s="240"/>
      <c r="N238" s="243"/>
      <c r="O238" s="240"/>
      <c r="P238" s="240"/>
      <c r="Q238" s="240"/>
      <c r="R238" s="240"/>
      <c r="S238" s="240"/>
      <c r="T238" s="240"/>
    </row>
    <row r="239" spans="1:20" x14ac:dyDescent="0.25">
      <c r="A239" s="248">
        <v>17088</v>
      </c>
      <c r="B239" s="247">
        <v>60</v>
      </c>
      <c r="C239" s="247">
        <v>65</v>
      </c>
      <c r="D239" s="247">
        <v>61</v>
      </c>
      <c r="E239" s="240"/>
      <c r="F239" s="240"/>
      <c r="G239" s="240"/>
      <c r="H239" s="240"/>
      <c r="I239" s="240"/>
      <c r="J239" s="242"/>
      <c r="K239" s="241"/>
      <c r="L239" s="240"/>
      <c r="N239" s="243"/>
      <c r="O239" s="240"/>
      <c r="P239" s="240"/>
      <c r="Q239" s="240"/>
      <c r="R239" s="240"/>
      <c r="S239" s="240"/>
      <c r="T239" s="240"/>
    </row>
    <row r="240" spans="1:20" x14ac:dyDescent="0.25">
      <c r="A240" s="248">
        <v>17089</v>
      </c>
      <c r="B240" s="247">
        <v>60</v>
      </c>
      <c r="C240" s="247">
        <v>65</v>
      </c>
      <c r="D240" s="247">
        <v>61</v>
      </c>
      <c r="E240" s="240"/>
      <c r="F240" s="240"/>
      <c r="G240" s="240"/>
      <c r="H240" s="240"/>
      <c r="I240" s="240"/>
      <c r="J240" s="242"/>
      <c r="K240" s="241"/>
      <c r="L240" s="240"/>
      <c r="N240" s="243"/>
      <c r="O240" s="240"/>
      <c r="P240" s="240"/>
      <c r="Q240" s="240"/>
      <c r="R240" s="240"/>
      <c r="S240" s="240"/>
      <c r="T240" s="240"/>
    </row>
    <row r="241" spans="1:20" x14ac:dyDescent="0.25">
      <c r="A241" s="248">
        <v>17090</v>
      </c>
      <c r="B241" s="247">
        <v>60</v>
      </c>
      <c r="C241" s="247">
        <v>65</v>
      </c>
      <c r="D241" s="247">
        <v>61</v>
      </c>
      <c r="E241" s="240"/>
      <c r="F241" s="240"/>
      <c r="G241" s="240"/>
      <c r="H241" s="240"/>
      <c r="I241" s="240"/>
      <c r="J241" s="242"/>
      <c r="K241" s="241"/>
      <c r="L241" s="240"/>
      <c r="N241" s="243"/>
      <c r="O241" s="240"/>
      <c r="P241" s="240"/>
      <c r="Q241" s="240"/>
      <c r="R241" s="240"/>
      <c r="S241" s="240"/>
      <c r="T241" s="240"/>
    </row>
    <row r="242" spans="1:20" x14ac:dyDescent="0.25">
      <c r="A242" s="248">
        <v>17091</v>
      </c>
      <c r="B242" s="247">
        <v>60</v>
      </c>
      <c r="C242" s="247">
        <v>65</v>
      </c>
      <c r="D242" s="247">
        <v>61</v>
      </c>
      <c r="E242" s="240"/>
      <c r="F242" s="240"/>
      <c r="G242" s="240"/>
      <c r="H242" s="240"/>
      <c r="I242" s="240"/>
      <c r="J242" s="242"/>
      <c r="K242" s="241"/>
      <c r="L242" s="240"/>
      <c r="N242" s="243"/>
      <c r="O242" s="240"/>
      <c r="P242" s="240"/>
      <c r="Q242" s="240"/>
      <c r="R242" s="240"/>
      <c r="S242" s="240"/>
      <c r="T242" s="240"/>
    </row>
    <row r="243" spans="1:20" x14ac:dyDescent="0.25">
      <c r="A243" s="248">
        <v>17093</v>
      </c>
      <c r="B243" s="247">
        <v>60</v>
      </c>
      <c r="C243" s="247">
        <v>65</v>
      </c>
      <c r="D243" s="247">
        <v>61</v>
      </c>
      <c r="E243" s="240"/>
      <c r="F243" s="240"/>
      <c r="G243" s="240"/>
      <c r="H243" s="240"/>
      <c r="I243" s="240"/>
      <c r="J243" s="242"/>
      <c r="K243" s="241"/>
      <c r="L243" s="240"/>
      <c r="N243" s="243"/>
      <c r="O243" s="240"/>
      <c r="P243" s="240"/>
      <c r="Q243" s="240"/>
      <c r="R243" s="240"/>
      <c r="S243" s="240"/>
      <c r="T243" s="240"/>
    </row>
    <row r="244" spans="1:20" x14ac:dyDescent="0.25">
      <c r="A244" s="248">
        <v>17094</v>
      </c>
      <c r="B244" s="247">
        <v>60</v>
      </c>
      <c r="C244" s="247">
        <v>65</v>
      </c>
      <c r="D244" s="247">
        <v>61</v>
      </c>
      <c r="E244" s="240"/>
      <c r="F244" s="240"/>
      <c r="G244" s="240"/>
      <c r="H244" s="240"/>
      <c r="I244" s="240"/>
      <c r="J244" s="242"/>
      <c r="K244" s="241"/>
      <c r="L244" s="240"/>
      <c r="N244" s="243"/>
      <c r="O244" s="240"/>
      <c r="P244" s="240"/>
      <c r="Q244" s="240"/>
      <c r="R244" s="240"/>
      <c r="S244" s="240"/>
      <c r="T244" s="240"/>
    </row>
    <row r="245" spans="1:20" x14ac:dyDescent="0.25">
      <c r="A245" s="248">
        <v>17095</v>
      </c>
      <c r="B245" s="247">
        <v>60</v>
      </c>
      <c r="C245" s="247">
        <v>65</v>
      </c>
      <c r="D245" s="247">
        <v>61</v>
      </c>
      <c r="E245" s="240"/>
      <c r="F245" s="240"/>
      <c r="G245" s="240"/>
      <c r="H245" s="240"/>
      <c r="I245" s="240"/>
      <c r="J245" s="242"/>
      <c r="K245" s="241"/>
      <c r="L245" s="240"/>
      <c r="N245" s="243"/>
      <c r="O245" s="240"/>
      <c r="P245" s="240"/>
      <c r="Q245" s="240"/>
      <c r="R245" s="240"/>
      <c r="S245" s="240"/>
      <c r="T245" s="240"/>
    </row>
    <row r="246" spans="1:20" x14ac:dyDescent="0.25">
      <c r="A246" s="248">
        <v>17098</v>
      </c>
      <c r="B246" s="247">
        <v>60</v>
      </c>
      <c r="C246" s="247">
        <v>65</v>
      </c>
      <c r="D246" s="247">
        <v>61</v>
      </c>
      <c r="E246" s="240"/>
      <c r="F246" s="240"/>
      <c r="G246" s="240"/>
      <c r="H246" s="240"/>
      <c r="I246" s="240"/>
      <c r="J246" s="242"/>
      <c r="K246" s="241"/>
      <c r="L246" s="240"/>
    </row>
    <row r="247" spans="1:20" x14ac:dyDescent="0.25">
      <c r="A247" s="248">
        <v>17099</v>
      </c>
      <c r="B247" s="247">
        <v>60</v>
      </c>
      <c r="C247" s="247">
        <v>65</v>
      </c>
      <c r="D247" s="247">
        <v>61</v>
      </c>
      <c r="E247" s="240"/>
      <c r="F247" s="240"/>
      <c r="G247" s="240"/>
      <c r="H247" s="240"/>
      <c r="I247" s="240"/>
      <c r="J247" s="242"/>
      <c r="K247" s="241"/>
      <c r="L247" s="240"/>
    </row>
    <row r="248" spans="1:20" x14ac:dyDescent="0.25">
      <c r="A248" s="248">
        <v>17100</v>
      </c>
      <c r="B248" s="247">
        <v>60</v>
      </c>
      <c r="C248" s="247">
        <v>65</v>
      </c>
      <c r="D248" s="247">
        <v>61</v>
      </c>
      <c r="E248" s="240"/>
      <c r="F248" s="240"/>
      <c r="G248" s="240"/>
      <c r="H248" s="240"/>
      <c r="I248" s="240"/>
      <c r="J248" s="242"/>
      <c r="K248" s="241"/>
      <c r="L248" s="240"/>
    </row>
    <row r="249" spans="1:20" x14ac:dyDescent="0.25">
      <c r="A249" s="248">
        <v>17101</v>
      </c>
      <c r="B249" s="247">
        <v>60</v>
      </c>
      <c r="C249" s="247">
        <v>65</v>
      </c>
      <c r="D249" s="247">
        <v>61</v>
      </c>
      <c r="E249" s="240"/>
      <c r="F249" s="240"/>
      <c r="G249" s="240"/>
      <c r="H249" s="240"/>
      <c r="I249" s="240"/>
      <c r="J249" s="242"/>
      <c r="K249" s="241"/>
      <c r="L249" s="240"/>
    </row>
    <row r="250" spans="1:20" x14ac:dyDescent="0.25">
      <c r="A250" s="248">
        <v>17102</v>
      </c>
      <c r="B250" s="247">
        <v>60</v>
      </c>
      <c r="C250" s="247">
        <v>65</v>
      </c>
      <c r="D250" s="247">
        <v>61</v>
      </c>
      <c r="E250" s="240"/>
      <c r="F250" s="240"/>
      <c r="G250" s="240"/>
      <c r="H250" s="240"/>
      <c r="I250" s="240"/>
      <c r="J250" s="242"/>
      <c r="K250" s="241"/>
      <c r="L250" s="240"/>
    </row>
    <row r="251" spans="1:20" x14ac:dyDescent="0.25">
      <c r="A251" s="248">
        <v>17103</v>
      </c>
      <c r="B251" s="247">
        <v>60</v>
      </c>
      <c r="C251" s="247">
        <v>65</v>
      </c>
      <c r="D251" s="247">
        <v>61</v>
      </c>
      <c r="E251" s="240"/>
      <c r="F251" s="240"/>
      <c r="G251" s="240"/>
      <c r="H251" s="240"/>
      <c r="I251" s="240"/>
      <c r="J251" s="242"/>
      <c r="K251" s="241"/>
      <c r="L251" s="240"/>
    </row>
    <row r="252" spans="1:20" x14ac:dyDescent="0.25">
      <c r="A252" s="248">
        <v>17104</v>
      </c>
      <c r="B252" s="247">
        <v>60</v>
      </c>
      <c r="C252" s="247">
        <v>65</v>
      </c>
      <c r="D252" s="247">
        <v>61</v>
      </c>
      <c r="E252" s="240"/>
      <c r="F252" s="240"/>
      <c r="G252" s="240"/>
      <c r="H252" s="240"/>
      <c r="I252" s="240"/>
      <c r="J252" s="242"/>
      <c r="K252" s="241"/>
      <c r="L252" s="240"/>
    </row>
    <row r="253" spans="1:20" x14ac:dyDescent="0.25">
      <c r="A253" s="248">
        <v>17105</v>
      </c>
      <c r="B253" s="247">
        <v>60</v>
      </c>
      <c r="C253" s="247">
        <v>65</v>
      </c>
      <c r="D253" s="247">
        <v>61</v>
      </c>
      <c r="E253" s="240"/>
      <c r="F253" s="240"/>
      <c r="G253" s="240"/>
      <c r="H253" s="240"/>
      <c r="I253" s="240"/>
      <c r="J253" s="242"/>
      <c r="K253" s="241"/>
      <c r="L253" s="240"/>
    </row>
    <row r="254" spans="1:20" x14ac:dyDescent="0.25">
      <c r="A254" s="248">
        <v>17106</v>
      </c>
      <c r="B254" s="247">
        <v>60</v>
      </c>
      <c r="C254" s="247">
        <v>65</v>
      </c>
      <c r="D254" s="247">
        <v>61</v>
      </c>
      <c r="E254" s="240"/>
      <c r="F254" s="240"/>
      <c r="G254" s="240"/>
      <c r="H254" s="240"/>
      <c r="I254" s="240"/>
      <c r="J254" s="242"/>
      <c r="K254" s="241"/>
      <c r="L254" s="240"/>
    </row>
    <row r="255" spans="1:20" x14ac:dyDescent="0.25">
      <c r="A255" s="248">
        <v>17107</v>
      </c>
      <c r="B255" s="247">
        <v>60</v>
      </c>
      <c r="C255" s="247">
        <v>65</v>
      </c>
      <c r="D255" s="247">
        <v>61</v>
      </c>
      <c r="E255" s="240"/>
      <c r="F255" s="240"/>
      <c r="G255" s="240"/>
      <c r="H255" s="240"/>
      <c r="I255" s="240"/>
      <c r="J255" s="242"/>
      <c r="K255" s="241"/>
      <c r="L255" s="240"/>
    </row>
    <row r="256" spans="1:20" x14ac:dyDescent="0.25">
      <c r="A256" s="248">
        <v>17108</v>
      </c>
      <c r="B256" s="247">
        <v>60</v>
      </c>
      <c r="C256" s="247">
        <v>65</v>
      </c>
      <c r="D256" s="247">
        <v>61</v>
      </c>
      <c r="E256" s="240"/>
      <c r="F256" s="240"/>
      <c r="G256" s="240"/>
      <c r="H256" s="240"/>
      <c r="I256" s="240"/>
      <c r="J256" s="242"/>
      <c r="K256" s="241"/>
      <c r="L256" s="240"/>
    </row>
    <row r="257" spans="1:12" x14ac:dyDescent="0.25">
      <c r="A257" s="248">
        <v>17109</v>
      </c>
      <c r="B257" s="247">
        <v>60</v>
      </c>
      <c r="C257" s="247">
        <v>65</v>
      </c>
      <c r="D257" s="247">
        <v>61</v>
      </c>
      <c r="E257" s="240"/>
      <c r="F257" s="240"/>
      <c r="G257" s="240"/>
      <c r="H257" s="240"/>
      <c r="I257" s="240"/>
      <c r="J257" s="242"/>
      <c r="K257" s="241"/>
      <c r="L257" s="240"/>
    </row>
    <row r="258" spans="1:12" x14ac:dyDescent="0.25">
      <c r="A258" s="248">
        <v>17110</v>
      </c>
      <c r="B258" s="247">
        <v>60</v>
      </c>
      <c r="C258" s="247">
        <v>65</v>
      </c>
      <c r="D258" s="247">
        <v>61</v>
      </c>
      <c r="E258" s="240"/>
      <c r="F258" s="240"/>
      <c r="G258" s="240"/>
      <c r="H258" s="240"/>
      <c r="I258" s="240"/>
      <c r="J258" s="242"/>
      <c r="K258" s="241"/>
      <c r="L258" s="240"/>
    </row>
    <row r="259" spans="1:12" x14ac:dyDescent="0.25">
      <c r="A259" s="248">
        <v>17111</v>
      </c>
      <c r="B259" s="247">
        <v>60</v>
      </c>
      <c r="C259" s="247">
        <v>65</v>
      </c>
      <c r="D259" s="247">
        <v>61</v>
      </c>
      <c r="E259" s="240"/>
      <c r="F259" s="240"/>
      <c r="G259" s="240"/>
      <c r="H259" s="240"/>
      <c r="I259" s="240"/>
      <c r="J259" s="242"/>
      <c r="K259" s="241"/>
      <c r="L259" s="240"/>
    </row>
    <row r="260" spans="1:12" x14ac:dyDescent="0.25">
      <c r="A260" s="248">
        <v>17112</v>
      </c>
      <c r="B260" s="247">
        <v>60</v>
      </c>
      <c r="C260" s="247">
        <v>65</v>
      </c>
      <c r="D260" s="247">
        <v>61</v>
      </c>
      <c r="E260" s="240"/>
      <c r="F260" s="240"/>
      <c r="G260" s="240"/>
      <c r="H260" s="240"/>
      <c r="I260" s="240"/>
      <c r="J260" s="242"/>
      <c r="K260" s="241"/>
      <c r="L260" s="240"/>
    </row>
    <row r="261" spans="1:12" x14ac:dyDescent="0.25">
      <c r="A261" s="248">
        <v>17114</v>
      </c>
      <c r="B261" s="247">
        <v>60</v>
      </c>
      <c r="C261" s="247">
        <v>65</v>
      </c>
      <c r="D261" s="247">
        <v>61</v>
      </c>
      <c r="E261" s="240"/>
      <c r="F261" s="240"/>
      <c r="G261" s="240"/>
      <c r="H261" s="240"/>
      <c r="I261" s="240"/>
      <c r="J261" s="242"/>
      <c r="K261" s="241"/>
      <c r="L261" s="240"/>
    </row>
    <row r="262" spans="1:12" x14ac:dyDescent="0.25">
      <c r="A262" s="248">
        <v>17115</v>
      </c>
      <c r="B262" s="247">
        <v>60</v>
      </c>
      <c r="C262" s="247">
        <v>65</v>
      </c>
      <c r="D262" s="247">
        <v>61</v>
      </c>
      <c r="E262" s="240"/>
      <c r="F262" s="240"/>
      <c r="G262" s="240"/>
      <c r="H262" s="240"/>
      <c r="I262" s="240"/>
      <c r="J262" s="242"/>
      <c r="K262" s="241"/>
      <c r="L262" s="240"/>
    </row>
    <row r="263" spans="1:12" x14ac:dyDescent="0.25">
      <c r="A263" s="248">
        <v>17116</v>
      </c>
      <c r="B263" s="247">
        <v>60</v>
      </c>
      <c r="C263" s="247">
        <v>65</v>
      </c>
      <c r="D263" s="247">
        <v>61</v>
      </c>
      <c r="E263" s="240"/>
      <c r="F263" s="240"/>
      <c r="G263" s="240"/>
      <c r="H263" s="240"/>
      <c r="I263" s="240"/>
      <c r="J263" s="242"/>
      <c r="K263" s="241"/>
      <c r="L263" s="240"/>
    </row>
    <row r="264" spans="1:12" x14ac:dyDescent="0.25">
      <c r="A264" s="248">
        <v>17117</v>
      </c>
      <c r="B264" s="247">
        <v>60</v>
      </c>
      <c r="C264" s="247">
        <v>65</v>
      </c>
      <c r="D264" s="247">
        <v>61</v>
      </c>
      <c r="E264" s="240"/>
      <c r="F264" s="240"/>
      <c r="G264" s="240"/>
      <c r="H264" s="240"/>
      <c r="I264" s="240"/>
      <c r="J264" s="242"/>
      <c r="K264" s="241"/>
      <c r="L264" s="240"/>
    </row>
    <row r="265" spans="1:12" x14ac:dyDescent="0.25">
      <c r="A265" s="248">
        <v>17118</v>
      </c>
      <c r="B265" s="247">
        <v>60</v>
      </c>
      <c r="C265" s="247">
        <v>65</v>
      </c>
      <c r="D265" s="247">
        <v>61</v>
      </c>
      <c r="E265" s="240"/>
      <c r="F265" s="240"/>
      <c r="G265" s="240"/>
      <c r="H265" s="240"/>
      <c r="I265" s="240"/>
      <c r="J265" s="242"/>
      <c r="K265" s="241"/>
      <c r="L265" s="240"/>
    </row>
    <row r="266" spans="1:12" x14ac:dyDescent="0.25">
      <c r="A266" s="248">
        <v>17119</v>
      </c>
      <c r="B266" s="247">
        <v>60</v>
      </c>
      <c r="C266" s="247">
        <v>65</v>
      </c>
      <c r="D266" s="247">
        <v>61</v>
      </c>
      <c r="E266" s="240"/>
      <c r="F266" s="240"/>
      <c r="G266" s="240"/>
      <c r="H266" s="240"/>
      <c r="I266" s="240"/>
      <c r="J266" s="242"/>
      <c r="K266" s="241"/>
      <c r="L266" s="240"/>
    </row>
    <row r="267" spans="1:12" x14ac:dyDescent="0.25">
      <c r="A267" s="248">
        <v>17120</v>
      </c>
      <c r="B267" s="247">
        <v>60</v>
      </c>
      <c r="C267" s="247">
        <v>65</v>
      </c>
      <c r="D267" s="247">
        <v>61</v>
      </c>
      <c r="E267" s="240"/>
      <c r="F267" s="240"/>
      <c r="G267" s="240"/>
      <c r="H267" s="240"/>
      <c r="I267" s="240"/>
      <c r="J267" s="242"/>
      <c r="K267" s="241"/>
      <c r="L267" s="240"/>
    </row>
    <row r="268" spans="1:12" x14ac:dyDescent="0.25">
      <c r="A268" s="248">
        <v>17121</v>
      </c>
      <c r="B268" s="247">
        <v>60</v>
      </c>
      <c r="C268" s="247">
        <v>65</v>
      </c>
      <c r="D268" s="247">
        <v>61</v>
      </c>
      <c r="E268" s="240"/>
      <c r="F268" s="240"/>
      <c r="G268" s="240"/>
      <c r="H268" s="240"/>
      <c r="I268" s="240"/>
      <c r="J268" s="242"/>
      <c r="K268" s="241"/>
      <c r="L268" s="240"/>
    </row>
    <row r="269" spans="1:12" x14ac:dyDescent="0.25">
      <c r="A269" s="248">
        <v>17122</v>
      </c>
      <c r="B269" s="247">
        <v>60</v>
      </c>
      <c r="C269" s="247">
        <v>65</v>
      </c>
      <c r="D269" s="247">
        <v>61</v>
      </c>
      <c r="E269" s="240"/>
      <c r="F269" s="240"/>
      <c r="G269" s="240"/>
      <c r="H269" s="240"/>
      <c r="I269" s="240"/>
      <c r="J269" s="242"/>
      <c r="K269" s="241"/>
      <c r="L269" s="240"/>
    </row>
    <row r="270" spans="1:12" x14ac:dyDescent="0.25">
      <c r="A270" s="248">
        <v>17123</v>
      </c>
      <c r="B270" s="247">
        <v>60</v>
      </c>
      <c r="C270" s="247">
        <v>65</v>
      </c>
      <c r="D270" s="247">
        <v>61</v>
      </c>
      <c r="E270" s="240"/>
      <c r="F270" s="240"/>
      <c r="G270" s="240"/>
      <c r="H270" s="240"/>
      <c r="I270" s="240"/>
      <c r="J270" s="242"/>
      <c r="K270" s="241"/>
      <c r="L270" s="240"/>
    </row>
    <row r="271" spans="1:12" x14ac:dyDescent="0.25">
      <c r="A271" s="248">
        <v>17124</v>
      </c>
      <c r="B271" s="247">
        <v>60</v>
      </c>
      <c r="C271" s="247">
        <v>65</v>
      </c>
      <c r="D271" s="247">
        <v>61</v>
      </c>
      <c r="E271" s="240"/>
      <c r="F271" s="240"/>
      <c r="G271" s="240"/>
      <c r="H271" s="240"/>
      <c r="I271" s="240"/>
      <c r="J271" s="242"/>
      <c r="K271" s="241"/>
      <c r="L271" s="240"/>
    </row>
    <row r="272" spans="1:12" x14ac:dyDescent="0.25">
      <c r="A272" s="248">
        <v>17125</v>
      </c>
      <c r="B272" s="247">
        <v>60</v>
      </c>
      <c r="C272" s="247">
        <v>65</v>
      </c>
      <c r="D272" s="247">
        <v>61</v>
      </c>
      <c r="E272" s="240"/>
      <c r="F272" s="240"/>
      <c r="G272" s="240"/>
      <c r="H272" s="240"/>
      <c r="I272" s="240"/>
      <c r="J272" s="242"/>
      <c r="K272" s="241"/>
      <c r="L272" s="240"/>
    </row>
    <row r="273" spans="1:12" x14ac:dyDescent="0.25">
      <c r="A273" s="248">
        <v>17126</v>
      </c>
      <c r="B273" s="247">
        <v>60</v>
      </c>
      <c r="C273" s="247">
        <v>65</v>
      </c>
      <c r="D273" s="247">
        <v>61</v>
      </c>
      <c r="E273" s="240"/>
      <c r="F273" s="240"/>
      <c r="G273" s="240"/>
      <c r="H273" s="240"/>
      <c r="I273" s="240"/>
      <c r="J273" s="242"/>
      <c r="K273" s="241"/>
      <c r="L273" s="240"/>
    </row>
    <row r="274" spans="1:12" x14ac:dyDescent="0.25">
      <c r="A274" s="248">
        <v>17127</v>
      </c>
      <c r="B274" s="247">
        <v>60</v>
      </c>
      <c r="C274" s="247">
        <v>65</v>
      </c>
      <c r="D274" s="247">
        <v>61</v>
      </c>
      <c r="E274" s="240"/>
      <c r="F274" s="240"/>
      <c r="G274" s="240"/>
      <c r="H274" s="240"/>
      <c r="I274" s="240"/>
      <c r="J274" s="242"/>
      <c r="K274" s="241"/>
      <c r="L274" s="240"/>
    </row>
    <row r="275" spans="1:12" x14ac:dyDescent="0.25">
      <c r="A275" s="248">
        <v>17128</v>
      </c>
      <c r="B275" s="247">
        <v>60</v>
      </c>
      <c r="C275" s="247">
        <v>65</v>
      </c>
      <c r="D275" s="247">
        <v>61</v>
      </c>
      <c r="E275" s="240"/>
      <c r="F275" s="240"/>
      <c r="G275" s="240"/>
      <c r="H275" s="240"/>
      <c r="I275" s="240"/>
      <c r="J275" s="242"/>
      <c r="K275" s="241"/>
      <c r="L275" s="240"/>
    </row>
    <row r="276" spans="1:12" x14ac:dyDescent="0.25">
      <c r="A276" s="248">
        <v>17129</v>
      </c>
      <c r="B276" s="247">
        <v>60</v>
      </c>
      <c r="C276" s="247">
        <v>65</v>
      </c>
      <c r="D276" s="247">
        <v>61</v>
      </c>
      <c r="E276" s="240"/>
      <c r="F276" s="240"/>
      <c r="G276" s="240"/>
      <c r="H276" s="240"/>
      <c r="I276" s="240"/>
      <c r="J276" s="242"/>
      <c r="K276" s="241"/>
      <c r="L276" s="240"/>
    </row>
    <row r="277" spans="1:12" x14ac:dyDescent="0.25">
      <c r="A277" s="248">
        <v>17130</v>
      </c>
      <c r="B277" s="247">
        <v>60</v>
      </c>
      <c r="C277" s="247">
        <v>65</v>
      </c>
      <c r="D277" s="247">
        <v>61</v>
      </c>
      <c r="E277" s="240"/>
      <c r="F277" s="240"/>
      <c r="G277" s="240"/>
      <c r="H277" s="240"/>
      <c r="I277" s="240"/>
      <c r="J277" s="242"/>
      <c r="K277" s="241"/>
      <c r="L277" s="240"/>
    </row>
    <row r="278" spans="1:12" x14ac:dyDescent="0.25">
      <c r="A278" s="248">
        <v>17131</v>
      </c>
      <c r="B278" s="247">
        <v>60</v>
      </c>
      <c r="C278" s="247">
        <v>65</v>
      </c>
      <c r="D278" s="247">
        <v>61</v>
      </c>
      <c r="E278" s="240"/>
      <c r="F278" s="240"/>
      <c r="G278" s="240"/>
      <c r="H278" s="240"/>
      <c r="I278" s="240"/>
      <c r="J278" s="242"/>
      <c r="K278" s="241"/>
      <c r="L278" s="240"/>
    </row>
    <row r="279" spans="1:12" x14ac:dyDescent="0.25">
      <c r="A279" s="248">
        <v>17132</v>
      </c>
      <c r="B279" s="247">
        <v>60</v>
      </c>
      <c r="C279" s="247">
        <v>65</v>
      </c>
      <c r="D279" s="247">
        <v>61</v>
      </c>
      <c r="E279" s="240"/>
      <c r="F279" s="240"/>
      <c r="G279" s="240"/>
      <c r="H279" s="240"/>
      <c r="I279" s="240"/>
      <c r="J279" s="242"/>
      <c r="K279" s="241"/>
      <c r="L279" s="240"/>
    </row>
    <row r="280" spans="1:12" x14ac:dyDescent="0.25">
      <c r="A280" s="248">
        <v>17133</v>
      </c>
      <c r="B280" s="247">
        <v>60</v>
      </c>
      <c r="C280" s="247">
        <v>65</v>
      </c>
      <c r="D280" s="247">
        <v>61</v>
      </c>
      <c r="E280" s="240"/>
      <c r="F280" s="240"/>
      <c r="G280" s="240"/>
      <c r="H280" s="240"/>
      <c r="I280" s="240"/>
      <c r="J280" s="242"/>
      <c r="K280" s="241"/>
      <c r="L280" s="240"/>
    </row>
    <row r="281" spans="1:12" x14ac:dyDescent="0.25">
      <c r="A281" s="248">
        <v>17134</v>
      </c>
      <c r="B281" s="247">
        <v>60</v>
      </c>
      <c r="C281" s="247">
        <v>65</v>
      </c>
      <c r="D281" s="247">
        <v>61</v>
      </c>
      <c r="E281" s="240"/>
      <c r="F281" s="240"/>
      <c r="G281" s="240"/>
      <c r="H281" s="240"/>
      <c r="I281" s="240"/>
      <c r="J281" s="242"/>
      <c r="K281" s="241"/>
      <c r="L281" s="240"/>
    </row>
    <row r="282" spans="1:12" x14ac:dyDescent="0.25">
      <c r="A282" s="248">
        <v>17136</v>
      </c>
      <c r="B282" s="247">
        <v>60</v>
      </c>
      <c r="C282" s="247">
        <v>65</v>
      </c>
      <c r="D282" s="247">
        <v>61</v>
      </c>
      <c r="E282" s="240"/>
      <c r="F282" s="240"/>
      <c r="G282" s="240"/>
      <c r="H282" s="240"/>
      <c r="I282" s="240"/>
      <c r="J282" s="242"/>
      <c r="K282" s="241"/>
      <c r="L282" s="240"/>
    </row>
    <row r="283" spans="1:12" x14ac:dyDescent="0.25">
      <c r="A283" s="248">
        <v>17137</v>
      </c>
      <c r="B283" s="247">
        <v>60</v>
      </c>
      <c r="C283" s="247">
        <v>65</v>
      </c>
      <c r="D283" s="247">
        <v>61</v>
      </c>
      <c r="E283" s="240"/>
      <c r="F283" s="240"/>
      <c r="G283" s="240"/>
      <c r="H283" s="240"/>
      <c r="I283" s="240"/>
      <c r="J283" s="242"/>
      <c r="K283" s="241"/>
      <c r="L283" s="240"/>
    </row>
    <row r="284" spans="1:12" x14ac:dyDescent="0.25">
      <c r="A284" s="248">
        <v>17138</v>
      </c>
      <c r="B284" s="247">
        <v>60</v>
      </c>
      <c r="C284" s="247">
        <v>65</v>
      </c>
      <c r="D284" s="247">
        <v>61</v>
      </c>
      <c r="E284" s="240"/>
      <c r="F284" s="240"/>
      <c r="G284" s="240"/>
      <c r="H284" s="240"/>
      <c r="I284" s="240"/>
      <c r="J284" s="242"/>
      <c r="K284" s="241"/>
      <c r="L284" s="240"/>
    </row>
    <row r="285" spans="1:12" x14ac:dyDescent="0.25">
      <c r="A285" s="248">
        <v>17140</v>
      </c>
      <c r="B285" s="247">
        <v>60</v>
      </c>
      <c r="C285" s="247">
        <v>65</v>
      </c>
      <c r="D285" s="247">
        <v>61</v>
      </c>
      <c r="E285" s="240"/>
      <c r="F285" s="240"/>
      <c r="G285" s="240"/>
      <c r="H285" s="240"/>
      <c r="I285" s="240"/>
      <c r="J285" s="242"/>
      <c r="K285" s="241"/>
      <c r="L285" s="240"/>
    </row>
    <row r="286" spans="1:12" x14ac:dyDescent="0.25">
      <c r="A286" s="248">
        <v>17141</v>
      </c>
      <c r="B286" s="247">
        <v>60</v>
      </c>
      <c r="C286" s="247">
        <v>65</v>
      </c>
      <c r="D286" s="247">
        <v>61</v>
      </c>
      <c r="E286" s="240"/>
      <c r="F286" s="240"/>
      <c r="G286" s="240"/>
      <c r="H286" s="240"/>
      <c r="I286" s="240"/>
      <c r="J286" s="242"/>
      <c r="K286" s="241"/>
      <c r="L286" s="240"/>
    </row>
    <row r="287" spans="1:12" x14ac:dyDescent="0.25">
      <c r="A287" s="248">
        <v>17142</v>
      </c>
      <c r="B287" s="247">
        <v>60</v>
      </c>
      <c r="C287" s="247">
        <v>65</v>
      </c>
      <c r="D287" s="247">
        <v>61</v>
      </c>
      <c r="E287" s="240"/>
      <c r="F287" s="240"/>
      <c r="G287" s="240"/>
      <c r="H287" s="240"/>
      <c r="I287" s="240"/>
      <c r="J287" s="242"/>
      <c r="K287" s="241"/>
      <c r="L287" s="240"/>
    </row>
    <row r="288" spans="1:12" x14ac:dyDescent="0.25">
      <c r="A288" s="248">
        <v>17143</v>
      </c>
      <c r="B288" s="247">
        <v>60</v>
      </c>
      <c r="C288" s="247">
        <v>65</v>
      </c>
      <c r="D288" s="247">
        <v>61</v>
      </c>
      <c r="E288" s="240"/>
      <c r="F288" s="240"/>
      <c r="G288" s="240"/>
      <c r="H288" s="240"/>
      <c r="I288" s="240"/>
      <c r="J288" s="242"/>
      <c r="K288" s="241"/>
      <c r="L288" s="240"/>
    </row>
    <row r="289" spans="1:12" x14ac:dyDescent="0.25">
      <c r="A289" s="248">
        <v>17144</v>
      </c>
      <c r="B289" s="247">
        <v>60</v>
      </c>
      <c r="C289" s="247">
        <v>65</v>
      </c>
      <c r="D289" s="247">
        <v>61</v>
      </c>
      <c r="E289" s="240"/>
      <c r="F289" s="240"/>
      <c r="G289" s="240"/>
      <c r="H289" s="240"/>
      <c r="I289" s="240"/>
      <c r="J289" s="242"/>
      <c r="K289" s="241"/>
      <c r="L289" s="240"/>
    </row>
    <row r="290" spans="1:12" x14ac:dyDescent="0.25">
      <c r="A290" s="248">
        <v>17145</v>
      </c>
      <c r="B290" s="247">
        <v>60</v>
      </c>
      <c r="C290" s="247">
        <v>65</v>
      </c>
      <c r="D290" s="247">
        <v>61</v>
      </c>
      <c r="E290" s="240"/>
      <c r="F290" s="240"/>
      <c r="G290" s="240"/>
      <c r="H290" s="240"/>
      <c r="I290" s="240"/>
      <c r="J290" s="242"/>
      <c r="K290" s="241"/>
      <c r="L290" s="240"/>
    </row>
    <row r="291" spans="1:12" x14ac:dyDescent="0.25">
      <c r="A291" s="248">
        <v>17146</v>
      </c>
      <c r="B291" s="247">
        <v>60</v>
      </c>
      <c r="C291" s="247">
        <v>65</v>
      </c>
      <c r="D291" s="247">
        <v>61</v>
      </c>
      <c r="E291" s="240"/>
      <c r="F291" s="240"/>
      <c r="G291" s="240"/>
      <c r="H291" s="240"/>
      <c r="I291" s="240"/>
      <c r="J291" s="242"/>
      <c r="K291" s="241"/>
      <c r="L291" s="240"/>
    </row>
    <row r="292" spans="1:12" x14ac:dyDescent="0.25">
      <c r="A292" s="248">
        <v>17147</v>
      </c>
      <c r="B292" s="247">
        <v>60</v>
      </c>
      <c r="C292" s="247">
        <v>65</v>
      </c>
      <c r="D292" s="247">
        <v>61</v>
      </c>
      <c r="E292" s="240"/>
      <c r="F292" s="240"/>
      <c r="G292" s="240"/>
      <c r="H292" s="240"/>
      <c r="I292" s="240"/>
      <c r="J292" s="242"/>
      <c r="K292" s="241"/>
      <c r="L292" s="240"/>
    </row>
    <row r="293" spans="1:12" x14ac:dyDescent="0.25">
      <c r="A293" s="248">
        <v>17148</v>
      </c>
      <c r="B293" s="247">
        <v>60</v>
      </c>
      <c r="C293" s="247">
        <v>65</v>
      </c>
      <c r="D293" s="247">
        <v>61</v>
      </c>
      <c r="E293" s="240"/>
      <c r="F293" s="240"/>
      <c r="G293" s="240"/>
      <c r="H293" s="240"/>
      <c r="I293" s="240"/>
      <c r="J293" s="242"/>
      <c r="K293" s="241"/>
      <c r="L293" s="240"/>
    </row>
    <row r="294" spans="1:12" x14ac:dyDescent="0.25">
      <c r="A294" s="248">
        <v>17150</v>
      </c>
      <c r="B294" s="247">
        <v>60</v>
      </c>
      <c r="C294" s="247">
        <v>65</v>
      </c>
      <c r="D294" s="247">
        <v>61</v>
      </c>
      <c r="E294" s="240"/>
      <c r="F294" s="240"/>
      <c r="G294" s="240"/>
      <c r="H294" s="240"/>
      <c r="I294" s="240"/>
      <c r="J294" s="242"/>
      <c r="K294" s="241"/>
      <c r="L294" s="240"/>
    </row>
    <row r="295" spans="1:12" x14ac:dyDescent="0.25">
      <c r="A295" s="248">
        <v>17151</v>
      </c>
      <c r="B295" s="247">
        <v>60</v>
      </c>
      <c r="C295" s="247">
        <v>65</v>
      </c>
      <c r="D295" s="247">
        <v>61</v>
      </c>
      <c r="E295" s="240"/>
      <c r="F295" s="240"/>
      <c r="G295" s="240"/>
      <c r="H295" s="240"/>
      <c r="I295" s="240"/>
      <c r="J295" s="242"/>
      <c r="K295" s="241"/>
      <c r="L295" s="240"/>
    </row>
    <row r="296" spans="1:12" x14ac:dyDescent="0.25">
      <c r="A296" s="248">
        <v>17152</v>
      </c>
      <c r="B296" s="247">
        <v>60</v>
      </c>
      <c r="C296" s="247">
        <v>65</v>
      </c>
      <c r="D296" s="247">
        <v>61</v>
      </c>
      <c r="E296" s="240"/>
      <c r="F296" s="240"/>
      <c r="G296" s="240"/>
      <c r="H296" s="240"/>
      <c r="I296" s="240"/>
      <c r="J296" s="242"/>
      <c r="K296" s="241"/>
      <c r="L296" s="240"/>
    </row>
    <row r="297" spans="1:12" x14ac:dyDescent="0.25">
      <c r="A297" s="248">
        <v>17154</v>
      </c>
      <c r="B297" s="247">
        <v>60</v>
      </c>
      <c r="C297" s="247">
        <v>65</v>
      </c>
      <c r="D297" s="247">
        <v>61</v>
      </c>
      <c r="E297" s="240"/>
      <c r="F297" s="240"/>
      <c r="G297" s="240"/>
      <c r="H297" s="240"/>
      <c r="I297" s="240"/>
      <c r="J297" s="242"/>
      <c r="K297" s="241"/>
      <c r="L297" s="240"/>
    </row>
    <row r="298" spans="1:12" x14ac:dyDescent="0.25">
      <c r="A298" s="248">
        <v>17155</v>
      </c>
      <c r="B298" s="247">
        <v>60</v>
      </c>
      <c r="C298" s="247">
        <v>65</v>
      </c>
      <c r="D298" s="247">
        <v>61</v>
      </c>
      <c r="E298" s="240"/>
      <c r="F298" s="240"/>
      <c r="G298" s="240"/>
      <c r="H298" s="240"/>
      <c r="I298" s="240"/>
      <c r="J298" s="242"/>
      <c r="K298" s="241"/>
      <c r="L298" s="240"/>
    </row>
    <row r="299" spans="1:12" x14ac:dyDescent="0.25">
      <c r="A299" s="248">
        <v>17157</v>
      </c>
      <c r="B299" s="247">
        <v>60</v>
      </c>
      <c r="C299" s="247">
        <v>65</v>
      </c>
      <c r="D299" s="247">
        <v>61</v>
      </c>
      <c r="E299" s="240"/>
      <c r="F299" s="240"/>
      <c r="G299" s="240"/>
      <c r="H299" s="240"/>
      <c r="I299" s="240"/>
      <c r="J299" s="242"/>
      <c r="K299" s="241"/>
      <c r="L299" s="240"/>
    </row>
    <row r="300" spans="1:12" x14ac:dyDescent="0.25">
      <c r="A300" s="248">
        <v>17159</v>
      </c>
      <c r="B300" s="247">
        <v>60</v>
      </c>
      <c r="C300" s="247">
        <v>65</v>
      </c>
      <c r="D300" s="247">
        <v>61</v>
      </c>
      <c r="E300" s="240"/>
      <c r="F300" s="240"/>
      <c r="G300" s="240"/>
      <c r="H300" s="240"/>
      <c r="I300" s="240"/>
      <c r="J300" s="242"/>
      <c r="K300" s="241"/>
      <c r="L300" s="240"/>
    </row>
    <row r="301" spans="1:12" x14ac:dyDescent="0.25">
      <c r="A301" s="248">
        <v>17160</v>
      </c>
      <c r="B301" s="247">
        <v>60</v>
      </c>
      <c r="C301" s="247">
        <v>65</v>
      </c>
      <c r="D301" s="247">
        <v>61</v>
      </c>
      <c r="E301" s="240"/>
      <c r="F301" s="240"/>
      <c r="G301" s="240"/>
      <c r="H301" s="240"/>
      <c r="I301" s="240"/>
      <c r="J301" s="242"/>
      <c r="K301" s="241"/>
      <c r="L301" s="240"/>
    </row>
    <row r="302" spans="1:12" x14ac:dyDescent="0.25">
      <c r="A302" s="248">
        <v>17161</v>
      </c>
      <c r="B302" s="247">
        <v>60</v>
      </c>
      <c r="C302" s="247">
        <v>65</v>
      </c>
      <c r="D302" s="247">
        <v>61</v>
      </c>
      <c r="E302" s="240"/>
      <c r="F302" s="240"/>
      <c r="G302" s="240"/>
      <c r="H302" s="240"/>
      <c r="I302" s="240"/>
      <c r="J302" s="242"/>
      <c r="K302" s="241"/>
      <c r="L302" s="240"/>
    </row>
    <row r="303" spans="1:12" x14ac:dyDescent="0.25">
      <c r="A303" s="248">
        <v>17162</v>
      </c>
      <c r="B303" s="247">
        <v>60</v>
      </c>
      <c r="C303" s="247">
        <v>65</v>
      </c>
      <c r="D303" s="247">
        <v>61</v>
      </c>
      <c r="E303" s="240"/>
      <c r="F303" s="240"/>
      <c r="G303" s="240"/>
      <c r="H303" s="240"/>
      <c r="I303" s="240"/>
      <c r="J303" s="242"/>
      <c r="K303" s="241"/>
      <c r="L303" s="240"/>
    </row>
    <row r="304" spans="1:12" x14ac:dyDescent="0.25">
      <c r="A304" s="248">
        <v>17163</v>
      </c>
      <c r="B304" s="247">
        <v>60</v>
      </c>
      <c r="C304" s="247">
        <v>65</v>
      </c>
      <c r="D304" s="247">
        <v>61</v>
      </c>
      <c r="E304" s="240"/>
      <c r="F304" s="240"/>
      <c r="G304" s="240"/>
      <c r="H304" s="240"/>
      <c r="I304" s="240"/>
      <c r="J304" s="242"/>
      <c r="K304" s="241"/>
      <c r="L304" s="240"/>
    </row>
    <row r="305" spans="1:12" x14ac:dyDescent="0.25">
      <c r="A305" s="248">
        <v>17165</v>
      </c>
      <c r="B305" s="247">
        <v>60</v>
      </c>
      <c r="C305" s="247">
        <v>65</v>
      </c>
      <c r="D305" s="247">
        <v>61</v>
      </c>
      <c r="E305" s="240"/>
      <c r="F305" s="240"/>
      <c r="G305" s="240"/>
      <c r="H305" s="240"/>
      <c r="I305" s="240"/>
      <c r="J305" s="242"/>
      <c r="K305" s="241"/>
      <c r="L305" s="240"/>
    </row>
    <row r="306" spans="1:12" x14ac:dyDescent="0.25">
      <c r="A306" s="248">
        <v>17166</v>
      </c>
      <c r="B306" s="247">
        <v>60</v>
      </c>
      <c r="C306" s="247">
        <v>65</v>
      </c>
      <c r="D306" s="247">
        <v>61</v>
      </c>
      <c r="E306" s="240"/>
      <c r="F306" s="240"/>
      <c r="G306" s="240"/>
      <c r="H306" s="240"/>
      <c r="I306" s="240"/>
      <c r="J306" s="242"/>
      <c r="K306" s="241"/>
      <c r="L306" s="240"/>
    </row>
    <row r="307" spans="1:12" x14ac:dyDescent="0.25">
      <c r="A307" s="248">
        <v>17167</v>
      </c>
      <c r="B307" s="247">
        <v>60</v>
      </c>
      <c r="C307" s="247">
        <v>65</v>
      </c>
      <c r="D307" s="247">
        <v>61</v>
      </c>
      <c r="E307" s="240"/>
      <c r="F307" s="240"/>
      <c r="G307" s="240"/>
      <c r="H307" s="240"/>
      <c r="I307" s="240"/>
      <c r="J307" s="242"/>
      <c r="K307" s="241"/>
      <c r="L307" s="240"/>
    </row>
    <row r="308" spans="1:12" x14ac:dyDescent="0.25">
      <c r="A308" s="248">
        <v>17168</v>
      </c>
      <c r="B308" s="247">
        <v>60</v>
      </c>
      <c r="C308" s="247">
        <v>65</v>
      </c>
      <c r="D308" s="247">
        <v>61.5</v>
      </c>
      <c r="E308" s="240"/>
      <c r="F308" s="240"/>
      <c r="G308" s="240"/>
      <c r="H308" s="240"/>
      <c r="I308" s="240"/>
      <c r="J308" s="242"/>
      <c r="K308" s="241"/>
      <c r="L308" s="240"/>
    </row>
    <row r="309" spans="1:12" x14ac:dyDescent="0.25">
      <c r="A309" s="248">
        <v>17169</v>
      </c>
      <c r="B309" s="247">
        <v>60</v>
      </c>
      <c r="C309" s="247">
        <v>65</v>
      </c>
      <c r="D309" s="247">
        <v>61.5</v>
      </c>
      <c r="E309" s="240"/>
      <c r="F309" s="240"/>
      <c r="G309" s="240"/>
      <c r="H309" s="240"/>
      <c r="I309" s="240"/>
      <c r="J309" s="242"/>
      <c r="K309" s="241"/>
      <c r="L309" s="240"/>
    </row>
    <row r="310" spans="1:12" x14ac:dyDescent="0.25">
      <c r="A310" s="248">
        <v>17171</v>
      </c>
      <c r="B310" s="247">
        <v>60</v>
      </c>
      <c r="C310" s="247">
        <v>65</v>
      </c>
      <c r="D310" s="247">
        <v>61.5</v>
      </c>
      <c r="E310" s="240"/>
      <c r="F310" s="240"/>
      <c r="G310" s="240"/>
      <c r="H310" s="240"/>
      <c r="I310" s="240"/>
      <c r="J310" s="242"/>
      <c r="K310" s="241"/>
      <c r="L310" s="240"/>
    </row>
    <row r="311" spans="1:12" x14ac:dyDescent="0.25">
      <c r="A311" s="248">
        <v>17172</v>
      </c>
      <c r="B311" s="247">
        <v>60</v>
      </c>
      <c r="C311" s="247">
        <v>65</v>
      </c>
      <c r="D311" s="247">
        <v>61.5</v>
      </c>
      <c r="E311" s="240"/>
      <c r="F311" s="240"/>
      <c r="G311" s="240"/>
      <c r="H311" s="240"/>
      <c r="I311" s="240"/>
      <c r="J311" s="242"/>
      <c r="K311" s="241"/>
      <c r="L311" s="240"/>
    </row>
    <row r="312" spans="1:12" x14ac:dyDescent="0.25">
      <c r="A312" s="248">
        <v>17173</v>
      </c>
      <c r="B312" s="247">
        <v>60</v>
      </c>
      <c r="C312" s="247">
        <v>65</v>
      </c>
      <c r="D312" s="247">
        <v>61.5</v>
      </c>
      <c r="E312" s="240"/>
      <c r="F312" s="240"/>
      <c r="G312" s="240"/>
      <c r="H312" s="240"/>
      <c r="I312" s="240"/>
      <c r="J312" s="242"/>
      <c r="K312" s="241"/>
      <c r="L312" s="240"/>
    </row>
    <row r="313" spans="1:12" x14ac:dyDescent="0.25">
      <c r="A313" s="248">
        <v>17174</v>
      </c>
      <c r="B313" s="247">
        <v>60</v>
      </c>
      <c r="C313" s="247">
        <v>65</v>
      </c>
      <c r="D313" s="247">
        <v>61.5</v>
      </c>
      <c r="E313" s="240"/>
      <c r="F313" s="240"/>
      <c r="G313" s="240"/>
      <c r="H313" s="240"/>
      <c r="I313" s="240"/>
      <c r="J313" s="242"/>
      <c r="K313" s="241"/>
      <c r="L313" s="240"/>
    </row>
    <row r="314" spans="1:12" x14ac:dyDescent="0.25">
      <c r="A314" s="248">
        <v>17175</v>
      </c>
      <c r="B314" s="247">
        <v>60</v>
      </c>
      <c r="C314" s="247">
        <v>65</v>
      </c>
      <c r="D314" s="247">
        <v>61.5</v>
      </c>
      <c r="E314" s="240"/>
      <c r="F314" s="240"/>
      <c r="G314" s="240"/>
      <c r="H314" s="240"/>
      <c r="I314" s="240"/>
      <c r="J314" s="242"/>
      <c r="K314" s="241"/>
      <c r="L314" s="240"/>
    </row>
    <row r="315" spans="1:12" x14ac:dyDescent="0.25">
      <c r="A315" s="248">
        <v>17177</v>
      </c>
      <c r="B315" s="247">
        <v>60</v>
      </c>
      <c r="C315" s="247">
        <v>65</v>
      </c>
      <c r="D315" s="247">
        <v>61.5</v>
      </c>
      <c r="E315" s="240"/>
      <c r="F315" s="240"/>
      <c r="G315" s="240"/>
      <c r="H315" s="240"/>
      <c r="I315" s="240"/>
      <c r="J315" s="242"/>
      <c r="K315" s="241"/>
      <c r="L315" s="240"/>
    </row>
    <row r="316" spans="1:12" x14ac:dyDescent="0.25">
      <c r="A316" s="248">
        <v>17178</v>
      </c>
      <c r="B316" s="247">
        <v>60</v>
      </c>
      <c r="C316" s="247">
        <v>65</v>
      </c>
      <c r="D316" s="247">
        <v>61.5</v>
      </c>
      <c r="E316" s="240"/>
      <c r="F316" s="240"/>
      <c r="G316" s="240"/>
      <c r="H316" s="240"/>
      <c r="I316" s="240"/>
      <c r="J316" s="242"/>
      <c r="K316" s="241"/>
      <c r="L316" s="240"/>
    </row>
    <row r="317" spans="1:12" x14ac:dyDescent="0.25">
      <c r="A317" s="248">
        <v>17179</v>
      </c>
      <c r="B317" s="247">
        <v>60</v>
      </c>
      <c r="C317" s="247">
        <v>65</v>
      </c>
      <c r="D317" s="247">
        <v>61.5</v>
      </c>
      <c r="E317" s="240"/>
      <c r="F317" s="240"/>
      <c r="G317" s="240"/>
      <c r="H317" s="240"/>
      <c r="I317" s="240"/>
      <c r="J317" s="242"/>
      <c r="K317" s="241"/>
      <c r="L317" s="240"/>
    </row>
    <row r="318" spans="1:12" x14ac:dyDescent="0.25">
      <c r="A318" s="248">
        <v>17180</v>
      </c>
      <c r="B318" s="247">
        <v>60</v>
      </c>
      <c r="C318" s="247">
        <v>65</v>
      </c>
      <c r="D318" s="247">
        <v>61.5</v>
      </c>
      <c r="E318" s="240"/>
      <c r="F318" s="240"/>
      <c r="G318" s="240"/>
      <c r="H318" s="240"/>
      <c r="I318" s="240"/>
      <c r="J318" s="242"/>
      <c r="K318" s="241"/>
      <c r="L318" s="240"/>
    </row>
    <row r="319" spans="1:12" x14ac:dyDescent="0.25">
      <c r="A319" s="248">
        <v>17181</v>
      </c>
      <c r="B319" s="247">
        <v>60</v>
      </c>
      <c r="C319" s="247">
        <v>65</v>
      </c>
      <c r="D319" s="247">
        <v>61.5</v>
      </c>
      <c r="E319" s="240"/>
      <c r="F319" s="240"/>
      <c r="G319" s="240"/>
      <c r="H319" s="240"/>
      <c r="I319" s="240"/>
      <c r="J319" s="242"/>
      <c r="K319" s="241"/>
      <c r="L319" s="240"/>
    </row>
    <row r="320" spans="1:12" x14ac:dyDescent="0.25">
      <c r="A320" s="248">
        <v>17182</v>
      </c>
      <c r="B320" s="247">
        <v>60</v>
      </c>
      <c r="C320" s="247">
        <v>65</v>
      </c>
      <c r="D320" s="247">
        <v>61.5</v>
      </c>
      <c r="E320" s="240"/>
      <c r="F320" s="240"/>
      <c r="G320" s="240"/>
      <c r="H320" s="240"/>
      <c r="I320" s="240"/>
      <c r="J320" s="242"/>
      <c r="K320" s="241"/>
      <c r="L320" s="240"/>
    </row>
    <row r="321" spans="1:12" x14ac:dyDescent="0.25">
      <c r="A321" s="248">
        <v>17183</v>
      </c>
      <c r="B321" s="247">
        <v>60</v>
      </c>
      <c r="C321" s="247">
        <v>65</v>
      </c>
      <c r="D321" s="247">
        <v>61.5</v>
      </c>
      <c r="E321" s="240"/>
      <c r="F321" s="240"/>
      <c r="G321" s="240"/>
      <c r="H321" s="240"/>
      <c r="I321" s="240"/>
      <c r="J321" s="242"/>
      <c r="K321" s="241"/>
      <c r="L321" s="240"/>
    </row>
    <row r="322" spans="1:12" x14ac:dyDescent="0.25">
      <c r="A322" s="248">
        <v>17184</v>
      </c>
      <c r="B322" s="247">
        <v>60</v>
      </c>
      <c r="C322" s="247">
        <v>65</v>
      </c>
      <c r="D322" s="247">
        <v>61.5</v>
      </c>
      <c r="E322" s="240"/>
      <c r="F322" s="240"/>
      <c r="G322" s="240"/>
      <c r="H322" s="240"/>
      <c r="I322" s="240"/>
      <c r="J322" s="242"/>
      <c r="K322" s="241"/>
      <c r="L322" s="240"/>
    </row>
    <row r="323" spans="1:12" x14ac:dyDescent="0.25">
      <c r="A323" s="248">
        <v>17185</v>
      </c>
      <c r="B323" s="247">
        <v>60</v>
      </c>
      <c r="C323" s="247">
        <v>65</v>
      </c>
      <c r="D323" s="247">
        <v>61.5</v>
      </c>
      <c r="E323" s="240"/>
      <c r="F323" s="240"/>
      <c r="G323" s="240"/>
      <c r="H323" s="240"/>
      <c r="I323" s="240"/>
      <c r="J323" s="242"/>
      <c r="K323" s="241"/>
      <c r="L323" s="240"/>
    </row>
    <row r="324" spans="1:12" x14ac:dyDescent="0.25">
      <c r="A324" s="248">
        <v>17186</v>
      </c>
      <c r="B324" s="247">
        <v>60</v>
      </c>
      <c r="C324" s="247">
        <v>65</v>
      </c>
      <c r="D324" s="247">
        <v>61.5</v>
      </c>
      <c r="E324" s="240"/>
      <c r="F324" s="240"/>
      <c r="G324" s="240"/>
      <c r="H324" s="240"/>
      <c r="I324" s="240"/>
      <c r="J324" s="242"/>
      <c r="K324" s="241"/>
      <c r="L324" s="240"/>
    </row>
    <row r="325" spans="1:12" x14ac:dyDescent="0.25">
      <c r="A325" s="248">
        <v>17187</v>
      </c>
      <c r="B325" s="247">
        <v>60</v>
      </c>
      <c r="C325" s="247">
        <v>65</v>
      </c>
      <c r="D325" s="247">
        <v>61.5</v>
      </c>
      <c r="E325" s="240"/>
      <c r="F325" s="240"/>
      <c r="G325" s="240"/>
      <c r="H325" s="240"/>
      <c r="I325" s="240"/>
      <c r="J325" s="242"/>
      <c r="K325" s="241"/>
      <c r="L325" s="240"/>
    </row>
    <row r="326" spans="1:12" x14ac:dyDescent="0.25">
      <c r="A326" s="248">
        <v>17188</v>
      </c>
      <c r="B326" s="247">
        <v>60</v>
      </c>
      <c r="C326" s="247">
        <v>65</v>
      </c>
      <c r="D326" s="247">
        <v>61.5</v>
      </c>
      <c r="E326" s="240"/>
      <c r="F326" s="240"/>
      <c r="G326" s="240"/>
      <c r="H326" s="240"/>
      <c r="I326" s="240"/>
      <c r="J326" s="242"/>
      <c r="K326" s="241"/>
      <c r="L326" s="240"/>
    </row>
    <row r="327" spans="1:12" x14ac:dyDescent="0.25">
      <c r="A327" s="248">
        <v>17190</v>
      </c>
      <c r="B327" s="247">
        <v>60</v>
      </c>
      <c r="C327" s="247">
        <v>65</v>
      </c>
      <c r="D327" s="247">
        <v>61.5</v>
      </c>
      <c r="E327" s="240"/>
      <c r="F327" s="240"/>
      <c r="G327" s="240"/>
      <c r="H327" s="240"/>
      <c r="I327" s="240"/>
      <c r="J327" s="242"/>
      <c r="K327" s="241"/>
      <c r="L327" s="240"/>
    </row>
    <row r="328" spans="1:12" x14ac:dyDescent="0.25">
      <c r="A328" s="248">
        <v>17191</v>
      </c>
      <c r="B328" s="247">
        <v>60</v>
      </c>
      <c r="C328" s="247">
        <v>65</v>
      </c>
      <c r="D328" s="247">
        <v>61.5</v>
      </c>
      <c r="E328" s="240"/>
      <c r="F328" s="240"/>
      <c r="G328" s="240"/>
      <c r="H328" s="240"/>
      <c r="I328" s="240"/>
      <c r="J328" s="242"/>
      <c r="K328" s="241"/>
      <c r="L328" s="240"/>
    </row>
    <row r="329" spans="1:12" x14ac:dyDescent="0.25">
      <c r="A329" s="248">
        <v>17192</v>
      </c>
      <c r="B329" s="247">
        <v>60</v>
      </c>
      <c r="C329" s="247">
        <v>65</v>
      </c>
      <c r="D329" s="247">
        <v>61.5</v>
      </c>
      <c r="E329" s="240"/>
      <c r="F329" s="240"/>
      <c r="G329" s="240"/>
      <c r="H329" s="240"/>
      <c r="I329" s="240"/>
      <c r="J329" s="242"/>
      <c r="K329" s="241"/>
      <c r="L329" s="240"/>
    </row>
    <row r="330" spans="1:12" x14ac:dyDescent="0.25">
      <c r="A330" s="248">
        <v>17193</v>
      </c>
      <c r="B330" s="247">
        <v>60</v>
      </c>
      <c r="C330" s="247">
        <v>65</v>
      </c>
      <c r="D330" s="247">
        <v>61.5</v>
      </c>
      <c r="E330" s="240"/>
      <c r="F330" s="240"/>
      <c r="G330" s="240"/>
      <c r="H330" s="240"/>
      <c r="I330" s="240"/>
      <c r="J330" s="242"/>
      <c r="K330" s="241"/>
      <c r="L330" s="240"/>
    </row>
    <row r="331" spans="1:12" x14ac:dyDescent="0.25">
      <c r="A331" s="248">
        <v>17194</v>
      </c>
      <c r="B331" s="247">
        <v>60</v>
      </c>
      <c r="C331" s="247">
        <v>65</v>
      </c>
      <c r="D331" s="247">
        <v>61.5</v>
      </c>
      <c r="E331" s="240"/>
      <c r="F331" s="240"/>
      <c r="G331" s="240"/>
      <c r="H331" s="240"/>
      <c r="I331" s="240"/>
      <c r="J331" s="242"/>
      <c r="K331" s="241"/>
      <c r="L331" s="240"/>
    </row>
    <row r="332" spans="1:12" x14ac:dyDescent="0.25">
      <c r="A332" s="248">
        <v>17196</v>
      </c>
      <c r="B332" s="247">
        <v>60</v>
      </c>
      <c r="C332" s="247">
        <v>65</v>
      </c>
      <c r="D332" s="247">
        <v>61.5</v>
      </c>
      <c r="E332" s="240"/>
      <c r="F332" s="240"/>
      <c r="G332" s="240"/>
      <c r="H332" s="240"/>
      <c r="I332" s="240"/>
      <c r="J332" s="242"/>
      <c r="K332" s="241"/>
      <c r="L332" s="240"/>
    </row>
    <row r="333" spans="1:12" x14ac:dyDescent="0.25">
      <c r="A333" s="248">
        <v>17197</v>
      </c>
      <c r="B333" s="247">
        <v>60</v>
      </c>
      <c r="C333" s="247">
        <v>65</v>
      </c>
      <c r="D333" s="247">
        <v>61.5</v>
      </c>
      <c r="E333" s="240"/>
      <c r="F333" s="240"/>
      <c r="G333" s="240"/>
      <c r="H333" s="240"/>
      <c r="I333" s="240"/>
      <c r="J333" s="242"/>
      <c r="K333" s="241"/>
      <c r="L333" s="240"/>
    </row>
    <row r="334" spans="1:12" x14ac:dyDescent="0.25">
      <c r="A334" s="248">
        <v>17198</v>
      </c>
      <c r="B334" s="247">
        <v>60</v>
      </c>
      <c r="C334" s="247">
        <v>65</v>
      </c>
      <c r="D334" s="247">
        <v>61.5</v>
      </c>
      <c r="E334" s="240"/>
      <c r="F334" s="240"/>
      <c r="G334" s="240"/>
      <c r="H334" s="240"/>
      <c r="I334" s="240"/>
      <c r="J334" s="242"/>
      <c r="K334" s="241"/>
      <c r="L334" s="240"/>
    </row>
    <row r="335" spans="1:12" x14ac:dyDescent="0.25">
      <c r="A335" s="248">
        <v>17199</v>
      </c>
      <c r="B335" s="247">
        <v>60</v>
      </c>
      <c r="C335" s="247">
        <v>65</v>
      </c>
      <c r="D335" s="247">
        <v>61.5</v>
      </c>
      <c r="E335" s="240"/>
      <c r="F335" s="240"/>
      <c r="G335" s="240"/>
      <c r="H335" s="240"/>
      <c r="I335" s="240"/>
      <c r="J335" s="242"/>
      <c r="K335" s="241"/>
      <c r="L335" s="240"/>
    </row>
    <row r="336" spans="1:12" x14ac:dyDescent="0.25">
      <c r="A336" s="248">
        <v>17200</v>
      </c>
      <c r="B336" s="247">
        <v>60</v>
      </c>
      <c r="C336" s="247">
        <v>65</v>
      </c>
      <c r="D336" s="247">
        <v>61.5</v>
      </c>
      <c r="E336" s="240"/>
      <c r="F336" s="240"/>
      <c r="G336" s="240"/>
      <c r="H336" s="240"/>
      <c r="I336" s="240"/>
      <c r="J336" s="242"/>
      <c r="K336" s="241"/>
      <c r="L336" s="240"/>
    </row>
    <row r="337" spans="1:12" x14ac:dyDescent="0.25">
      <c r="A337" s="248">
        <v>17201</v>
      </c>
      <c r="B337" s="247">
        <v>60</v>
      </c>
      <c r="C337" s="247">
        <v>65</v>
      </c>
      <c r="D337" s="247">
        <v>61.5</v>
      </c>
      <c r="E337" s="240"/>
      <c r="F337" s="240"/>
      <c r="G337" s="240"/>
      <c r="H337" s="240"/>
      <c r="I337" s="240"/>
      <c r="J337" s="242"/>
      <c r="K337" s="241"/>
      <c r="L337" s="240"/>
    </row>
    <row r="338" spans="1:12" x14ac:dyDescent="0.25">
      <c r="A338" s="248">
        <v>17202</v>
      </c>
      <c r="B338" s="247">
        <v>60</v>
      </c>
      <c r="C338" s="247">
        <v>65</v>
      </c>
      <c r="D338" s="247">
        <v>61.5</v>
      </c>
      <c r="E338" s="240"/>
      <c r="F338" s="240"/>
      <c r="G338" s="240"/>
      <c r="H338" s="240"/>
      <c r="I338" s="240"/>
      <c r="J338" s="242"/>
      <c r="K338" s="241"/>
      <c r="L338" s="240"/>
    </row>
    <row r="339" spans="1:12" x14ac:dyDescent="0.25">
      <c r="A339" s="248">
        <v>17203</v>
      </c>
      <c r="B339" s="247">
        <v>60</v>
      </c>
      <c r="C339" s="247">
        <v>65</v>
      </c>
      <c r="D339" s="247">
        <v>61.5</v>
      </c>
      <c r="E339" s="240"/>
      <c r="F339" s="240"/>
      <c r="G339" s="240"/>
      <c r="H339" s="240"/>
      <c r="I339" s="240"/>
      <c r="J339" s="242"/>
      <c r="K339" s="241"/>
      <c r="L339" s="240"/>
    </row>
    <row r="340" spans="1:12" x14ac:dyDescent="0.25">
      <c r="A340" s="248">
        <v>17204</v>
      </c>
      <c r="B340" s="247">
        <v>60</v>
      </c>
      <c r="C340" s="247">
        <v>65</v>
      </c>
      <c r="D340" s="247">
        <v>61.5</v>
      </c>
      <c r="E340" s="240"/>
      <c r="F340" s="240"/>
      <c r="G340" s="240"/>
      <c r="H340" s="240"/>
      <c r="I340" s="240"/>
      <c r="J340" s="242"/>
      <c r="K340" s="241"/>
      <c r="L340" s="240"/>
    </row>
    <row r="341" spans="1:12" x14ac:dyDescent="0.25">
      <c r="A341" s="248">
        <v>17205</v>
      </c>
      <c r="B341" s="247">
        <v>60</v>
      </c>
      <c r="C341" s="247">
        <v>65</v>
      </c>
      <c r="D341" s="247">
        <v>61.5</v>
      </c>
      <c r="E341" s="240"/>
      <c r="F341" s="240"/>
      <c r="G341" s="240"/>
      <c r="H341" s="240"/>
      <c r="I341" s="240"/>
      <c r="J341" s="242"/>
      <c r="K341" s="241"/>
      <c r="L341" s="240"/>
    </row>
    <row r="342" spans="1:12" x14ac:dyDescent="0.25">
      <c r="A342" s="248">
        <v>17206</v>
      </c>
      <c r="B342" s="247">
        <v>60</v>
      </c>
      <c r="C342" s="247">
        <v>65</v>
      </c>
      <c r="D342" s="247">
        <v>61.5</v>
      </c>
      <c r="E342" s="240"/>
      <c r="F342" s="240"/>
      <c r="G342" s="240"/>
      <c r="H342" s="240"/>
      <c r="I342" s="240"/>
      <c r="J342" s="242"/>
      <c r="K342" s="241"/>
      <c r="L342" s="240"/>
    </row>
    <row r="343" spans="1:12" x14ac:dyDescent="0.25">
      <c r="A343" s="248">
        <v>17207</v>
      </c>
      <c r="B343" s="247">
        <v>60</v>
      </c>
      <c r="C343" s="247">
        <v>65</v>
      </c>
      <c r="D343" s="247">
        <v>61.5</v>
      </c>
      <c r="E343" s="240"/>
      <c r="F343" s="240"/>
      <c r="G343" s="240"/>
      <c r="H343" s="240"/>
      <c r="I343" s="240"/>
      <c r="J343" s="242"/>
      <c r="K343" s="241"/>
      <c r="L343" s="240"/>
    </row>
    <row r="344" spans="1:12" x14ac:dyDescent="0.25">
      <c r="A344" s="248">
        <v>17208</v>
      </c>
      <c r="B344" s="247">
        <v>60</v>
      </c>
      <c r="C344" s="247">
        <v>65</v>
      </c>
      <c r="D344" s="247">
        <v>61.5</v>
      </c>
      <c r="E344" s="240"/>
      <c r="F344" s="240"/>
      <c r="G344" s="240"/>
      <c r="H344" s="240"/>
      <c r="I344" s="240"/>
      <c r="J344" s="242"/>
      <c r="K344" s="241"/>
      <c r="L344" s="240"/>
    </row>
    <row r="345" spans="1:12" x14ac:dyDescent="0.25">
      <c r="A345" s="248">
        <v>17209</v>
      </c>
      <c r="B345" s="247">
        <v>60</v>
      </c>
      <c r="C345" s="247">
        <v>65</v>
      </c>
      <c r="D345" s="247">
        <v>61.5</v>
      </c>
      <c r="E345" s="240"/>
      <c r="F345" s="240"/>
      <c r="G345" s="240"/>
      <c r="H345" s="240"/>
      <c r="I345" s="240"/>
      <c r="J345" s="242"/>
      <c r="K345" s="241"/>
      <c r="L345" s="240"/>
    </row>
    <row r="346" spans="1:12" x14ac:dyDescent="0.25">
      <c r="A346" s="248">
        <v>17211</v>
      </c>
      <c r="B346" s="247">
        <v>60</v>
      </c>
      <c r="C346" s="247">
        <v>65</v>
      </c>
      <c r="D346" s="247">
        <v>61.5</v>
      </c>
      <c r="E346" s="240"/>
      <c r="F346" s="240"/>
      <c r="G346" s="240"/>
      <c r="H346" s="240"/>
      <c r="I346" s="240"/>
      <c r="J346" s="242"/>
      <c r="K346" s="241"/>
      <c r="L346" s="240"/>
    </row>
    <row r="347" spans="1:12" x14ac:dyDescent="0.25">
      <c r="A347" s="248">
        <v>17212</v>
      </c>
      <c r="B347" s="247">
        <v>60</v>
      </c>
      <c r="C347" s="247">
        <v>65</v>
      </c>
      <c r="D347" s="247">
        <v>61.5</v>
      </c>
      <c r="E347" s="240"/>
      <c r="F347" s="240"/>
      <c r="G347" s="240"/>
      <c r="H347" s="240"/>
      <c r="I347" s="240"/>
      <c r="J347" s="242"/>
      <c r="K347" s="241"/>
      <c r="L347" s="240"/>
    </row>
    <row r="348" spans="1:12" x14ac:dyDescent="0.25">
      <c r="A348" s="248">
        <v>17213</v>
      </c>
      <c r="B348" s="247">
        <v>60</v>
      </c>
      <c r="C348" s="247">
        <v>65</v>
      </c>
      <c r="D348" s="247">
        <v>61.5</v>
      </c>
      <c r="E348" s="240"/>
      <c r="F348" s="240"/>
      <c r="G348" s="240"/>
      <c r="H348" s="240"/>
      <c r="I348" s="240"/>
      <c r="J348" s="242"/>
      <c r="K348" s="241"/>
      <c r="L348" s="240"/>
    </row>
    <row r="349" spans="1:12" x14ac:dyDescent="0.25">
      <c r="A349" s="248">
        <v>17214</v>
      </c>
      <c r="B349" s="247">
        <v>60</v>
      </c>
      <c r="C349" s="247">
        <v>65</v>
      </c>
      <c r="D349" s="247">
        <v>61.5</v>
      </c>
      <c r="E349" s="240"/>
      <c r="F349" s="240"/>
      <c r="G349" s="240"/>
      <c r="H349" s="240"/>
      <c r="I349" s="240"/>
      <c r="J349" s="242"/>
      <c r="K349" s="241"/>
      <c r="L349" s="240"/>
    </row>
    <row r="350" spans="1:12" x14ac:dyDescent="0.25">
      <c r="A350" s="248">
        <v>17215</v>
      </c>
      <c r="B350" s="247">
        <v>60</v>
      </c>
      <c r="C350" s="247">
        <v>65</v>
      </c>
      <c r="D350" s="247">
        <v>61.5</v>
      </c>
      <c r="E350" s="240"/>
      <c r="F350" s="240"/>
      <c r="G350" s="240"/>
      <c r="H350" s="240"/>
      <c r="I350" s="240"/>
      <c r="J350" s="242"/>
      <c r="K350" s="241"/>
      <c r="L350" s="240"/>
    </row>
    <row r="351" spans="1:12" x14ac:dyDescent="0.25">
      <c r="A351" s="248">
        <v>17216</v>
      </c>
      <c r="B351" s="247">
        <v>60</v>
      </c>
      <c r="C351" s="247">
        <v>65</v>
      </c>
      <c r="D351" s="247">
        <v>61.5</v>
      </c>
      <c r="E351" s="240"/>
      <c r="F351" s="240"/>
      <c r="G351" s="240"/>
      <c r="H351" s="240"/>
      <c r="I351" s="240"/>
      <c r="J351" s="242"/>
      <c r="K351" s="241"/>
      <c r="L351" s="240"/>
    </row>
    <row r="352" spans="1:12" x14ac:dyDescent="0.25">
      <c r="A352" s="248">
        <v>17217</v>
      </c>
      <c r="B352" s="247">
        <v>60</v>
      </c>
      <c r="C352" s="247">
        <v>65</v>
      </c>
      <c r="D352" s="247">
        <v>61.5</v>
      </c>
      <c r="E352" s="240"/>
      <c r="F352" s="240"/>
      <c r="G352" s="240"/>
      <c r="H352" s="240"/>
      <c r="I352" s="240"/>
      <c r="J352" s="242"/>
      <c r="K352" s="241"/>
      <c r="L352" s="240"/>
    </row>
    <row r="353" spans="1:12" x14ac:dyDescent="0.25">
      <c r="A353" s="248">
        <v>17218</v>
      </c>
      <c r="B353" s="247">
        <v>60</v>
      </c>
      <c r="C353" s="247">
        <v>65</v>
      </c>
      <c r="D353" s="247">
        <v>61.5</v>
      </c>
      <c r="E353" s="240"/>
      <c r="F353" s="240"/>
      <c r="G353" s="240"/>
      <c r="H353" s="240"/>
      <c r="I353" s="240"/>
      <c r="J353" s="242"/>
      <c r="K353" s="241"/>
      <c r="L353" s="240"/>
    </row>
    <row r="354" spans="1:12" x14ac:dyDescent="0.25">
      <c r="A354" s="248">
        <v>17219</v>
      </c>
      <c r="B354" s="247">
        <v>60</v>
      </c>
      <c r="C354" s="247">
        <v>65</v>
      </c>
      <c r="D354" s="247">
        <v>61.5</v>
      </c>
      <c r="E354" s="240"/>
      <c r="F354" s="240"/>
      <c r="G354" s="240"/>
      <c r="H354" s="240"/>
      <c r="I354" s="240"/>
      <c r="J354" s="242"/>
      <c r="K354" s="241"/>
      <c r="L354" s="240"/>
    </row>
    <row r="355" spans="1:12" x14ac:dyDescent="0.25">
      <c r="A355" s="248">
        <v>17220</v>
      </c>
      <c r="B355" s="247">
        <v>60</v>
      </c>
      <c r="C355" s="247">
        <v>65</v>
      </c>
      <c r="D355" s="247">
        <v>61.5</v>
      </c>
      <c r="E355" s="240"/>
      <c r="F355" s="240"/>
      <c r="G355" s="240"/>
      <c r="H355" s="240"/>
      <c r="I355" s="240"/>
      <c r="J355" s="242"/>
      <c r="K355" s="241"/>
      <c r="L355" s="240"/>
    </row>
    <row r="356" spans="1:12" x14ac:dyDescent="0.25">
      <c r="A356" s="248">
        <v>17221</v>
      </c>
      <c r="B356" s="247">
        <v>60</v>
      </c>
      <c r="C356" s="247">
        <v>65</v>
      </c>
      <c r="D356" s="247">
        <v>61.5</v>
      </c>
      <c r="E356" s="240"/>
      <c r="F356" s="240"/>
      <c r="G356" s="240"/>
      <c r="H356" s="240"/>
      <c r="I356" s="240"/>
      <c r="J356" s="242"/>
      <c r="K356" s="241"/>
      <c r="L356" s="240"/>
    </row>
    <row r="357" spans="1:12" x14ac:dyDescent="0.25">
      <c r="A357" s="248">
        <v>17222</v>
      </c>
      <c r="B357" s="247">
        <v>60</v>
      </c>
      <c r="C357" s="247">
        <v>65</v>
      </c>
      <c r="D357" s="247">
        <v>61.5</v>
      </c>
      <c r="E357" s="240"/>
      <c r="F357" s="240"/>
      <c r="G357" s="240"/>
      <c r="H357" s="240"/>
      <c r="I357" s="240"/>
      <c r="J357" s="242"/>
      <c r="K357" s="241"/>
      <c r="L357" s="240"/>
    </row>
    <row r="358" spans="1:12" x14ac:dyDescent="0.25">
      <c r="A358" s="248">
        <v>17223</v>
      </c>
      <c r="B358" s="247">
        <v>60</v>
      </c>
      <c r="C358" s="247">
        <v>65</v>
      </c>
      <c r="D358" s="247">
        <v>61.5</v>
      </c>
      <c r="E358" s="240"/>
      <c r="F358" s="240"/>
      <c r="G358" s="240"/>
      <c r="H358" s="240"/>
      <c r="I358" s="240"/>
      <c r="J358" s="242"/>
      <c r="K358" s="241"/>
      <c r="L358" s="240"/>
    </row>
    <row r="359" spans="1:12" x14ac:dyDescent="0.25">
      <c r="A359" s="248">
        <v>17225</v>
      </c>
      <c r="B359" s="247">
        <v>60</v>
      </c>
      <c r="C359" s="247">
        <v>65</v>
      </c>
      <c r="D359" s="247">
        <v>61.5</v>
      </c>
      <c r="E359" s="240"/>
      <c r="F359" s="240"/>
      <c r="G359" s="240"/>
      <c r="H359" s="240"/>
      <c r="I359" s="240"/>
      <c r="J359" s="242"/>
      <c r="K359" s="241"/>
      <c r="L359" s="240"/>
    </row>
    <row r="360" spans="1:12" x14ac:dyDescent="0.25">
      <c r="A360" s="248">
        <v>17226</v>
      </c>
      <c r="B360" s="247">
        <v>60</v>
      </c>
      <c r="C360" s="247">
        <v>65</v>
      </c>
      <c r="D360" s="247">
        <v>61.5</v>
      </c>
      <c r="E360" s="240"/>
      <c r="F360" s="240"/>
      <c r="G360" s="240"/>
      <c r="H360" s="240"/>
      <c r="I360" s="240"/>
      <c r="J360" s="242"/>
      <c r="K360" s="241"/>
      <c r="L360" s="240"/>
    </row>
    <row r="361" spans="1:12" x14ac:dyDescent="0.25">
      <c r="A361" s="248">
        <v>17227</v>
      </c>
      <c r="B361" s="247">
        <v>60</v>
      </c>
      <c r="C361" s="247">
        <v>65</v>
      </c>
      <c r="D361" s="247">
        <v>61.5</v>
      </c>
      <c r="E361" s="240"/>
      <c r="F361" s="240"/>
      <c r="G361" s="240"/>
      <c r="H361" s="240"/>
      <c r="I361" s="240"/>
      <c r="J361" s="242"/>
      <c r="K361" s="241"/>
      <c r="L361" s="240"/>
    </row>
    <row r="362" spans="1:12" x14ac:dyDescent="0.25">
      <c r="A362" s="248">
        <v>17228</v>
      </c>
      <c r="B362" s="247">
        <v>60</v>
      </c>
      <c r="C362" s="247">
        <v>65</v>
      </c>
      <c r="D362" s="247">
        <v>61.5</v>
      </c>
      <c r="E362" s="240"/>
      <c r="F362" s="240"/>
      <c r="G362" s="240"/>
      <c r="H362" s="240"/>
      <c r="I362" s="240"/>
      <c r="J362" s="242"/>
      <c r="K362" s="241"/>
      <c r="L362" s="240"/>
    </row>
    <row r="363" spans="1:12" x14ac:dyDescent="0.25">
      <c r="A363" s="248">
        <v>17229</v>
      </c>
      <c r="B363" s="247">
        <v>60</v>
      </c>
      <c r="C363" s="247">
        <v>65</v>
      </c>
      <c r="D363" s="247">
        <v>61.5</v>
      </c>
      <c r="E363" s="240"/>
      <c r="F363" s="240"/>
      <c r="G363" s="240"/>
      <c r="H363" s="240"/>
      <c r="I363" s="240"/>
      <c r="J363" s="242"/>
      <c r="K363" s="241"/>
      <c r="L363" s="240"/>
    </row>
    <row r="364" spans="1:12" x14ac:dyDescent="0.25">
      <c r="A364" s="248">
        <v>17230</v>
      </c>
      <c r="B364" s="247">
        <v>60</v>
      </c>
      <c r="C364" s="247">
        <v>65</v>
      </c>
      <c r="D364" s="247">
        <v>61.5</v>
      </c>
      <c r="E364" s="240"/>
      <c r="F364" s="240"/>
      <c r="G364" s="240"/>
      <c r="H364" s="240"/>
      <c r="I364" s="240"/>
      <c r="J364" s="242"/>
      <c r="K364" s="241"/>
      <c r="L364" s="240"/>
    </row>
    <row r="365" spans="1:12" x14ac:dyDescent="0.25">
      <c r="A365" s="248">
        <v>17231</v>
      </c>
      <c r="B365" s="247">
        <v>60</v>
      </c>
      <c r="C365" s="247">
        <v>65</v>
      </c>
      <c r="D365" s="247">
        <v>61.5</v>
      </c>
      <c r="E365" s="240"/>
      <c r="F365" s="240"/>
      <c r="G365" s="240"/>
      <c r="H365" s="240"/>
      <c r="I365" s="240"/>
      <c r="J365" s="242"/>
      <c r="K365" s="241"/>
      <c r="L365" s="240"/>
    </row>
    <row r="366" spans="1:12" x14ac:dyDescent="0.25">
      <c r="A366" s="248">
        <v>17233</v>
      </c>
      <c r="B366" s="247">
        <v>60</v>
      </c>
      <c r="C366" s="247">
        <v>65</v>
      </c>
      <c r="D366" s="247">
        <v>61.5</v>
      </c>
      <c r="E366" s="240"/>
      <c r="F366" s="240"/>
      <c r="G366" s="240"/>
      <c r="H366" s="240"/>
      <c r="I366" s="240"/>
      <c r="J366" s="242"/>
      <c r="K366" s="241"/>
      <c r="L366" s="240"/>
    </row>
    <row r="367" spans="1:12" x14ac:dyDescent="0.25">
      <c r="A367" s="248">
        <v>17235</v>
      </c>
      <c r="B367" s="247">
        <v>60</v>
      </c>
      <c r="C367" s="247">
        <v>65</v>
      </c>
      <c r="D367" s="247">
        <v>61.5</v>
      </c>
      <c r="E367" s="240"/>
      <c r="F367" s="240"/>
      <c r="G367" s="240"/>
      <c r="H367" s="240"/>
      <c r="I367" s="240"/>
      <c r="J367" s="242"/>
      <c r="K367" s="241"/>
      <c r="L367" s="240"/>
    </row>
    <row r="368" spans="1:12" x14ac:dyDescent="0.25">
      <c r="A368" s="248">
        <v>17236</v>
      </c>
      <c r="B368" s="247">
        <v>60</v>
      </c>
      <c r="C368" s="247">
        <v>65</v>
      </c>
      <c r="D368" s="247">
        <v>61.5</v>
      </c>
      <c r="E368" s="240"/>
      <c r="F368" s="240"/>
      <c r="G368" s="240"/>
      <c r="H368" s="240"/>
      <c r="I368" s="240"/>
      <c r="J368" s="242"/>
      <c r="K368" s="241"/>
      <c r="L368" s="240"/>
    </row>
    <row r="369" spans="1:12" x14ac:dyDescent="0.25">
      <c r="A369" s="248">
        <v>17237</v>
      </c>
      <c r="B369" s="247">
        <v>60</v>
      </c>
      <c r="C369" s="247">
        <v>65</v>
      </c>
      <c r="D369" s="247">
        <v>61.5</v>
      </c>
      <c r="E369" s="240"/>
      <c r="F369" s="240"/>
      <c r="G369" s="240"/>
      <c r="H369" s="240"/>
      <c r="I369" s="240"/>
      <c r="J369" s="242"/>
      <c r="K369" s="241"/>
      <c r="L369" s="240"/>
    </row>
    <row r="370" spans="1:12" x14ac:dyDescent="0.25">
      <c r="A370" s="248">
        <v>17238</v>
      </c>
      <c r="B370" s="247">
        <v>60</v>
      </c>
      <c r="C370" s="247">
        <v>65</v>
      </c>
      <c r="D370" s="247">
        <v>61.5</v>
      </c>
      <c r="E370" s="240"/>
      <c r="F370" s="240"/>
      <c r="G370" s="240"/>
      <c r="H370" s="240"/>
      <c r="I370" s="240"/>
      <c r="J370" s="242"/>
      <c r="K370" s="241"/>
      <c r="L370" s="240"/>
    </row>
    <row r="371" spans="1:12" x14ac:dyDescent="0.25">
      <c r="A371" s="248">
        <v>17240</v>
      </c>
      <c r="B371" s="247">
        <v>60</v>
      </c>
      <c r="C371" s="247">
        <v>65</v>
      </c>
      <c r="D371" s="247">
        <v>61.5</v>
      </c>
      <c r="E371" s="240"/>
      <c r="F371" s="240"/>
      <c r="G371" s="240"/>
      <c r="H371" s="240"/>
      <c r="I371" s="240"/>
      <c r="J371" s="242"/>
      <c r="K371" s="241"/>
      <c r="L371" s="240"/>
    </row>
    <row r="372" spans="1:12" x14ac:dyDescent="0.25">
      <c r="A372" s="248">
        <v>17241</v>
      </c>
      <c r="B372" s="247">
        <v>60</v>
      </c>
      <c r="C372" s="247">
        <v>65</v>
      </c>
      <c r="D372" s="247">
        <v>61.5</v>
      </c>
      <c r="E372" s="240"/>
      <c r="F372" s="240"/>
      <c r="G372" s="240"/>
      <c r="H372" s="240"/>
      <c r="I372" s="240"/>
      <c r="J372" s="242"/>
      <c r="K372" s="241"/>
      <c r="L372" s="240"/>
    </row>
    <row r="373" spans="1:12" x14ac:dyDescent="0.25">
      <c r="A373" s="248">
        <v>17242</v>
      </c>
      <c r="B373" s="247">
        <v>60</v>
      </c>
      <c r="C373" s="247">
        <v>65</v>
      </c>
      <c r="D373" s="247">
        <v>61.5</v>
      </c>
      <c r="E373" s="240"/>
      <c r="F373" s="240"/>
      <c r="G373" s="240"/>
      <c r="H373" s="240"/>
      <c r="I373" s="240"/>
      <c r="J373" s="242"/>
      <c r="K373" s="241"/>
      <c r="L373" s="240"/>
    </row>
    <row r="374" spans="1:12" x14ac:dyDescent="0.25">
      <c r="A374" s="248">
        <v>17243</v>
      </c>
      <c r="B374" s="247">
        <v>60</v>
      </c>
      <c r="C374" s="247">
        <v>65</v>
      </c>
      <c r="D374" s="247">
        <v>61.5</v>
      </c>
      <c r="E374" s="240"/>
      <c r="F374" s="240"/>
      <c r="G374" s="240"/>
      <c r="H374" s="240"/>
      <c r="I374" s="240"/>
      <c r="J374" s="242"/>
      <c r="K374" s="241"/>
      <c r="L374" s="240"/>
    </row>
    <row r="375" spans="1:12" x14ac:dyDescent="0.25">
      <c r="A375" s="248">
        <v>17244</v>
      </c>
      <c r="B375" s="247">
        <v>60</v>
      </c>
      <c r="C375" s="247">
        <v>65</v>
      </c>
      <c r="D375" s="247">
        <v>61.5</v>
      </c>
      <c r="E375" s="240"/>
      <c r="F375" s="240"/>
      <c r="G375" s="240"/>
      <c r="H375" s="240"/>
      <c r="I375" s="240"/>
      <c r="J375" s="242"/>
      <c r="K375" s="241"/>
      <c r="L375" s="240"/>
    </row>
    <row r="376" spans="1:12" x14ac:dyDescent="0.25">
      <c r="A376" s="248">
        <v>17245</v>
      </c>
      <c r="B376" s="247">
        <v>60</v>
      </c>
      <c r="C376" s="247">
        <v>65</v>
      </c>
      <c r="D376" s="247">
        <v>61.5</v>
      </c>
      <c r="E376" s="240"/>
      <c r="F376" s="240"/>
      <c r="G376" s="240"/>
      <c r="H376" s="240"/>
      <c r="I376" s="240"/>
      <c r="J376" s="242"/>
      <c r="K376" s="241"/>
      <c r="L376" s="240"/>
    </row>
    <row r="377" spans="1:12" x14ac:dyDescent="0.25">
      <c r="A377" s="248">
        <v>17246</v>
      </c>
      <c r="B377" s="247">
        <v>60</v>
      </c>
      <c r="C377" s="247">
        <v>65</v>
      </c>
      <c r="D377" s="247">
        <v>61.5</v>
      </c>
      <c r="E377" s="240"/>
      <c r="F377" s="240"/>
      <c r="G377" s="240"/>
      <c r="H377" s="240"/>
      <c r="I377" s="240"/>
      <c r="J377" s="242"/>
      <c r="K377" s="241"/>
      <c r="L377" s="240"/>
    </row>
    <row r="378" spans="1:12" x14ac:dyDescent="0.25">
      <c r="A378" s="248">
        <v>17247</v>
      </c>
      <c r="B378" s="247">
        <v>60</v>
      </c>
      <c r="C378" s="247">
        <v>65</v>
      </c>
      <c r="D378" s="247">
        <v>61.5</v>
      </c>
      <c r="E378" s="240"/>
      <c r="F378" s="240"/>
      <c r="G378" s="240"/>
      <c r="H378" s="240"/>
      <c r="I378" s="240"/>
      <c r="J378" s="242"/>
      <c r="K378" s="241"/>
      <c r="L378" s="240"/>
    </row>
    <row r="379" spans="1:12" x14ac:dyDescent="0.25">
      <c r="A379" s="248">
        <v>17248</v>
      </c>
      <c r="B379" s="247">
        <v>60</v>
      </c>
      <c r="C379" s="247">
        <v>65</v>
      </c>
      <c r="D379" s="247">
        <v>61.5</v>
      </c>
      <c r="E379" s="240"/>
      <c r="F379" s="240"/>
      <c r="G379" s="240"/>
      <c r="H379" s="240"/>
      <c r="I379" s="240"/>
      <c r="J379" s="242"/>
      <c r="K379" s="241"/>
      <c r="L379" s="240"/>
    </row>
    <row r="380" spans="1:12" x14ac:dyDescent="0.25">
      <c r="A380" s="248">
        <v>17250</v>
      </c>
      <c r="B380" s="247">
        <v>60</v>
      </c>
      <c r="C380" s="247">
        <v>65</v>
      </c>
      <c r="D380" s="247">
        <v>61.5</v>
      </c>
      <c r="E380" s="240"/>
      <c r="F380" s="240"/>
      <c r="G380" s="240"/>
      <c r="H380" s="240"/>
      <c r="I380" s="240"/>
      <c r="J380" s="242"/>
      <c r="K380" s="241"/>
      <c r="L380" s="240"/>
    </row>
    <row r="381" spans="1:12" x14ac:dyDescent="0.25">
      <c r="A381" s="248">
        <v>17251</v>
      </c>
      <c r="B381" s="247">
        <v>60</v>
      </c>
      <c r="C381" s="247">
        <v>65</v>
      </c>
      <c r="D381" s="247">
        <v>61.5</v>
      </c>
      <c r="E381" s="240"/>
      <c r="F381" s="240"/>
      <c r="G381" s="240"/>
      <c r="H381" s="240"/>
      <c r="I381" s="240"/>
      <c r="J381" s="242"/>
      <c r="K381" s="241"/>
      <c r="L381" s="240"/>
    </row>
    <row r="382" spans="1:12" x14ac:dyDescent="0.25">
      <c r="A382" s="248">
        <v>17252</v>
      </c>
      <c r="B382" s="247">
        <v>60</v>
      </c>
      <c r="C382" s="247">
        <v>65</v>
      </c>
      <c r="D382" s="247">
        <v>61.5</v>
      </c>
      <c r="E382" s="240"/>
      <c r="F382" s="240"/>
      <c r="G382" s="240"/>
      <c r="H382" s="240"/>
      <c r="I382" s="240"/>
      <c r="J382" s="242"/>
      <c r="K382" s="241"/>
      <c r="L382" s="240"/>
    </row>
    <row r="383" spans="1:12" x14ac:dyDescent="0.25">
      <c r="A383" s="248">
        <v>17253</v>
      </c>
      <c r="B383" s="247">
        <v>60</v>
      </c>
      <c r="C383" s="247">
        <v>65</v>
      </c>
      <c r="D383" s="247">
        <v>61.5</v>
      </c>
      <c r="E383" s="240"/>
      <c r="F383" s="240"/>
      <c r="G383" s="240"/>
      <c r="H383" s="240"/>
      <c r="I383" s="240"/>
      <c r="J383" s="242"/>
      <c r="K383" s="241"/>
      <c r="L383" s="240"/>
    </row>
    <row r="384" spans="1:12" x14ac:dyDescent="0.25">
      <c r="A384" s="248">
        <v>17255</v>
      </c>
      <c r="B384" s="247">
        <v>60</v>
      </c>
      <c r="C384" s="247">
        <v>65</v>
      </c>
      <c r="D384" s="247">
        <v>61.5</v>
      </c>
      <c r="E384" s="240"/>
      <c r="F384" s="240"/>
      <c r="G384" s="240"/>
      <c r="H384" s="240"/>
      <c r="I384" s="240"/>
      <c r="J384" s="242"/>
      <c r="K384" s="241"/>
      <c r="L384" s="240"/>
    </row>
    <row r="385" spans="1:12" x14ac:dyDescent="0.25">
      <c r="A385" s="248">
        <v>17256</v>
      </c>
      <c r="B385" s="247">
        <v>60</v>
      </c>
      <c r="C385" s="247">
        <v>65</v>
      </c>
      <c r="D385" s="247">
        <v>61.5</v>
      </c>
      <c r="E385" s="240"/>
      <c r="F385" s="240"/>
      <c r="G385" s="240"/>
      <c r="H385" s="240"/>
      <c r="I385" s="240"/>
      <c r="J385" s="242"/>
      <c r="K385" s="241"/>
      <c r="L385" s="240"/>
    </row>
    <row r="386" spans="1:12" x14ac:dyDescent="0.25">
      <c r="A386" s="248">
        <v>17257</v>
      </c>
      <c r="B386" s="247">
        <v>60</v>
      </c>
      <c r="C386" s="247">
        <v>65</v>
      </c>
      <c r="D386" s="247">
        <v>61.5</v>
      </c>
      <c r="E386" s="240"/>
      <c r="F386" s="240"/>
      <c r="G386" s="240"/>
      <c r="H386" s="240"/>
      <c r="I386" s="240"/>
      <c r="J386" s="242"/>
      <c r="K386" s="241"/>
      <c r="L386" s="240"/>
    </row>
    <row r="387" spans="1:12" x14ac:dyDescent="0.25">
      <c r="A387" s="248">
        <v>17258</v>
      </c>
      <c r="B387" s="247">
        <v>60</v>
      </c>
      <c r="C387" s="247">
        <v>65</v>
      </c>
      <c r="D387" s="247">
        <v>61.5</v>
      </c>
      <c r="E387" s="240"/>
      <c r="F387" s="240"/>
      <c r="G387" s="240"/>
      <c r="H387" s="240"/>
      <c r="I387" s="240"/>
      <c r="J387" s="242"/>
      <c r="K387" s="241"/>
      <c r="L387" s="240"/>
    </row>
    <row r="388" spans="1:12" x14ac:dyDescent="0.25">
      <c r="A388" s="248">
        <v>17259</v>
      </c>
      <c r="B388" s="247">
        <v>60</v>
      </c>
      <c r="C388" s="247">
        <v>65</v>
      </c>
      <c r="D388" s="247">
        <v>61.5</v>
      </c>
      <c r="E388" s="240"/>
      <c r="F388" s="240"/>
      <c r="G388" s="240"/>
      <c r="H388" s="240"/>
      <c r="I388" s="240"/>
      <c r="J388" s="242"/>
      <c r="K388" s="241"/>
      <c r="L388" s="240"/>
    </row>
    <row r="389" spans="1:12" x14ac:dyDescent="0.25">
      <c r="A389" s="248">
        <v>17260</v>
      </c>
      <c r="B389" s="247">
        <v>60</v>
      </c>
      <c r="C389" s="247">
        <v>65</v>
      </c>
      <c r="D389" s="247">
        <v>61.5</v>
      </c>
      <c r="E389" s="240"/>
      <c r="F389" s="240"/>
      <c r="G389" s="240"/>
      <c r="H389" s="240"/>
      <c r="I389" s="240"/>
      <c r="J389" s="242"/>
      <c r="K389" s="241"/>
      <c r="L389" s="240"/>
    </row>
    <row r="390" spans="1:12" x14ac:dyDescent="0.25">
      <c r="A390" s="248">
        <v>17261</v>
      </c>
      <c r="B390" s="247">
        <v>60</v>
      </c>
      <c r="C390" s="247">
        <v>65</v>
      </c>
      <c r="D390" s="247">
        <v>61.5</v>
      </c>
      <c r="E390" s="240"/>
      <c r="F390" s="240"/>
      <c r="G390" s="240"/>
      <c r="H390" s="240"/>
      <c r="I390" s="240"/>
      <c r="J390" s="242"/>
      <c r="K390" s="241"/>
      <c r="L390" s="240"/>
    </row>
    <row r="391" spans="1:12" x14ac:dyDescent="0.25">
      <c r="A391" s="248">
        <v>17262</v>
      </c>
      <c r="B391" s="247">
        <v>60</v>
      </c>
      <c r="C391" s="247">
        <v>65</v>
      </c>
      <c r="D391" s="247">
        <v>61.5</v>
      </c>
      <c r="E391" s="240"/>
      <c r="F391" s="240"/>
      <c r="G391" s="240"/>
      <c r="H391" s="240"/>
      <c r="I391" s="240"/>
      <c r="J391" s="242"/>
      <c r="K391" s="241"/>
      <c r="L391" s="240"/>
    </row>
    <row r="392" spans="1:12" x14ac:dyDescent="0.25">
      <c r="A392" s="248">
        <v>17264</v>
      </c>
      <c r="B392" s="247">
        <v>60</v>
      </c>
      <c r="C392" s="247">
        <v>65</v>
      </c>
      <c r="D392" s="247">
        <v>61.5</v>
      </c>
      <c r="E392" s="240"/>
      <c r="F392" s="240"/>
      <c r="G392" s="240"/>
      <c r="H392" s="240"/>
      <c r="I392" s="240"/>
      <c r="J392" s="242"/>
      <c r="K392" s="241"/>
      <c r="L392" s="240"/>
    </row>
    <row r="393" spans="1:12" x14ac:dyDescent="0.25">
      <c r="A393" s="248">
        <v>17265</v>
      </c>
      <c r="B393" s="247">
        <v>60</v>
      </c>
      <c r="C393" s="247">
        <v>65</v>
      </c>
      <c r="D393" s="247">
        <v>61.5</v>
      </c>
      <c r="E393" s="240"/>
      <c r="F393" s="240"/>
      <c r="G393" s="240"/>
      <c r="H393" s="240"/>
      <c r="I393" s="240"/>
      <c r="J393" s="242"/>
      <c r="K393" s="241"/>
      <c r="L393" s="240"/>
    </row>
    <row r="394" spans="1:12" x14ac:dyDescent="0.25">
      <c r="A394" s="248">
        <v>17266</v>
      </c>
      <c r="B394" s="247">
        <v>60</v>
      </c>
      <c r="C394" s="247">
        <v>65</v>
      </c>
      <c r="D394" s="247">
        <v>61.5</v>
      </c>
      <c r="E394" s="240"/>
      <c r="F394" s="240"/>
      <c r="G394" s="240"/>
      <c r="H394" s="240"/>
      <c r="I394" s="240"/>
      <c r="J394" s="242"/>
      <c r="K394" s="241"/>
      <c r="L394" s="240"/>
    </row>
    <row r="395" spans="1:12" x14ac:dyDescent="0.25">
      <c r="A395" s="248">
        <v>17267</v>
      </c>
      <c r="B395" s="247">
        <v>60</v>
      </c>
      <c r="C395" s="247">
        <v>65</v>
      </c>
      <c r="D395" s="247">
        <v>61.5</v>
      </c>
      <c r="E395" s="240"/>
      <c r="F395" s="240"/>
      <c r="G395" s="240"/>
      <c r="H395" s="240"/>
      <c r="I395" s="240"/>
      <c r="J395" s="242"/>
      <c r="K395" s="241"/>
      <c r="L395" s="240"/>
    </row>
    <row r="396" spans="1:12" x14ac:dyDescent="0.25">
      <c r="A396" s="248">
        <v>17268</v>
      </c>
      <c r="B396" s="247">
        <v>60</v>
      </c>
      <c r="C396" s="247">
        <v>65</v>
      </c>
      <c r="D396" s="247">
        <v>61.5</v>
      </c>
      <c r="E396" s="240"/>
      <c r="F396" s="240"/>
      <c r="G396" s="240"/>
      <c r="H396" s="240"/>
      <c r="I396" s="240"/>
      <c r="J396" s="242"/>
      <c r="K396" s="241"/>
      <c r="L396" s="240"/>
    </row>
    <row r="397" spans="1:12" x14ac:dyDescent="0.25">
      <c r="A397" s="248">
        <v>17269</v>
      </c>
      <c r="B397" s="247">
        <v>60</v>
      </c>
      <c r="C397" s="247">
        <v>65</v>
      </c>
      <c r="D397" s="247">
        <v>61.5</v>
      </c>
      <c r="E397" s="240"/>
      <c r="F397" s="240"/>
      <c r="G397" s="240"/>
      <c r="H397" s="240"/>
      <c r="I397" s="240"/>
      <c r="J397" s="242"/>
      <c r="K397" s="241"/>
      <c r="L397" s="240"/>
    </row>
    <row r="398" spans="1:12" x14ac:dyDescent="0.25">
      <c r="A398" s="248">
        <v>17270</v>
      </c>
      <c r="B398" s="247">
        <v>60</v>
      </c>
      <c r="C398" s="247">
        <v>65</v>
      </c>
      <c r="D398" s="247">
        <v>61.5</v>
      </c>
      <c r="E398" s="240"/>
      <c r="F398" s="240"/>
      <c r="G398" s="240"/>
      <c r="H398" s="240"/>
      <c r="I398" s="240"/>
      <c r="J398" s="242"/>
      <c r="K398" s="241"/>
      <c r="L398" s="240"/>
    </row>
    <row r="399" spans="1:12" x14ac:dyDescent="0.25">
      <c r="A399" s="248">
        <v>17271</v>
      </c>
      <c r="B399" s="247">
        <v>60</v>
      </c>
      <c r="C399" s="247">
        <v>65</v>
      </c>
      <c r="D399" s="247">
        <v>61.5</v>
      </c>
      <c r="E399" s="240"/>
      <c r="F399" s="240"/>
      <c r="G399" s="240"/>
      <c r="H399" s="240"/>
      <c r="I399" s="240"/>
      <c r="J399" s="242"/>
      <c r="K399" s="241"/>
      <c r="L399" s="240"/>
    </row>
    <row r="400" spans="1:12" x14ac:dyDescent="0.25">
      <c r="A400" s="248">
        <v>17272</v>
      </c>
      <c r="B400" s="247">
        <v>60</v>
      </c>
      <c r="C400" s="247">
        <v>65</v>
      </c>
      <c r="D400" s="247">
        <v>61.5</v>
      </c>
      <c r="E400" s="240"/>
      <c r="F400" s="240"/>
      <c r="G400" s="240"/>
      <c r="H400" s="240"/>
      <c r="I400" s="240"/>
      <c r="J400" s="242"/>
      <c r="K400" s="241"/>
      <c r="L400" s="240"/>
    </row>
    <row r="401" spans="1:12" x14ac:dyDescent="0.25">
      <c r="A401" s="248">
        <v>17273</v>
      </c>
      <c r="B401" s="247">
        <v>60</v>
      </c>
      <c r="C401" s="247">
        <v>65</v>
      </c>
      <c r="D401" s="247">
        <v>61.5</v>
      </c>
      <c r="E401" s="240"/>
      <c r="F401" s="240"/>
      <c r="G401" s="240"/>
      <c r="H401" s="240"/>
      <c r="I401" s="240"/>
      <c r="J401" s="242"/>
      <c r="K401" s="241"/>
      <c r="L401" s="240"/>
    </row>
    <row r="402" spans="1:12" x14ac:dyDescent="0.25">
      <c r="A402" s="248">
        <v>17274</v>
      </c>
      <c r="B402" s="247">
        <v>60</v>
      </c>
      <c r="C402" s="247">
        <v>65</v>
      </c>
      <c r="D402" s="247">
        <v>61.5</v>
      </c>
      <c r="E402" s="240"/>
      <c r="F402" s="240"/>
      <c r="G402" s="240"/>
      <c r="H402" s="240"/>
      <c r="I402" s="240"/>
      <c r="J402" s="242"/>
      <c r="K402" s="241"/>
      <c r="L402" s="240"/>
    </row>
    <row r="403" spans="1:12" x14ac:dyDescent="0.25">
      <c r="A403" s="248">
        <v>17275</v>
      </c>
      <c r="B403" s="247">
        <v>60</v>
      </c>
      <c r="C403" s="247">
        <v>65</v>
      </c>
      <c r="D403" s="247">
        <v>61.5</v>
      </c>
      <c r="E403" s="240"/>
      <c r="F403" s="240"/>
      <c r="G403" s="240"/>
      <c r="H403" s="240"/>
      <c r="I403" s="240"/>
      <c r="J403" s="242"/>
      <c r="K403" s="241"/>
      <c r="L403" s="240"/>
    </row>
    <row r="404" spans="1:12" x14ac:dyDescent="0.25">
      <c r="A404" s="248">
        <v>17276</v>
      </c>
      <c r="B404" s="247">
        <v>60</v>
      </c>
      <c r="C404" s="247">
        <v>65</v>
      </c>
      <c r="D404" s="247">
        <v>61.5</v>
      </c>
      <c r="E404" s="240"/>
      <c r="F404" s="240"/>
      <c r="G404" s="240"/>
      <c r="H404" s="240"/>
      <c r="I404" s="240"/>
      <c r="J404" s="242"/>
      <c r="K404" s="241"/>
      <c r="L404" s="240"/>
    </row>
    <row r="405" spans="1:12" x14ac:dyDescent="0.25">
      <c r="A405" s="248">
        <v>17277</v>
      </c>
      <c r="B405" s="247">
        <v>60</v>
      </c>
      <c r="C405" s="247">
        <v>65</v>
      </c>
      <c r="D405" s="247">
        <v>61.5</v>
      </c>
      <c r="E405" s="240"/>
      <c r="F405" s="240"/>
      <c r="G405" s="240"/>
      <c r="H405" s="240"/>
      <c r="I405" s="240"/>
      <c r="J405" s="242"/>
      <c r="K405" s="241"/>
      <c r="L405" s="240"/>
    </row>
    <row r="406" spans="1:12" x14ac:dyDescent="0.25">
      <c r="A406" s="248">
        <v>17278</v>
      </c>
      <c r="B406" s="247">
        <v>60</v>
      </c>
      <c r="C406" s="247">
        <v>65</v>
      </c>
      <c r="D406" s="247">
        <v>61.5</v>
      </c>
      <c r="E406" s="240"/>
      <c r="F406" s="240"/>
      <c r="G406" s="240"/>
      <c r="H406" s="240"/>
      <c r="I406" s="240"/>
      <c r="J406" s="242"/>
      <c r="K406" s="241"/>
      <c r="L406" s="240"/>
    </row>
    <row r="407" spans="1:12" x14ac:dyDescent="0.25">
      <c r="A407" s="248">
        <v>17279</v>
      </c>
      <c r="B407" s="247">
        <v>60</v>
      </c>
      <c r="C407" s="247">
        <v>65</v>
      </c>
      <c r="D407" s="247">
        <v>61.5</v>
      </c>
      <c r="E407" s="240"/>
      <c r="F407" s="240"/>
      <c r="G407" s="240"/>
      <c r="H407" s="240"/>
      <c r="I407" s="240"/>
      <c r="J407" s="242"/>
      <c r="K407" s="241"/>
      <c r="L407" s="240"/>
    </row>
    <row r="408" spans="1:12" x14ac:dyDescent="0.25">
      <c r="A408" s="248">
        <v>17280</v>
      </c>
      <c r="B408" s="247">
        <v>60</v>
      </c>
      <c r="C408" s="247">
        <v>65</v>
      </c>
      <c r="D408" s="247">
        <v>61.5</v>
      </c>
      <c r="E408" s="240"/>
      <c r="F408" s="240"/>
      <c r="G408" s="240"/>
      <c r="H408" s="240"/>
      <c r="I408" s="240"/>
      <c r="J408" s="242"/>
      <c r="K408" s="241"/>
      <c r="L408" s="240"/>
    </row>
    <row r="409" spans="1:12" x14ac:dyDescent="0.25">
      <c r="A409" s="248">
        <v>17281</v>
      </c>
      <c r="B409" s="247">
        <v>60</v>
      </c>
      <c r="C409" s="247">
        <v>65</v>
      </c>
      <c r="D409" s="247">
        <v>61.5</v>
      </c>
      <c r="E409" s="240"/>
      <c r="F409" s="240"/>
      <c r="G409" s="240"/>
      <c r="H409" s="240"/>
      <c r="I409" s="240"/>
      <c r="J409" s="242"/>
      <c r="K409" s="241"/>
      <c r="L409" s="240"/>
    </row>
    <row r="410" spans="1:12" x14ac:dyDescent="0.25">
      <c r="A410" s="248">
        <v>17283</v>
      </c>
      <c r="B410" s="247">
        <v>60</v>
      </c>
      <c r="C410" s="247">
        <v>65</v>
      </c>
      <c r="D410" s="247">
        <v>61.5</v>
      </c>
      <c r="E410" s="240"/>
      <c r="F410" s="240"/>
      <c r="G410" s="240"/>
      <c r="H410" s="240"/>
      <c r="I410" s="240"/>
      <c r="J410" s="242"/>
      <c r="K410" s="241"/>
      <c r="L410" s="240"/>
    </row>
    <row r="411" spans="1:12" x14ac:dyDescent="0.25">
      <c r="A411" s="248">
        <v>17284</v>
      </c>
      <c r="B411" s="247">
        <v>60</v>
      </c>
      <c r="C411" s="247">
        <v>65</v>
      </c>
      <c r="D411" s="247">
        <v>61.5</v>
      </c>
      <c r="E411" s="240"/>
      <c r="F411" s="240"/>
      <c r="G411" s="240"/>
      <c r="H411" s="240"/>
      <c r="I411" s="240"/>
      <c r="J411" s="242"/>
      <c r="K411" s="241"/>
      <c r="L411" s="240"/>
    </row>
    <row r="412" spans="1:12" x14ac:dyDescent="0.25">
      <c r="A412" s="248">
        <v>17285</v>
      </c>
      <c r="B412" s="247">
        <v>60</v>
      </c>
      <c r="C412" s="247">
        <v>65</v>
      </c>
      <c r="D412" s="247">
        <v>61.5</v>
      </c>
      <c r="E412" s="240"/>
      <c r="F412" s="240"/>
      <c r="G412" s="240"/>
      <c r="H412" s="240"/>
      <c r="I412" s="240"/>
      <c r="J412" s="242"/>
      <c r="K412" s="241"/>
      <c r="L412" s="240"/>
    </row>
    <row r="413" spans="1:12" x14ac:dyDescent="0.25">
      <c r="A413" s="248">
        <v>17286</v>
      </c>
      <c r="B413" s="247">
        <v>60</v>
      </c>
      <c r="C413" s="247">
        <v>65</v>
      </c>
      <c r="D413" s="247">
        <v>61.5</v>
      </c>
      <c r="E413" s="240"/>
      <c r="F413" s="240"/>
      <c r="G413" s="240"/>
      <c r="H413" s="240"/>
      <c r="I413" s="240"/>
      <c r="J413" s="242"/>
      <c r="K413" s="241"/>
      <c r="L413" s="240"/>
    </row>
    <row r="414" spans="1:12" x14ac:dyDescent="0.25">
      <c r="A414" s="248">
        <v>17288</v>
      </c>
      <c r="B414" s="247">
        <v>60</v>
      </c>
      <c r="C414" s="247">
        <v>65</v>
      </c>
      <c r="D414" s="247">
        <v>61.5</v>
      </c>
      <c r="E414" s="240"/>
      <c r="F414" s="240"/>
      <c r="G414" s="240"/>
      <c r="H414" s="240"/>
      <c r="I414" s="240"/>
      <c r="J414" s="242"/>
      <c r="K414" s="241"/>
      <c r="L414" s="240"/>
    </row>
    <row r="415" spans="1:12" x14ac:dyDescent="0.25">
      <c r="A415" s="248">
        <v>17289</v>
      </c>
      <c r="B415" s="247">
        <v>60</v>
      </c>
      <c r="C415" s="247">
        <v>65</v>
      </c>
      <c r="D415" s="247">
        <v>61.5</v>
      </c>
      <c r="E415" s="240"/>
      <c r="F415" s="240"/>
      <c r="G415" s="240"/>
      <c r="H415" s="240"/>
      <c r="I415" s="240"/>
      <c r="J415" s="242"/>
      <c r="K415" s="241"/>
      <c r="L415" s="240"/>
    </row>
    <row r="416" spans="1:12" x14ac:dyDescent="0.25">
      <c r="A416" s="248">
        <v>17290</v>
      </c>
      <c r="B416" s="247">
        <v>60</v>
      </c>
      <c r="C416" s="247">
        <v>65</v>
      </c>
      <c r="D416" s="247">
        <v>61.5</v>
      </c>
      <c r="E416" s="240"/>
      <c r="F416" s="240"/>
      <c r="G416" s="240"/>
      <c r="H416" s="240"/>
      <c r="I416" s="240"/>
      <c r="J416" s="242"/>
      <c r="K416" s="241"/>
      <c r="L416" s="240"/>
    </row>
    <row r="417" spans="1:12" x14ac:dyDescent="0.25">
      <c r="A417" s="248">
        <v>17291</v>
      </c>
      <c r="B417" s="247">
        <v>60</v>
      </c>
      <c r="C417" s="247">
        <v>65</v>
      </c>
      <c r="D417" s="247">
        <v>61.5</v>
      </c>
      <c r="E417" s="240"/>
      <c r="F417" s="240"/>
      <c r="G417" s="240"/>
      <c r="H417" s="240"/>
      <c r="I417" s="240"/>
      <c r="J417" s="242"/>
      <c r="K417" s="241"/>
      <c r="L417" s="240"/>
    </row>
    <row r="418" spans="1:12" x14ac:dyDescent="0.25">
      <c r="A418" s="248">
        <v>17292</v>
      </c>
      <c r="B418" s="247">
        <v>60</v>
      </c>
      <c r="C418" s="247">
        <v>65</v>
      </c>
      <c r="D418" s="247">
        <v>61.5</v>
      </c>
      <c r="E418" s="240"/>
      <c r="F418" s="240"/>
      <c r="G418" s="240"/>
      <c r="H418" s="240"/>
      <c r="I418" s="240"/>
      <c r="J418" s="242"/>
      <c r="K418" s="241"/>
      <c r="L418" s="240"/>
    </row>
    <row r="419" spans="1:12" x14ac:dyDescent="0.25">
      <c r="A419" s="248">
        <v>17293</v>
      </c>
      <c r="B419" s="247">
        <v>60</v>
      </c>
      <c r="C419" s="247">
        <v>65</v>
      </c>
      <c r="D419" s="247">
        <v>61.5</v>
      </c>
      <c r="E419" s="240"/>
      <c r="F419" s="240"/>
      <c r="G419" s="240"/>
      <c r="H419" s="240"/>
      <c r="I419" s="240"/>
      <c r="J419" s="242"/>
      <c r="K419" s="241"/>
      <c r="L419" s="240"/>
    </row>
    <row r="420" spans="1:12" x14ac:dyDescent="0.25">
      <c r="A420" s="248">
        <v>17294</v>
      </c>
      <c r="B420" s="247">
        <v>60</v>
      </c>
      <c r="C420" s="247">
        <v>65</v>
      </c>
      <c r="D420" s="247">
        <v>61.5</v>
      </c>
      <c r="E420" s="240"/>
      <c r="F420" s="240"/>
      <c r="G420" s="240"/>
      <c r="H420" s="240"/>
      <c r="I420" s="240"/>
      <c r="J420" s="242"/>
      <c r="K420" s="241"/>
      <c r="L420" s="240"/>
    </row>
    <row r="421" spans="1:12" x14ac:dyDescent="0.25">
      <c r="A421" s="248">
        <v>17295</v>
      </c>
      <c r="B421" s="247">
        <v>60</v>
      </c>
      <c r="C421" s="247">
        <v>65</v>
      </c>
      <c r="D421" s="247">
        <v>61.5</v>
      </c>
      <c r="E421" s="240"/>
      <c r="F421" s="240"/>
      <c r="G421" s="240"/>
      <c r="H421" s="240"/>
      <c r="I421" s="240"/>
      <c r="J421" s="242"/>
      <c r="K421" s="241"/>
      <c r="L421" s="240"/>
    </row>
    <row r="422" spans="1:12" x14ac:dyDescent="0.25">
      <c r="A422" s="248">
        <v>17296</v>
      </c>
      <c r="B422" s="247">
        <v>60</v>
      </c>
      <c r="C422" s="247">
        <v>65</v>
      </c>
      <c r="D422" s="247">
        <v>61.5</v>
      </c>
      <c r="E422" s="240"/>
      <c r="F422" s="240"/>
      <c r="G422" s="240"/>
      <c r="H422" s="240"/>
      <c r="I422" s="240"/>
      <c r="J422" s="242"/>
      <c r="K422" s="241"/>
      <c r="L422" s="240"/>
    </row>
    <row r="423" spans="1:12" x14ac:dyDescent="0.25">
      <c r="A423" s="248">
        <v>17297</v>
      </c>
      <c r="B423" s="247">
        <v>60</v>
      </c>
      <c r="C423" s="247">
        <v>65</v>
      </c>
      <c r="D423" s="247">
        <v>61.5</v>
      </c>
      <c r="E423" s="240"/>
      <c r="F423" s="240"/>
      <c r="G423" s="240"/>
      <c r="H423" s="240"/>
      <c r="I423" s="240"/>
      <c r="J423" s="242"/>
      <c r="K423" s="241"/>
      <c r="L423" s="240"/>
    </row>
    <row r="424" spans="1:12" x14ac:dyDescent="0.25">
      <c r="A424" s="248">
        <v>17298</v>
      </c>
      <c r="B424" s="247">
        <v>60</v>
      </c>
      <c r="C424" s="247">
        <v>65</v>
      </c>
      <c r="D424" s="247">
        <v>61.5</v>
      </c>
      <c r="E424" s="240"/>
      <c r="F424" s="240"/>
      <c r="G424" s="240"/>
      <c r="H424" s="240"/>
      <c r="I424" s="240"/>
      <c r="J424" s="242"/>
      <c r="K424" s="241"/>
      <c r="L424" s="240"/>
    </row>
    <row r="425" spans="1:12" x14ac:dyDescent="0.25">
      <c r="A425" s="248">
        <v>17299</v>
      </c>
      <c r="B425" s="247">
        <v>60</v>
      </c>
      <c r="C425" s="247">
        <v>65</v>
      </c>
      <c r="D425" s="247">
        <v>61.5</v>
      </c>
      <c r="E425" s="240"/>
      <c r="F425" s="240"/>
      <c r="G425" s="240"/>
      <c r="H425" s="240"/>
      <c r="I425" s="240"/>
      <c r="J425" s="242"/>
      <c r="K425" s="241"/>
      <c r="L425" s="240"/>
    </row>
    <row r="426" spans="1:12" x14ac:dyDescent="0.25">
      <c r="A426" s="248">
        <v>17301</v>
      </c>
      <c r="B426" s="247">
        <v>60</v>
      </c>
      <c r="C426" s="247">
        <v>65</v>
      </c>
      <c r="D426" s="247">
        <v>61.5</v>
      </c>
      <c r="E426" s="240"/>
      <c r="F426" s="240"/>
      <c r="G426" s="240"/>
      <c r="H426" s="240"/>
      <c r="I426" s="240"/>
      <c r="J426" s="242"/>
      <c r="K426" s="241"/>
      <c r="L426" s="240"/>
    </row>
    <row r="427" spans="1:12" x14ac:dyDescent="0.25">
      <c r="A427" s="248">
        <v>17302</v>
      </c>
      <c r="B427" s="247">
        <v>60</v>
      </c>
      <c r="C427" s="247">
        <v>65</v>
      </c>
      <c r="D427" s="247">
        <v>61.5</v>
      </c>
      <c r="E427" s="240"/>
      <c r="F427" s="240"/>
      <c r="G427" s="240"/>
      <c r="H427" s="240"/>
      <c r="I427" s="240"/>
      <c r="J427" s="242"/>
      <c r="K427" s="241"/>
      <c r="L427" s="240"/>
    </row>
    <row r="428" spans="1:12" x14ac:dyDescent="0.25">
      <c r="A428" s="248">
        <v>17303</v>
      </c>
      <c r="B428" s="247">
        <v>60</v>
      </c>
      <c r="C428" s="247">
        <v>65</v>
      </c>
      <c r="D428" s="247">
        <v>61.5</v>
      </c>
      <c r="E428" s="240"/>
      <c r="F428" s="240"/>
      <c r="G428" s="240"/>
      <c r="H428" s="240"/>
      <c r="I428" s="240"/>
      <c r="J428" s="242"/>
      <c r="K428" s="241"/>
      <c r="L428" s="240"/>
    </row>
    <row r="429" spans="1:12" x14ac:dyDescent="0.25">
      <c r="A429" s="248">
        <v>17304</v>
      </c>
      <c r="B429" s="247">
        <v>60</v>
      </c>
      <c r="C429" s="247">
        <v>65</v>
      </c>
      <c r="D429" s="247">
        <v>61.5</v>
      </c>
      <c r="E429" s="240"/>
      <c r="F429" s="240"/>
      <c r="G429" s="240"/>
      <c r="H429" s="240"/>
      <c r="I429" s="240"/>
      <c r="J429" s="242"/>
      <c r="K429" s="241"/>
      <c r="L429" s="240"/>
    </row>
    <row r="430" spans="1:12" x14ac:dyDescent="0.25">
      <c r="A430" s="248">
        <v>17305</v>
      </c>
      <c r="B430" s="247">
        <v>60</v>
      </c>
      <c r="C430" s="247">
        <v>65</v>
      </c>
      <c r="D430" s="247">
        <v>61.5</v>
      </c>
      <c r="E430" s="240"/>
      <c r="F430" s="240"/>
      <c r="G430" s="240"/>
      <c r="H430" s="240"/>
      <c r="I430" s="240"/>
      <c r="J430" s="242"/>
      <c r="K430" s="241"/>
      <c r="L430" s="240"/>
    </row>
    <row r="431" spans="1:12" x14ac:dyDescent="0.25">
      <c r="A431" s="248">
        <v>17306</v>
      </c>
      <c r="B431" s="247">
        <v>60</v>
      </c>
      <c r="C431" s="247">
        <v>65</v>
      </c>
      <c r="D431" s="247">
        <v>61.5</v>
      </c>
      <c r="E431" s="240"/>
      <c r="F431" s="240"/>
      <c r="G431" s="240"/>
      <c r="H431" s="240"/>
      <c r="I431" s="240"/>
      <c r="J431" s="242"/>
      <c r="K431" s="241"/>
      <c r="L431" s="240"/>
    </row>
    <row r="432" spans="1:12" x14ac:dyDescent="0.25">
      <c r="A432" s="248">
        <v>17307</v>
      </c>
      <c r="B432" s="247">
        <v>60</v>
      </c>
      <c r="C432" s="247">
        <v>65</v>
      </c>
      <c r="D432" s="247">
        <v>61.5</v>
      </c>
      <c r="E432" s="240"/>
      <c r="F432" s="240"/>
      <c r="G432" s="240"/>
      <c r="H432" s="240"/>
      <c r="I432" s="240"/>
      <c r="J432" s="242"/>
      <c r="K432" s="241"/>
      <c r="L432" s="240"/>
    </row>
    <row r="433" spans="1:12" x14ac:dyDescent="0.25">
      <c r="A433" s="248">
        <v>17308</v>
      </c>
      <c r="B433" s="247">
        <v>60</v>
      </c>
      <c r="C433" s="247">
        <v>65</v>
      </c>
      <c r="D433" s="247">
        <v>61.5</v>
      </c>
      <c r="E433" s="240"/>
      <c r="F433" s="240"/>
      <c r="G433" s="240"/>
      <c r="H433" s="240"/>
      <c r="I433" s="240"/>
      <c r="J433" s="242"/>
      <c r="K433" s="241"/>
      <c r="L433" s="240"/>
    </row>
    <row r="434" spans="1:12" x14ac:dyDescent="0.25">
      <c r="A434" s="248">
        <v>17309</v>
      </c>
      <c r="B434" s="247">
        <v>60</v>
      </c>
      <c r="C434" s="247">
        <v>65</v>
      </c>
      <c r="D434" s="247">
        <v>61.5</v>
      </c>
      <c r="E434" s="240"/>
      <c r="F434" s="240"/>
      <c r="G434" s="240"/>
      <c r="H434" s="240"/>
      <c r="I434" s="240"/>
      <c r="J434" s="242"/>
      <c r="K434" s="241"/>
      <c r="L434" s="240"/>
    </row>
    <row r="435" spans="1:12" x14ac:dyDescent="0.25">
      <c r="A435" s="248">
        <v>17310</v>
      </c>
      <c r="B435" s="247">
        <v>60</v>
      </c>
      <c r="C435" s="247">
        <v>65</v>
      </c>
      <c r="D435" s="247">
        <v>61.5</v>
      </c>
      <c r="E435" s="240"/>
      <c r="F435" s="240"/>
      <c r="G435" s="240"/>
      <c r="H435" s="240"/>
      <c r="I435" s="240"/>
      <c r="J435" s="242"/>
      <c r="K435" s="241"/>
      <c r="L435" s="240"/>
    </row>
    <row r="436" spans="1:12" x14ac:dyDescent="0.25">
      <c r="A436" s="248">
        <v>17311</v>
      </c>
      <c r="B436" s="247">
        <v>60</v>
      </c>
      <c r="C436" s="247">
        <v>65</v>
      </c>
      <c r="D436" s="247">
        <v>61.5</v>
      </c>
      <c r="E436" s="240"/>
      <c r="F436" s="240"/>
      <c r="G436" s="240"/>
      <c r="H436" s="240"/>
      <c r="I436" s="240"/>
      <c r="J436" s="242"/>
      <c r="K436" s="241"/>
      <c r="L436" s="240"/>
    </row>
    <row r="437" spans="1:12" x14ac:dyDescent="0.25">
      <c r="A437" s="248">
        <v>17312</v>
      </c>
      <c r="B437" s="247">
        <v>60</v>
      </c>
      <c r="C437" s="247">
        <v>65</v>
      </c>
      <c r="D437" s="247">
        <v>61.5</v>
      </c>
      <c r="E437" s="240"/>
      <c r="F437" s="240"/>
      <c r="G437" s="240"/>
      <c r="H437" s="240"/>
      <c r="I437" s="240"/>
      <c r="J437" s="242"/>
      <c r="K437" s="241"/>
      <c r="L437" s="240"/>
    </row>
    <row r="438" spans="1:12" x14ac:dyDescent="0.25">
      <c r="A438" s="248">
        <v>17313</v>
      </c>
      <c r="B438" s="247">
        <v>60</v>
      </c>
      <c r="C438" s="247">
        <v>65</v>
      </c>
      <c r="D438" s="247">
        <v>61.5</v>
      </c>
      <c r="E438" s="240"/>
      <c r="F438" s="240"/>
      <c r="G438" s="240"/>
      <c r="H438" s="240"/>
      <c r="I438" s="240"/>
      <c r="J438" s="242"/>
      <c r="K438" s="241"/>
      <c r="L438" s="240"/>
    </row>
    <row r="439" spans="1:12" x14ac:dyDescent="0.25">
      <c r="A439" s="248">
        <v>17314</v>
      </c>
      <c r="B439" s="247">
        <v>60</v>
      </c>
      <c r="C439" s="247">
        <v>65</v>
      </c>
      <c r="D439" s="247">
        <v>61.5</v>
      </c>
      <c r="E439" s="240"/>
      <c r="F439" s="240"/>
      <c r="G439" s="240"/>
      <c r="H439" s="240"/>
      <c r="I439" s="240"/>
      <c r="J439" s="242"/>
      <c r="K439" s="241"/>
      <c r="L439" s="240"/>
    </row>
    <row r="440" spans="1:12" x14ac:dyDescent="0.25">
      <c r="A440" s="248">
        <v>17315</v>
      </c>
      <c r="B440" s="247">
        <v>60</v>
      </c>
      <c r="C440" s="247">
        <v>65</v>
      </c>
      <c r="D440" s="247">
        <v>61.5</v>
      </c>
      <c r="E440" s="240"/>
      <c r="F440" s="240"/>
      <c r="G440" s="240"/>
      <c r="H440" s="240"/>
      <c r="I440" s="240"/>
      <c r="J440" s="242"/>
      <c r="K440" s="241"/>
      <c r="L440" s="240"/>
    </row>
    <row r="441" spans="1:12" x14ac:dyDescent="0.25">
      <c r="A441" s="248">
        <v>17316</v>
      </c>
      <c r="B441" s="247">
        <v>60</v>
      </c>
      <c r="C441" s="247">
        <v>65</v>
      </c>
      <c r="D441" s="247">
        <v>61.5</v>
      </c>
      <c r="E441" s="240"/>
      <c r="F441" s="240"/>
      <c r="G441" s="240"/>
      <c r="H441" s="240"/>
      <c r="I441" s="240"/>
      <c r="J441" s="242"/>
      <c r="K441" s="241"/>
      <c r="L441" s="240"/>
    </row>
    <row r="442" spans="1:12" x14ac:dyDescent="0.25">
      <c r="A442" s="248">
        <v>17317</v>
      </c>
      <c r="B442" s="247">
        <v>60</v>
      </c>
      <c r="C442" s="247">
        <v>65</v>
      </c>
      <c r="D442" s="247">
        <v>61.5</v>
      </c>
      <c r="E442" s="240"/>
      <c r="F442" s="240"/>
      <c r="G442" s="240"/>
      <c r="H442" s="240"/>
      <c r="I442" s="240"/>
      <c r="J442" s="242"/>
      <c r="K442" s="241"/>
      <c r="L442" s="240"/>
    </row>
    <row r="443" spans="1:12" x14ac:dyDescent="0.25">
      <c r="A443" s="248">
        <v>17318</v>
      </c>
      <c r="B443" s="247">
        <v>60</v>
      </c>
      <c r="C443" s="247">
        <v>65</v>
      </c>
      <c r="D443" s="247">
        <v>61.5</v>
      </c>
      <c r="E443" s="240"/>
      <c r="F443" s="240"/>
      <c r="G443" s="240"/>
      <c r="H443" s="240"/>
      <c r="I443" s="240"/>
      <c r="J443" s="242"/>
      <c r="K443" s="241"/>
      <c r="L443" s="240"/>
    </row>
    <row r="444" spans="1:12" x14ac:dyDescent="0.25">
      <c r="A444" s="248">
        <v>17319</v>
      </c>
      <c r="B444" s="247">
        <v>60</v>
      </c>
      <c r="C444" s="247">
        <v>65</v>
      </c>
      <c r="D444" s="247">
        <v>61.5</v>
      </c>
      <c r="E444" s="240"/>
      <c r="F444" s="240"/>
      <c r="G444" s="240"/>
      <c r="H444" s="240"/>
      <c r="I444" s="240"/>
      <c r="J444" s="242"/>
      <c r="K444" s="241"/>
      <c r="L444" s="240"/>
    </row>
    <row r="445" spans="1:12" x14ac:dyDescent="0.25">
      <c r="A445" s="248">
        <v>17320</v>
      </c>
      <c r="B445" s="247">
        <v>60</v>
      </c>
      <c r="C445" s="247">
        <v>65</v>
      </c>
      <c r="D445" s="247">
        <v>61.5</v>
      </c>
      <c r="E445" s="240"/>
      <c r="F445" s="240"/>
      <c r="G445" s="240"/>
      <c r="H445" s="240"/>
      <c r="I445" s="240"/>
      <c r="J445" s="242"/>
      <c r="K445" s="241"/>
      <c r="L445" s="240"/>
    </row>
    <row r="446" spans="1:12" x14ac:dyDescent="0.25">
      <c r="A446" s="248">
        <v>17321</v>
      </c>
      <c r="B446" s="247">
        <v>60</v>
      </c>
      <c r="C446" s="247">
        <v>65</v>
      </c>
      <c r="D446" s="247">
        <v>61.5</v>
      </c>
      <c r="E446" s="240"/>
      <c r="F446" s="240"/>
      <c r="G446" s="240"/>
      <c r="H446" s="240"/>
      <c r="I446" s="240"/>
      <c r="J446" s="242"/>
      <c r="K446" s="241"/>
      <c r="L446" s="240"/>
    </row>
    <row r="447" spans="1:12" x14ac:dyDescent="0.25">
      <c r="A447" s="248">
        <v>17322</v>
      </c>
      <c r="B447" s="247">
        <v>60</v>
      </c>
      <c r="C447" s="247">
        <v>65</v>
      </c>
      <c r="D447" s="247">
        <v>61.5</v>
      </c>
      <c r="E447" s="240"/>
      <c r="F447" s="240"/>
      <c r="G447" s="240"/>
      <c r="H447" s="240"/>
      <c r="I447" s="240"/>
      <c r="J447" s="242"/>
      <c r="K447" s="241"/>
      <c r="L447" s="240"/>
    </row>
    <row r="448" spans="1:12" x14ac:dyDescent="0.25">
      <c r="A448" s="248">
        <v>17323</v>
      </c>
      <c r="B448" s="247">
        <v>60</v>
      </c>
      <c r="C448" s="247">
        <v>65</v>
      </c>
      <c r="D448" s="247">
        <v>61.5</v>
      </c>
      <c r="E448" s="240"/>
      <c r="F448" s="240"/>
      <c r="G448" s="240"/>
      <c r="H448" s="240"/>
      <c r="I448" s="240"/>
      <c r="J448" s="242"/>
      <c r="K448" s="241"/>
      <c r="L448" s="240"/>
    </row>
    <row r="449" spans="1:12" x14ac:dyDescent="0.25">
      <c r="A449" s="248">
        <v>17324</v>
      </c>
      <c r="B449" s="247">
        <v>60</v>
      </c>
      <c r="C449" s="247">
        <v>65</v>
      </c>
      <c r="D449" s="247">
        <v>61.5</v>
      </c>
      <c r="E449" s="240"/>
      <c r="F449" s="240"/>
      <c r="G449" s="240"/>
      <c r="H449" s="240"/>
      <c r="I449" s="240"/>
      <c r="J449" s="242"/>
      <c r="K449" s="241"/>
      <c r="L449" s="240"/>
    </row>
    <row r="450" spans="1:12" x14ac:dyDescent="0.25">
      <c r="A450" s="248">
        <v>17325</v>
      </c>
      <c r="B450" s="247">
        <v>60</v>
      </c>
      <c r="C450" s="247">
        <v>65</v>
      </c>
      <c r="D450" s="247">
        <v>61.5</v>
      </c>
      <c r="E450" s="240"/>
      <c r="F450" s="240"/>
      <c r="G450" s="240"/>
      <c r="H450" s="240"/>
      <c r="I450" s="240"/>
      <c r="J450" s="242"/>
      <c r="K450" s="241"/>
      <c r="L450" s="240"/>
    </row>
    <row r="451" spans="1:12" x14ac:dyDescent="0.25">
      <c r="A451" s="248">
        <v>17326</v>
      </c>
      <c r="B451" s="247">
        <v>60</v>
      </c>
      <c r="C451" s="247">
        <v>65</v>
      </c>
      <c r="D451" s="247">
        <v>61.5</v>
      </c>
      <c r="E451" s="240"/>
      <c r="F451" s="240"/>
      <c r="G451" s="240"/>
      <c r="H451" s="240"/>
      <c r="I451" s="240"/>
      <c r="J451" s="242"/>
      <c r="K451" s="241"/>
      <c r="L451" s="240"/>
    </row>
    <row r="452" spans="1:12" x14ac:dyDescent="0.25">
      <c r="A452" s="248">
        <v>17327</v>
      </c>
      <c r="B452" s="247">
        <v>60</v>
      </c>
      <c r="C452" s="247">
        <v>65</v>
      </c>
      <c r="D452" s="247">
        <v>61.5</v>
      </c>
      <c r="E452" s="240"/>
      <c r="F452" s="240"/>
      <c r="G452" s="240"/>
      <c r="H452" s="240"/>
      <c r="I452" s="240"/>
      <c r="J452" s="242"/>
      <c r="K452" s="241"/>
      <c r="L452" s="240"/>
    </row>
    <row r="453" spans="1:12" x14ac:dyDescent="0.25">
      <c r="A453" s="248">
        <v>17328</v>
      </c>
      <c r="B453" s="247">
        <v>60</v>
      </c>
      <c r="C453" s="247">
        <v>65</v>
      </c>
      <c r="D453" s="247">
        <v>61.5</v>
      </c>
      <c r="E453" s="240"/>
      <c r="F453" s="240"/>
      <c r="G453" s="240"/>
      <c r="H453" s="240"/>
      <c r="I453" s="240"/>
      <c r="J453" s="242"/>
      <c r="K453" s="241"/>
      <c r="L453" s="240"/>
    </row>
    <row r="454" spans="1:12" x14ac:dyDescent="0.25">
      <c r="A454" s="248">
        <v>17329</v>
      </c>
      <c r="B454" s="247">
        <v>60</v>
      </c>
      <c r="C454" s="247">
        <v>65</v>
      </c>
      <c r="D454" s="247">
        <v>61.5</v>
      </c>
      <c r="E454" s="240"/>
      <c r="F454" s="240"/>
      <c r="G454" s="240"/>
      <c r="H454" s="240"/>
      <c r="I454" s="240"/>
      <c r="J454" s="242"/>
      <c r="K454" s="241"/>
      <c r="L454" s="240"/>
    </row>
    <row r="455" spans="1:12" x14ac:dyDescent="0.25">
      <c r="A455" s="248">
        <v>17330</v>
      </c>
      <c r="B455" s="247">
        <v>60</v>
      </c>
      <c r="C455" s="247">
        <v>65</v>
      </c>
      <c r="D455" s="247">
        <v>61.5</v>
      </c>
      <c r="E455" s="240"/>
      <c r="F455" s="240"/>
      <c r="G455" s="240"/>
      <c r="H455" s="240"/>
      <c r="I455" s="240"/>
      <c r="J455" s="242"/>
      <c r="K455" s="241"/>
      <c r="L455" s="240"/>
    </row>
    <row r="456" spans="1:12" x14ac:dyDescent="0.25">
      <c r="A456" s="248">
        <v>17331</v>
      </c>
      <c r="B456" s="247">
        <v>60</v>
      </c>
      <c r="C456" s="247">
        <v>65</v>
      </c>
      <c r="D456" s="247">
        <v>61.5</v>
      </c>
      <c r="E456" s="240"/>
      <c r="F456" s="240"/>
      <c r="G456" s="240"/>
      <c r="H456" s="240"/>
      <c r="I456" s="240"/>
      <c r="J456" s="242"/>
      <c r="K456" s="241"/>
      <c r="L456" s="240"/>
    </row>
    <row r="457" spans="1:12" x14ac:dyDescent="0.25">
      <c r="A457" s="248">
        <v>17332</v>
      </c>
      <c r="B457" s="247">
        <v>60</v>
      </c>
      <c r="C457" s="247">
        <v>65</v>
      </c>
      <c r="D457" s="247">
        <v>61.5</v>
      </c>
      <c r="E457" s="240"/>
      <c r="F457" s="240"/>
      <c r="G457" s="240"/>
      <c r="H457" s="240"/>
      <c r="I457" s="240"/>
      <c r="J457" s="242"/>
      <c r="K457" s="241"/>
      <c r="L457" s="240"/>
    </row>
    <row r="458" spans="1:12" x14ac:dyDescent="0.25">
      <c r="A458" s="248">
        <v>17333</v>
      </c>
      <c r="B458" s="247">
        <v>60</v>
      </c>
      <c r="C458" s="247">
        <v>65</v>
      </c>
      <c r="D458" s="247">
        <v>61.5</v>
      </c>
      <c r="E458" s="240"/>
      <c r="F458" s="240"/>
      <c r="G458" s="240"/>
      <c r="H458" s="240"/>
      <c r="I458" s="240"/>
      <c r="J458" s="242"/>
      <c r="K458" s="241"/>
      <c r="L458" s="240"/>
    </row>
    <row r="459" spans="1:12" x14ac:dyDescent="0.25">
      <c r="A459" s="248">
        <v>17334</v>
      </c>
      <c r="B459" s="247">
        <v>60</v>
      </c>
      <c r="C459" s="247">
        <v>65</v>
      </c>
      <c r="D459" s="247">
        <v>61.5</v>
      </c>
      <c r="E459" s="240"/>
      <c r="F459" s="240"/>
      <c r="G459" s="240"/>
      <c r="H459" s="240"/>
      <c r="I459" s="240"/>
      <c r="J459" s="242"/>
      <c r="K459" s="241"/>
      <c r="L459" s="240"/>
    </row>
    <row r="460" spans="1:12" x14ac:dyDescent="0.25">
      <c r="A460" s="248">
        <v>17335</v>
      </c>
      <c r="B460" s="247">
        <v>60</v>
      </c>
      <c r="C460" s="247">
        <v>65</v>
      </c>
      <c r="D460" s="247">
        <v>61.5</v>
      </c>
      <c r="E460" s="240"/>
      <c r="F460" s="240"/>
      <c r="G460" s="240"/>
      <c r="H460" s="240"/>
      <c r="I460" s="240"/>
      <c r="J460" s="242"/>
      <c r="K460" s="241"/>
      <c r="L460" s="240"/>
    </row>
    <row r="461" spans="1:12" x14ac:dyDescent="0.25">
      <c r="A461" s="248">
        <v>17336</v>
      </c>
      <c r="B461" s="247">
        <v>60</v>
      </c>
      <c r="C461" s="247">
        <v>65</v>
      </c>
      <c r="D461" s="247">
        <v>61.5</v>
      </c>
      <c r="E461" s="240"/>
      <c r="F461" s="240"/>
      <c r="G461" s="240"/>
      <c r="H461" s="240"/>
      <c r="I461" s="240"/>
      <c r="J461" s="242"/>
      <c r="K461" s="241"/>
      <c r="L461" s="240"/>
    </row>
    <row r="462" spans="1:12" x14ac:dyDescent="0.25">
      <c r="A462" s="248">
        <v>17337</v>
      </c>
      <c r="B462" s="247">
        <v>60</v>
      </c>
      <c r="C462" s="247">
        <v>65</v>
      </c>
      <c r="D462" s="247">
        <v>61.5</v>
      </c>
      <c r="E462" s="240"/>
      <c r="F462" s="240"/>
      <c r="G462" s="240"/>
      <c r="H462" s="240"/>
      <c r="I462" s="240"/>
      <c r="J462" s="242"/>
      <c r="K462" s="241"/>
      <c r="L462" s="240"/>
    </row>
    <row r="463" spans="1:12" x14ac:dyDescent="0.25">
      <c r="A463" s="248">
        <v>17338</v>
      </c>
      <c r="B463" s="247">
        <v>60</v>
      </c>
      <c r="C463" s="247">
        <v>65</v>
      </c>
      <c r="D463" s="247">
        <v>61.5</v>
      </c>
      <c r="E463" s="240"/>
      <c r="F463" s="240"/>
      <c r="G463" s="240"/>
      <c r="H463" s="240"/>
      <c r="I463" s="240"/>
      <c r="J463" s="242"/>
      <c r="K463" s="241"/>
      <c r="L463" s="240"/>
    </row>
    <row r="464" spans="1:12" x14ac:dyDescent="0.25">
      <c r="A464" s="248">
        <v>17339</v>
      </c>
      <c r="B464" s="247">
        <v>60</v>
      </c>
      <c r="C464" s="247">
        <v>65</v>
      </c>
      <c r="D464" s="247">
        <v>61.5</v>
      </c>
      <c r="E464" s="240"/>
      <c r="F464" s="240"/>
      <c r="G464" s="240"/>
      <c r="H464" s="240"/>
      <c r="I464" s="240"/>
      <c r="J464" s="242"/>
      <c r="K464" s="241"/>
      <c r="L464" s="240"/>
    </row>
    <row r="465" spans="1:12" x14ac:dyDescent="0.25">
      <c r="A465" s="248">
        <v>17340</v>
      </c>
      <c r="B465" s="247">
        <v>60</v>
      </c>
      <c r="C465" s="247">
        <v>65</v>
      </c>
      <c r="D465" s="247">
        <v>61.5</v>
      </c>
      <c r="E465" s="240"/>
      <c r="F465" s="240"/>
      <c r="G465" s="240"/>
      <c r="H465" s="240"/>
      <c r="I465" s="240"/>
      <c r="J465" s="242"/>
      <c r="K465" s="241"/>
      <c r="L465" s="240"/>
    </row>
    <row r="466" spans="1:12" x14ac:dyDescent="0.25">
      <c r="A466" s="248">
        <v>17343</v>
      </c>
      <c r="B466" s="247">
        <v>60</v>
      </c>
      <c r="C466" s="247">
        <v>65</v>
      </c>
      <c r="D466" s="247">
        <v>61.5</v>
      </c>
      <c r="E466" s="240"/>
      <c r="F466" s="240"/>
      <c r="G466" s="240"/>
      <c r="H466" s="240"/>
      <c r="I466" s="240"/>
      <c r="J466" s="242"/>
      <c r="K466" s="241"/>
      <c r="L466" s="240"/>
    </row>
    <row r="467" spans="1:12" x14ac:dyDescent="0.25">
      <c r="A467" s="248">
        <v>17344</v>
      </c>
      <c r="B467" s="247">
        <v>60</v>
      </c>
      <c r="C467" s="247">
        <v>65</v>
      </c>
      <c r="D467" s="247">
        <v>61.5</v>
      </c>
      <c r="E467" s="240"/>
      <c r="F467" s="240"/>
      <c r="G467" s="240"/>
      <c r="H467" s="240"/>
      <c r="I467" s="240"/>
      <c r="J467" s="242"/>
      <c r="K467" s="241"/>
      <c r="L467" s="240"/>
    </row>
    <row r="468" spans="1:12" x14ac:dyDescent="0.25">
      <c r="A468" s="248">
        <v>17345</v>
      </c>
      <c r="B468" s="247">
        <v>60</v>
      </c>
      <c r="C468" s="247">
        <v>65</v>
      </c>
      <c r="D468" s="247">
        <v>61.5</v>
      </c>
      <c r="E468" s="240"/>
      <c r="F468" s="240"/>
      <c r="G468" s="240"/>
      <c r="H468" s="240"/>
      <c r="I468" s="240"/>
      <c r="J468" s="242"/>
      <c r="K468" s="241"/>
      <c r="L468" s="240"/>
    </row>
    <row r="469" spans="1:12" x14ac:dyDescent="0.25">
      <c r="A469" s="248">
        <v>17346</v>
      </c>
      <c r="B469" s="247">
        <v>60</v>
      </c>
      <c r="C469" s="247">
        <v>65</v>
      </c>
      <c r="D469" s="247">
        <v>61.5</v>
      </c>
      <c r="E469" s="240"/>
      <c r="F469" s="240"/>
      <c r="G469" s="240"/>
      <c r="H469" s="240"/>
      <c r="I469" s="240"/>
      <c r="J469" s="242"/>
      <c r="K469" s="241"/>
      <c r="L469" s="240"/>
    </row>
    <row r="470" spans="1:12" x14ac:dyDescent="0.25">
      <c r="A470" s="248">
        <v>17347</v>
      </c>
      <c r="B470" s="247">
        <v>60</v>
      </c>
      <c r="C470" s="247">
        <v>65</v>
      </c>
      <c r="D470" s="247">
        <v>61.5</v>
      </c>
      <c r="E470" s="240"/>
      <c r="F470" s="240"/>
      <c r="G470" s="240"/>
      <c r="H470" s="240"/>
      <c r="I470" s="240"/>
      <c r="J470" s="242"/>
      <c r="K470" s="241"/>
      <c r="L470" s="240"/>
    </row>
    <row r="471" spans="1:12" x14ac:dyDescent="0.25">
      <c r="A471" s="248">
        <v>17348</v>
      </c>
      <c r="B471" s="247">
        <v>60</v>
      </c>
      <c r="C471" s="247">
        <v>65</v>
      </c>
      <c r="D471" s="247">
        <v>61.5</v>
      </c>
      <c r="E471" s="240"/>
      <c r="F471" s="240"/>
      <c r="G471" s="240"/>
      <c r="H471" s="240"/>
      <c r="I471" s="240"/>
      <c r="J471" s="242"/>
      <c r="K471" s="241"/>
      <c r="L471" s="240"/>
    </row>
    <row r="472" spans="1:12" x14ac:dyDescent="0.25">
      <c r="A472" s="248">
        <v>17349</v>
      </c>
      <c r="B472" s="247">
        <v>60</v>
      </c>
      <c r="C472" s="247">
        <v>65</v>
      </c>
      <c r="D472" s="247">
        <v>61.5</v>
      </c>
      <c r="E472" s="240"/>
      <c r="F472" s="240"/>
      <c r="G472" s="240"/>
      <c r="H472" s="240"/>
      <c r="I472" s="240"/>
      <c r="J472" s="242"/>
      <c r="K472" s="241"/>
      <c r="L472" s="240"/>
    </row>
    <row r="473" spans="1:12" x14ac:dyDescent="0.25">
      <c r="A473" s="248">
        <v>17350</v>
      </c>
      <c r="B473" s="247">
        <v>60</v>
      </c>
      <c r="C473" s="247">
        <v>65</v>
      </c>
      <c r="D473" s="247">
        <v>61.5</v>
      </c>
      <c r="E473" s="240"/>
      <c r="F473" s="240"/>
      <c r="G473" s="240"/>
      <c r="H473" s="240"/>
      <c r="I473" s="240"/>
      <c r="J473" s="242"/>
      <c r="K473" s="241"/>
      <c r="L473" s="240"/>
    </row>
    <row r="474" spans="1:12" x14ac:dyDescent="0.25">
      <c r="A474" s="248">
        <v>17351</v>
      </c>
      <c r="B474" s="247">
        <v>60</v>
      </c>
      <c r="C474" s="247">
        <v>65</v>
      </c>
      <c r="D474" s="247">
        <v>61.5</v>
      </c>
      <c r="E474" s="240"/>
      <c r="F474" s="240"/>
      <c r="G474" s="240"/>
      <c r="H474" s="240"/>
      <c r="I474" s="240"/>
      <c r="J474" s="242"/>
      <c r="K474" s="241"/>
      <c r="L474" s="240"/>
    </row>
    <row r="475" spans="1:12" x14ac:dyDescent="0.25">
      <c r="A475" s="248">
        <v>17352</v>
      </c>
      <c r="B475" s="247">
        <v>60</v>
      </c>
      <c r="C475" s="247">
        <v>65</v>
      </c>
      <c r="D475" s="247">
        <v>61.5</v>
      </c>
      <c r="E475" s="240"/>
      <c r="F475" s="240"/>
      <c r="G475" s="240"/>
      <c r="H475" s="240"/>
      <c r="I475" s="240"/>
      <c r="J475" s="242"/>
      <c r="K475" s="241"/>
      <c r="L475" s="240"/>
    </row>
    <row r="476" spans="1:12" x14ac:dyDescent="0.25">
      <c r="A476" s="248">
        <v>17353</v>
      </c>
      <c r="B476" s="247">
        <v>60</v>
      </c>
      <c r="C476" s="247">
        <v>65</v>
      </c>
      <c r="D476" s="247">
        <v>61.5</v>
      </c>
      <c r="E476" s="240"/>
      <c r="F476" s="240"/>
      <c r="G476" s="240"/>
      <c r="H476" s="240"/>
      <c r="I476" s="240"/>
      <c r="J476" s="242"/>
      <c r="K476" s="241"/>
      <c r="L476" s="240"/>
    </row>
    <row r="477" spans="1:12" x14ac:dyDescent="0.25">
      <c r="A477" s="248">
        <v>17354</v>
      </c>
      <c r="B477" s="247">
        <v>60</v>
      </c>
      <c r="C477" s="247">
        <v>65</v>
      </c>
      <c r="D477" s="247">
        <v>61.5</v>
      </c>
      <c r="E477" s="240"/>
      <c r="F477" s="240"/>
      <c r="G477" s="240"/>
      <c r="H477" s="240"/>
      <c r="I477" s="240"/>
      <c r="J477" s="242"/>
      <c r="K477" s="241"/>
      <c r="L477" s="240"/>
    </row>
    <row r="478" spans="1:12" x14ac:dyDescent="0.25">
      <c r="A478" s="248">
        <v>17355</v>
      </c>
      <c r="B478" s="247">
        <v>60</v>
      </c>
      <c r="C478" s="247">
        <v>65</v>
      </c>
      <c r="D478" s="247">
        <v>61.5</v>
      </c>
      <c r="E478" s="240"/>
      <c r="F478" s="240"/>
      <c r="G478" s="240"/>
      <c r="H478" s="240"/>
      <c r="I478" s="240"/>
      <c r="J478" s="242"/>
      <c r="K478" s="241"/>
      <c r="L478" s="240"/>
    </row>
    <row r="479" spans="1:12" x14ac:dyDescent="0.25">
      <c r="A479" s="248">
        <v>17356</v>
      </c>
      <c r="B479" s="247">
        <v>60</v>
      </c>
      <c r="C479" s="247">
        <v>65</v>
      </c>
      <c r="D479" s="247">
        <v>61.5</v>
      </c>
      <c r="E479" s="240"/>
      <c r="F479" s="240"/>
      <c r="G479" s="240"/>
      <c r="H479" s="240"/>
      <c r="I479" s="240"/>
      <c r="J479" s="242"/>
      <c r="K479" s="241"/>
      <c r="L479" s="240"/>
    </row>
    <row r="480" spans="1:12" x14ac:dyDescent="0.25">
      <c r="A480" s="248">
        <v>17357</v>
      </c>
      <c r="B480" s="247">
        <v>60</v>
      </c>
      <c r="C480" s="247">
        <v>65</v>
      </c>
      <c r="D480" s="247">
        <v>61.5</v>
      </c>
      <c r="E480" s="240"/>
      <c r="F480" s="240"/>
      <c r="G480" s="240"/>
      <c r="H480" s="240"/>
      <c r="I480" s="240"/>
      <c r="J480" s="242"/>
      <c r="K480" s="241"/>
      <c r="L480" s="240"/>
    </row>
    <row r="481" spans="1:12" x14ac:dyDescent="0.25">
      <c r="A481" s="248">
        <v>17358</v>
      </c>
      <c r="B481" s="247">
        <v>60</v>
      </c>
      <c r="C481" s="247">
        <v>65</v>
      </c>
      <c r="D481" s="247">
        <v>61.5</v>
      </c>
      <c r="E481" s="240"/>
      <c r="F481" s="240"/>
      <c r="G481" s="240"/>
      <c r="H481" s="240"/>
      <c r="I481" s="240"/>
      <c r="J481" s="242"/>
      <c r="K481" s="241"/>
      <c r="L481" s="240"/>
    </row>
    <row r="482" spans="1:12" x14ac:dyDescent="0.25">
      <c r="A482" s="248">
        <v>17359</v>
      </c>
      <c r="B482" s="247">
        <v>60</v>
      </c>
      <c r="C482" s="247">
        <v>65</v>
      </c>
      <c r="D482" s="247">
        <v>61.5</v>
      </c>
      <c r="E482" s="240"/>
      <c r="F482" s="240"/>
      <c r="G482" s="240"/>
      <c r="H482" s="240"/>
      <c r="I482" s="240"/>
      <c r="J482" s="242"/>
      <c r="K482" s="241"/>
      <c r="L482" s="240"/>
    </row>
    <row r="483" spans="1:12" x14ac:dyDescent="0.25">
      <c r="A483" s="248">
        <v>17360</v>
      </c>
      <c r="B483" s="247">
        <v>60</v>
      </c>
      <c r="C483" s="247">
        <v>65</v>
      </c>
      <c r="D483" s="247">
        <v>61.5</v>
      </c>
      <c r="E483" s="240"/>
      <c r="F483" s="240"/>
      <c r="G483" s="240"/>
      <c r="H483" s="240"/>
      <c r="I483" s="240"/>
      <c r="J483" s="242"/>
      <c r="K483" s="241"/>
      <c r="L483" s="240"/>
    </row>
    <row r="484" spans="1:12" x14ac:dyDescent="0.25">
      <c r="A484" s="248">
        <v>17361</v>
      </c>
      <c r="B484" s="247">
        <v>60</v>
      </c>
      <c r="C484" s="247">
        <v>65</v>
      </c>
      <c r="D484" s="247">
        <v>61.5</v>
      </c>
      <c r="E484" s="240"/>
      <c r="F484" s="240"/>
      <c r="G484" s="240"/>
      <c r="H484" s="240"/>
      <c r="I484" s="240"/>
      <c r="J484" s="242"/>
      <c r="K484" s="241"/>
      <c r="L484" s="240"/>
    </row>
    <row r="485" spans="1:12" x14ac:dyDescent="0.25">
      <c r="A485" s="248">
        <v>17362</v>
      </c>
      <c r="B485" s="247">
        <v>60</v>
      </c>
      <c r="C485" s="247">
        <v>65</v>
      </c>
      <c r="D485" s="247">
        <v>61.5</v>
      </c>
      <c r="E485" s="240"/>
      <c r="F485" s="240"/>
      <c r="G485" s="240"/>
      <c r="H485" s="240"/>
      <c r="I485" s="240"/>
      <c r="J485" s="242"/>
      <c r="K485" s="241"/>
      <c r="L485" s="240"/>
    </row>
    <row r="486" spans="1:12" x14ac:dyDescent="0.25">
      <c r="A486" s="248">
        <v>17363</v>
      </c>
      <c r="B486" s="247">
        <v>60</v>
      </c>
      <c r="C486" s="247">
        <v>65</v>
      </c>
      <c r="D486" s="247">
        <v>61.5</v>
      </c>
      <c r="E486" s="240"/>
      <c r="F486" s="240"/>
      <c r="G486" s="240"/>
      <c r="H486" s="240"/>
      <c r="I486" s="240"/>
      <c r="J486" s="242"/>
      <c r="K486" s="241"/>
      <c r="L486" s="240"/>
    </row>
    <row r="487" spans="1:12" x14ac:dyDescent="0.25">
      <c r="A487" s="248">
        <v>17364</v>
      </c>
      <c r="B487" s="247">
        <v>60</v>
      </c>
      <c r="C487" s="247">
        <v>65</v>
      </c>
      <c r="D487" s="247">
        <v>61.5</v>
      </c>
      <c r="E487" s="240"/>
      <c r="F487" s="240"/>
      <c r="G487" s="240"/>
      <c r="H487" s="240"/>
      <c r="I487" s="240"/>
      <c r="J487" s="242"/>
      <c r="K487" s="241"/>
      <c r="L487" s="240"/>
    </row>
    <row r="488" spans="1:12" x14ac:dyDescent="0.25">
      <c r="A488" s="248">
        <v>17365</v>
      </c>
      <c r="B488" s="247">
        <v>60</v>
      </c>
      <c r="C488" s="247">
        <v>65</v>
      </c>
      <c r="D488" s="247">
        <v>61.5</v>
      </c>
      <c r="E488" s="240"/>
      <c r="F488" s="240"/>
      <c r="G488" s="240"/>
      <c r="H488" s="240"/>
      <c r="I488" s="240"/>
      <c r="J488" s="242"/>
      <c r="K488" s="241"/>
      <c r="L488" s="240"/>
    </row>
    <row r="489" spans="1:12" x14ac:dyDescent="0.25">
      <c r="A489" s="248">
        <v>17366</v>
      </c>
      <c r="B489" s="247">
        <v>60</v>
      </c>
      <c r="C489" s="247">
        <v>65</v>
      </c>
      <c r="D489" s="247">
        <v>61.5</v>
      </c>
      <c r="E489" s="240"/>
      <c r="F489" s="240"/>
      <c r="G489" s="240"/>
      <c r="H489" s="240"/>
      <c r="I489" s="240"/>
      <c r="J489" s="242"/>
      <c r="K489" s="241"/>
      <c r="L489" s="240"/>
    </row>
    <row r="490" spans="1:12" x14ac:dyDescent="0.25">
      <c r="A490" s="248">
        <v>17367</v>
      </c>
      <c r="B490" s="247">
        <v>60</v>
      </c>
      <c r="C490" s="247">
        <v>65</v>
      </c>
      <c r="D490" s="247">
        <v>61.5</v>
      </c>
      <c r="E490" s="240"/>
      <c r="F490" s="240"/>
      <c r="G490" s="240"/>
      <c r="H490" s="240"/>
      <c r="I490" s="240"/>
      <c r="J490" s="242"/>
      <c r="K490" s="241"/>
      <c r="L490" s="240"/>
    </row>
    <row r="491" spans="1:12" x14ac:dyDescent="0.25">
      <c r="A491" s="248">
        <v>17368</v>
      </c>
      <c r="B491" s="247">
        <v>60</v>
      </c>
      <c r="C491" s="247">
        <v>65</v>
      </c>
      <c r="D491" s="247">
        <v>61.5</v>
      </c>
      <c r="E491" s="240"/>
      <c r="F491" s="240"/>
      <c r="G491" s="240"/>
      <c r="H491" s="240"/>
      <c r="I491" s="240"/>
      <c r="J491" s="242"/>
      <c r="K491" s="241"/>
      <c r="L491" s="240"/>
    </row>
    <row r="492" spans="1:12" x14ac:dyDescent="0.25">
      <c r="A492" s="248">
        <v>17369</v>
      </c>
      <c r="B492" s="247">
        <v>60</v>
      </c>
      <c r="C492" s="247">
        <v>65</v>
      </c>
      <c r="D492" s="247">
        <v>61.5</v>
      </c>
      <c r="E492" s="240"/>
      <c r="F492" s="240"/>
      <c r="G492" s="240"/>
      <c r="H492" s="240"/>
      <c r="I492" s="240"/>
      <c r="J492" s="242"/>
      <c r="K492" s="241"/>
      <c r="L492" s="240"/>
    </row>
    <row r="493" spans="1:12" x14ac:dyDescent="0.25">
      <c r="A493" s="248">
        <v>17370</v>
      </c>
      <c r="B493" s="247">
        <v>60</v>
      </c>
      <c r="C493" s="247">
        <v>65</v>
      </c>
      <c r="D493" s="247">
        <v>61.5</v>
      </c>
      <c r="E493" s="240"/>
      <c r="F493" s="240"/>
      <c r="G493" s="240"/>
      <c r="H493" s="240"/>
      <c r="I493" s="240"/>
      <c r="J493" s="242"/>
      <c r="K493" s="241"/>
      <c r="L493" s="240"/>
    </row>
    <row r="494" spans="1:12" x14ac:dyDescent="0.25">
      <c r="A494" s="248">
        <v>17371</v>
      </c>
      <c r="B494" s="247">
        <v>60</v>
      </c>
      <c r="C494" s="247">
        <v>65</v>
      </c>
      <c r="D494" s="247">
        <v>61.5</v>
      </c>
      <c r="E494" s="240"/>
      <c r="F494" s="240"/>
      <c r="G494" s="240"/>
      <c r="H494" s="240"/>
      <c r="I494" s="240"/>
      <c r="J494" s="242"/>
      <c r="K494" s="241"/>
      <c r="L494" s="240"/>
    </row>
    <row r="495" spans="1:12" x14ac:dyDescent="0.25">
      <c r="A495" s="248">
        <v>17372</v>
      </c>
      <c r="B495" s="247">
        <v>60</v>
      </c>
      <c r="C495" s="247">
        <v>65</v>
      </c>
      <c r="D495" s="247">
        <v>61.5</v>
      </c>
      <c r="E495" s="240"/>
      <c r="F495" s="240"/>
      <c r="G495" s="240"/>
      <c r="H495" s="240"/>
      <c r="I495" s="240"/>
      <c r="J495" s="242"/>
      <c r="K495" s="241"/>
      <c r="L495" s="240"/>
    </row>
    <row r="496" spans="1:12" x14ac:dyDescent="0.25">
      <c r="A496" s="248">
        <v>17374</v>
      </c>
      <c r="B496" s="247">
        <v>60</v>
      </c>
      <c r="C496" s="247">
        <v>65</v>
      </c>
      <c r="D496" s="247">
        <v>61.5</v>
      </c>
      <c r="E496" s="240"/>
      <c r="F496" s="240"/>
      <c r="G496" s="240"/>
      <c r="H496" s="240"/>
      <c r="I496" s="240"/>
      <c r="J496" s="242"/>
      <c r="K496" s="241"/>
      <c r="L496" s="240"/>
    </row>
    <row r="497" spans="1:12" x14ac:dyDescent="0.25">
      <c r="A497" s="248">
        <v>17375</v>
      </c>
      <c r="B497" s="247">
        <v>60</v>
      </c>
      <c r="C497" s="247">
        <v>65</v>
      </c>
      <c r="D497" s="247">
        <v>61.5</v>
      </c>
      <c r="E497" s="240"/>
      <c r="F497" s="240"/>
      <c r="G497" s="240"/>
      <c r="H497" s="240"/>
      <c r="I497" s="240"/>
      <c r="J497" s="242"/>
      <c r="K497" s="241"/>
      <c r="L497" s="240"/>
    </row>
    <row r="498" spans="1:12" x14ac:dyDescent="0.25">
      <c r="A498" s="248">
        <v>17376</v>
      </c>
      <c r="B498" s="247">
        <v>60</v>
      </c>
      <c r="C498" s="247">
        <v>65</v>
      </c>
      <c r="D498" s="247">
        <v>61.5</v>
      </c>
      <c r="E498" s="240"/>
      <c r="F498" s="240"/>
      <c r="G498" s="240"/>
      <c r="H498" s="240"/>
      <c r="I498" s="240"/>
      <c r="J498" s="242"/>
      <c r="K498" s="241"/>
      <c r="L498" s="240"/>
    </row>
    <row r="499" spans="1:12" x14ac:dyDescent="0.25">
      <c r="A499" s="248">
        <v>17377</v>
      </c>
      <c r="B499" s="247">
        <v>60</v>
      </c>
      <c r="C499" s="247">
        <v>65</v>
      </c>
      <c r="D499" s="247">
        <v>61.5</v>
      </c>
      <c r="E499" s="240"/>
      <c r="F499" s="240"/>
      <c r="G499" s="240"/>
      <c r="H499" s="240"/>
      <c r="I499" s="240"/>
      <c r="J499" s="242"/>
      <c r="K499" s="241"/>
      <c r="L499" s="240"/>
    </row>
    <row r="500" spans="1:12" x14ac:dyDescent="0.25">
      <c r="A500" s="248">
        <v>17378</v>
      </c>
      <c r="B500" s="247">
        <v>60</v>
      </c>
      <c r="C500" s="247">
        <v>65</v>
      </c>
      <c r="D500" s="247">
        <v>61.5</v>
      </c>
      <c r="E500" s="240"/>
      <c r="F500" s="240"/>
      <c r="G500" s="240"/>
      <c r="H500" s="240"/>
      <c r="I500" s="240"/>
      <c r="J500" s="242"/>
      <c r="K500" s="241"/>
      <c r="L500" s="240"/>
    </row>
    <row r="501" spans="1:12" x14ac:dyDescent="0.25">
      <c r="A501" s="248">
        <v>17379</v>
      </c>
      <c r="B501" s="247">
        <v>60</v>
      </c>
      <c r="C501" s="247">
        <v>65</v>
      </c>
      <c r="D501" s="247">
        <v>61.5</v>
      </c>
      <c r="E501" s="240"/>
      <c r="F501" s="240"/>
      <c r="G501" s="240"/>
      <c r="H501" s="240"/>
      <c r="I501" s="240"/>
      <c r="J501" s="242"/>
      <c r="K501" s="241"/>
      <c r="L501" s="240"/>
    </row>
    <row r="502" spans="1:12" x14ac:dyDescent="0.25">
      <c r="A502" s="248">
        <v>17380</v>
      </c>
      <c r="B502" s="247">
        <v>60</v>
      </c>
      <c r="C502" s="247">
        <v>65</v>
      </c>
      <c r="D502" s="247">
        <v>61.5</v>
      </c>
      <c r="E502" s="240"/>
      <c r="F502" s="240"/>
      <c r="G502" s="240"/>
      <c r="H502" s="240"/>
      <c r="I502" s="240"/>
      <c r="J502" s="242"/>
      <c r="K502" s="241"/>
      <c r="L502" s="240"/>
    </row>
    <row r="503" spans="1:12" x14ac:dyDescent="0.25">
      <c r="A503" s="248">
        <v>17381</v>
      </c>
      <c r="B503" s="247">
        <v>60</v>
      </c>
      <c r="C503" s="247">
        <v>65</v>
      </c>
      <c r="D503" s="247">
        <v>61.5</v>
      </c>
      <c r="E503" s="240"/>
      <c r="F503" s="240"/>
      <c r="G503" s="240"/>
      <c r="H503" s="240"/>
      <c r="I503" s="240"/>
      <c r="J503" s="242"/>
      <c r="K503" s="241"/>
      <c r="L503" s="240"/>
    </row>
    <row r="504" spans="1:12" x14ac:dyDescent="0.25">
      <c r="A504" s="248">
        <v>17382</v>
      </c>
      <c r="B504" s="247">
        <v>60</v>
      </c>
      <c r="C504" s="247">
        <v>65</v>
      </c>
      <c r="D504" s="247">
        <v>61.5</v>
      </c>
      <c r="E504" s="240"/>
      <c r="F504" s="240"/>
      <c r="G504" s="240"/>
      <c r="H504" s="240"/>
      <c r="I504" s="240"/>
      <c r="J504" s="242"/>
      <c r="K504" s="241"/>
      <c r="L504" s="240"/>
    </row>
    <row r="505" spans="1:12" x14ac:dyDescent="0.25">
      <c r="A505" s="248">
        <v>17384</v>
      </c>
      <c r="B505" s="247">
        <v>60</v>
      </c>
      <c r="C505" s="247">
        <v>65</v>
      </c>
      <c r="D505" s="247">
        <v>61.5</v>
      </c>
      <c r="E505" s="240"/>
      <c r="F505" s="240"/>
      <c r="G505" s="240"/>
      <c r="H505" s="240"/>
      <c r="I505" s="240"/>
      <c r="J505" s="242"/>
      <c r="K505" s="241"/>
      <c r="L505" s="240"/>
    </row>
    <row r="506" spans="1:12" x14ac:dyDescent="0.25">
      <c r="A506" s="248">
        <v>17385</v>
      </c>
      <c r="B506" s="247">
        <v>60</v>
      </c>
      <c r="C506" s="247">
        <v>65</v>
      </c>
      <c r="D506" s="247">
        <v>61.5</v>
      </c>
      <c r="E506" s="240"/>
      <c r="F506" s="240"/>
      <c r="G506" s="240"/>
      <c r="H506" s="240"/>
      <c r="I506" s="240"/>
      <c r="J506" s="242"/>
      <c r="K506" s="241"/>
      <c r="L506" s="240"/>
    </row>
    <row r="507" spans="1:12" x14ac:dyDescent="0.25">
      <c r="A507" s="248">
        <v>17386</v>
      </c>
      <c r="B507" s="247">
        <v>60</v>
      </c>
      <c r="C507" s="247">
        <v>65</v>
      </c>
      <c r="D507" s="247">
        <v>61.5</v>
      </c>
      <c r="E507" s="240"/>
      <c r="F507" s="240"/>
      <c r="G507" s="240"/>
      <c r="H507" s="240"/>
      <c r="I507" s="240"/>
      <c r="J507" s="242"/>
      <c r="K507" s="241"/>
      <c r="L507" s="240"/>
    </row>
    <row r="508" spans="1:12" x14ac:dyDescent="0.25">
      <c r="A508" s="248">
        <v>17387</v>
      </c>
      <c r="B508" s="247">
        <v>60</v>
      </c>
      <c r="C508" s="247">
        <v>65</v>
      </c>
      <c r="D508" s="247">
        <v>61.5</v>
      </c>
      <c r="E508" s="240"/>
      <c r="F508" s="240"/>
      <c r="G508" s="240"/>
      <c r="H508" s="240"/>
      <c r="I508" s="240"/>
      <c r="J508" s="242"/>
      <c r="K508" s="241"/>
      <c r="L508" s="240"/>
    </row>
    <row r="509" spans="1:12" x14ac:dyDescent="0.25">
      <c r="A509" s="248">
        <v>17388</v>
      </c>
      <c r="B509" s="247">
        <v>60</v>
      </c>
      <c r="C509" s="247">
        <v>65</v>
      </c>
      <c r="D509" s="247">
        <v>61.5</v>
      </c>
      <c r="E509" s="240"/>
      <c r="F509" s="240"/>
      <c r="G509" s="240"/>
      <c r="H509" s="240"/>
      <c r="I509" s="240"/>
      <c r="J509" s="242"/>
      <c r="K509" s="241"/>
      <c r="L509" s="240"/>
    </row>
    <row r="510" spans="1:12" x14ac:dyDescent="0.25">
      <c r="A510" s="248">
        <v>17389</v>
      </c>
      <c r="B510" s="247">
        <v>60</v>
      </c>
      <c r="C510" s="247">
        <v>65</v>
      </c>
      <c r="D510" s="247">
        <v>61.5</v>
      </c>
      <c r="E510" s="240"/>
      <c r="F510" s="240"/>
      <c r="G510" s="240"/>
      <c r="H510" s="240"/>
      <c r="I510" s="240"/>
      <c r="J510" s="242"/>
      <c r="K510" s="241"/>
      <c r="L510" s="240"/>
    </row>
    <row r="511" spans="1:12" x14ac:dyDescent="0.25">
      <c r="A511" s="248">
        <v>17390</v>
      </c>
      <c r="B511" s="247">
        <v>60</v>
      </c>
      <c r="C511" s="247">
        <v>65</v>
      </c>
      <c r="D511" s="247">
        <v>61.5</v>
      </c>
      <c r="E511" s="240"/>
      <c r="F511" s="240"/>
      <c r="G511" s="240"/>
      <c r="H511" s="240"/>
      <c r="I511" s="240"/>
      <c r="J511" s="242"/>
      <c r="K511" s="241"/>
      <c r="L511" s="240"/>
    </row>
    <row r="512" spans="1:12" x14ac:dyDescent="0.25">
      <c r="A512" s="248">
        <v>17391</v>
      </c>
      <c r="B512" s="247">
        <v>60</v>
      </c>
      <c r="C512" s="247">
        <v>65</v>
      </c>
      <c r="D512" s="247">
        <v>61.5</v>
      </c>
      <c r="E512" s="240"/>
      <c r="F512" s="240"/>
      <c r="G512" s="240"/>
      <c r="H512" s="240"/>
      <c r="I512" s="240"/>
      <c r="J512" s="242"/>
      <c r="K512" s="241"/>
      <c r="L512" s="240"/>
    </row>
    <row r="513" spans="1:12" x14ac:dyDescent="0.25">
      <c r="A513" s="248">
        <v>17392</v>
      </c>
      <c r="B513" s="247">
        <v>60</v>
      </c>
      <c r="C513" s="247">
        <v>65</v>
      </c>
      <c r="D513" s="247">
        <v>61.5</v>
      </c>
      <c r="E513" s="240"/>
      <c r="F513" s="240"/>
      <c r="G513" s="240"/>
      <c r="H513" s="240"/>
      <c r="I513" s="240"/>
      <c r="J513" s="242"/>
      <c r="K513" s="241"/>
      <c r="L513" s="240"/>
    </row>
    <row r="514" spans="1:12" x14ac:dyDescent="0.25">
      <c r="A514" s="248">
        <v>17393</v>
      </c>
      <c r="B514" s="247">
        <v>60</v>
      </c>
      <c r="C514" s="247">
        <v>65</v>
      </c>
      <c r="D514" s="247">
        <v>61.5</v>
      </c>
      <c r="E514" s="240"/>
      <c r="F514" s="240"/>
      <c r="G514" s="240"/>
      <c r="H514" s="240"/>
      <c r="I514" s="240"/>
      <c r="J514" s="242"/>
      <c r="K514" s="241"/>
      <c r="L514" s="240"/>
    </row>
    <row r="515" spans="1:12" x14ac:dyDescent="0.25">
      <c r="A515" s="248">
        <v>17394</v>
      </c>
      <c r="B515" s="247">
        <v>60</v>
      </c>
      <c r="C515" s="247">
        <v>65</v>
      </c>
      <c r="D515" s="247">
        <v>61.5</v>
      </c>
      <c r="E515" s="240"/>
      <c r="F515" s="240"/>
      <c r="G515" s="240"/>
      <c r="H515" s="240"/>
      <c r="I515" s="240"/>
      <c r="J515" s="242"/>
      <c r="K515" s="241"/>
      <c r="L515" s="240"/>
    </row>
    <row r="516" spans="1:12" x14ac:dyDescent="0.25">
      <c r="A516" s="248">
        <v>17395</v>
      </c>
      <c r="B516" s="247">
        <v>60</v>
      </c>
      <c r="C516" s="247">
        <v>65</v>
      </c>
      <c r="D516" s="247">
        <v>61.5</v>
      </c>
      <c r="E516" s="240"/>
      <c r="F516" s="240"/>
      <c r="G516" s="240"/>
      <c r="H516" s="240"/>
      <c r="I516" s="240"/>
      <c r="J516" s="242"/>
      <c r="K516" s="241"/>
      <c r="L516" s="240"/>
    </row>
    <row r="517" spans="1:12" x14ac:dyDescent="0.25">
      <c r="A517" s="248">
        <v>17396</v>
      </c>
      <c r="B517" s="247">
        <v>60</v>
      </c>
      <c r="C517" s="247">
        <v>65</v>
      </c>
      <c r="D517" s="247">
        <v>61.5</v>
      </c>
      <c r="E517" s="240"/>
      <c r="F517" s="240"/>
      <c r="G517" s="240"/>
      <c r="H517" s="240"/>
      <c r="I517" s="240"/>
      <c r="J517" s="242"/>
      <c r="K517" s="241"/>
      <c r="L517" s="240"/>
    </row>
    <row r="518" spans="1:12" x14ac:dyDescent="0.25">
      <c r="A518" s="248">
        <v>17397</v>
      </c>
      <c r="B518" s="247">
        <v>60</v>
      </c>
      <c r="C518" s="247">
        <v>65</v>
      </c>
      <c r="D518" s="247">
        <v>61.5</v>
      </c>
      <c r="E518" s="240"/>
      <c r="F518" s="240"/>
      <c r="G518" s="240"/>
      <c r="H518" s="240"/>
      <c r="I518" s="240"/>
      <c r="J518" s="242"/>
      <c r="K518" s="241"/>
      <c r="L518" s="240"/>
    </row>
    <row r="519" spans="1:12" x14ac:dyDescent="0.25">
      <c r="A519" s="248">
        <v>17398</v>
      </c>
      <c r="B519" s="247">
        <v>60</v>
      </c>
      <c r="C519" s="247">
        <v>65</v>
      </c>
      <c r="D519" s="247">
        <v>61.5</v>
      </c>
      <c r="E519" s="240"/>
      <c r="F519" s="240"/>
      <c r="G519" s="240"/>
      <c r="H519" s="240"/>
      <c r="I519" s="240"/>
      <c r="J519" s="242"/>
      <c r="K519" s="241"/>
      <c r="L519" s="240"/>
    </row>
    <row r="520" spans="1:12" x14ac:dyDescent="0.25">
      <c r="A520" s="248">
        <v>17399</v>
      </c>
      <c r="B520" s="247">
        <v>60</v>
      </c>
      <c r="C520" s="247">
        <v>65</v>
      </c>
      <c r="D520" s="247">
        <v>61.5</v>
      </c>
      <c r="E520" s="240"/>
      <c r="F520" s="240"/>
      <c r="G520" s="240"/>
      <c r="H520" s="240"/>
      <c r="I520" s="240"/>
      <c r="J520" s="242"/>
      <c r="K520" s="241"/>
      <c r="L520" s="240"/>
    </row>
    <row r="521" spans="1:12" x14ac:dyDescent="0.25">
      <c r="A521" s="248">
        <v>17400</v>
      </c>
      <c r="B521" s="247">
        <v>60</v>
      </c>
      <c r="C521" s="247">
        <v>65</v>
      </c>
      <c r="D521" s="247">
        <v>61.5</v>
      </c>
      <c r="E521" s="240"/>
      <c r="F521" s="240"/>
      <c r="G521" s="240"/>
      <c r="H521" s="240"/>
      <c r="I521" s="240"/>
      <c r="J521" s="242"/>
      <c r="K521" s="241"/>
      <c r="L521" s="240"/>
    </row>
    <row r="522" spans="1:12" x14ac:dyDescent="0.25">
      <c r="A522" s="248">
        <v>17401</v>
      </c>
      <c r="B522" s="247">
        <v>60</v>
      </c>
      <c r="C522" s="247">
        <v>65</v>
      </c>
      <c r="D522" s="247">
        <v>61.5</v>
      </c>
      <c r="E522" s="240"/>
      <c r="F522" s="240"/>
      <c r="G522" s="240"/>
      <c r="H522" s="240"/>
      <c r="I522" s="240"/>
      <c r="J522" s="242"/>
      <c r="K522" s="241"/>
      <c r="L522" s="240"/>
    </row>
    <row r="523" spans="1:12" x14ac:dyDescent="0.25">
      <c r="A523" s="248">
        <v>17402</v>
      </c>
      <c r="B523" s="247">
        <v>60</v>
      </c>
      <c r="C523" s="247">
        <v>65</v>
      </c>
      <c r="D523" s="247">
        <v>61.5</v>
      </c>
      <c r="E523" s="240"/>
      <c r="F523" s="240"/>
      <c r="G523" s="240"/>
      <c r="H523" s="240"/>
      <c r="I523" s="240"/>
      <c r="J523" s="242"/>
      <c r="K523" s="241"/>
      <c r="L523" s="240"/>
    </row>
    <row r="524" spans="1:12" x14ac:dyDescent="0.25">
      <c r="A524" s="248">
        <v>17403</v>
      </c>
      <c r="B524" s="247">
        <v>60</v>
      </c>
      <c r="C524" s="247">
        <v>65</v>
      </c>
      <c r="D524" s="247">
        <v>61.5</v>
      </c>
      <c r="E524" s="240"/>
      <c r="F524" s="240"/>
      <c r="G524" s="240"/>
      <c r="H524" s="240"/>
      <c r="I524" s="240"/>
      <c r="J524" s="242"/>
      <c r="K524" s="241"/>
      <c r="L524" s="240"/>
    </row>
    <row r="525" spans="1:12" x14ac:dyDescent="0.25">
      <c r="A525" s="248">
        <v>17404</v>
      </c>
      <c r="B525" s="247">
        <v>60</v>
      </c>
      <c r="C525" s="247">
        <v>65</v>
      </c>
      <c r="D525" s="247">
        <v>61.5</v>
      </c>
      <c r="E525" s="240"/>
      <c r="F525" s="240"/>
      <c r="G525" s="240"/>
      <c r="H525" s="240"/>
      <c r="I525" s="240"/>
      <c r="J525" s="242"/>
      <c r="K525" s="241"/>
      <c r="L525" s="240"/>
    </row>
    <row r="526" spans="1:12" x14ac:dyDescent="0.25">
      <c r="A526" s="248">
        <v>17405</v>
      </c>
      <c r="B526" s="247">
        <v>60</v>
      </c>
      <c r="C526" s="247">
        <v>65</v>
      </c>
      <c r="D526" s="247">
        <v>61.5</v>
      </c>
      <c r="E526" s="240"/>
      <c r="F526" s="240"/>
      <c r="G526" s="240"/>
      <c r="H526" s="240"/>
      <c r="I526" s="240"/>
      <c r="J526" s="242"/>
      <c r="K526" s="241"/>
      <c r="L526" s="240"/>
    </row>
    <row r="527" spans="1:12" x14ac:dyDescent="0.25">
      <c r="A527" s="248">
        <v>17406</v>
      </c>
      <c r="B527" s="247">
        <v>60</v>
      </c>
      <c r="C527" s="247">
        <v>65</v>
      </c>
      <c r="D527" s="247">
        <v>61.5</v>
      </c>
      <c r="E527" s="240"/>
      <c r="F527" s="240"/>
      <c r="G527" s="240"/>
      <c r="H527" s="240"/>
      <c r="I527" s="240"/>
      <c r="J527" s="242"/>
      <c r="K527" s="241"/>
      <c r="L527" s="240"/>
    </row>
    <row r="528" spans="1:12" x14ac:dyDescent="0.25">
      <c r="A528" s="248">
        <v>17407</v>
      </c>
      <c r="B528" s="247">
        <v>60</v>
      </c>
      <c r="C528" s="247">
        <v>65</v>
      </c>
      <c r="D528" s="247">
        <v>61.5</v>
      </c>
      <c r="E528" s="240"/>
      <c r="F528" s="240"/>
      <c r="G528" s="240"/>
      <c r="H528" s="240"/>
      <c r="I528" s="240"/>
      <c r="J528" s="242"/>
      <c r="K528" s="241"/>
      <c r="L528" s="240"/>
    </row>
    <row r="529" spans="1:12" x14ac:dyDescent="0.25">
      <c r="A529" s="248">
        <v>17408</v>
      </c>
      <c r="B529" s="247">
        <v>60</v>
      </c>
      <c r="C529" s="247">
        <v>65</v>
      </c>
      <c r="D529" s="247">
        <v>61.5</v>
      </c>
      <c r="E529" s="240"/>
      <c r="F529" s="240"/>
      <c r="G529" s="240"/>
      <c r="H529" s="240"/>
      <c r="I529" s="240"/>
      <c r="J529" s="242"/>
      <c r="K529" s="241"/>
      <c r="L529" s="240"/>
    </row>
    <row r="530" spans="1:12" x14ac:dyDescent="0.25">
      <c r="A530" s="248">
        <v>17409</v>
      </c>
      <c r="B530" s="247">
        <v>60</v>
      </c>
      <c r="C530" s="247">
        <v>65</v>
      </c>
      <c r="D530" s="247">
        <v>61.5</v>
      </c>
      <c r="E530" s="240"/>
      <c r="F530" s="240"/>
      <c r="G530" s="240"/>
      <c r="H530" s="240"/>
      <c r="I530" s="240"/>
      <c r="J530" s="242"/>
      <c r="K530" s="241"/>
      <c r="L530" s="240"/>
    </row>
    <row r="531" spans="1:12" x14ac:dyDescent="0.25">
      <c r="A531" s="248">
        <v>17410</v>
      </c>
      <c r="B531" s="247">
        <v>60</v>
      </c>
      <c r="C531" s="247">
        <v>65</v>
      </c>
      <c r="D531" s="247">
        <v>61.5</v>
      </c>
      <c r="E531" s="240"/>
      <c r="F531" s="240"/>
      <c r="G531" s="240"/>
      <c r="H531" s="240"/>
      <c r="I531" s="240"/>
      <c r="J531" s="242"/>
      <c r="K531" s="241"/>
      <c r="L531" s="240"/>
    </row>
    <row r="532" spans="1:12" x14ac:dyDescent="0.25">
      <c r="A532" s="248">
        <v>17412</v>
      </c>
      <c r="B532" s="247">
        <v>60</v>
      </c>
      <c r="C532" s="247">
        <v>65</v>
      </c>
      <c r="D532" s="247">
        <v>61.5</v>
      </c>
      <c r="E532" s="240"/>
      <c r="F532" s="240"/>
      <c r="G532" s="240"/>
      <c r="H532" s="240"/>
      <c r="I532" s="240"/>
      <c r="J532" s="242"/>
      <c r="K532" s="241"/>
      <c r="L532" s="240"/>
    </row>
    <row r="533" spans="1:12" x14ac:dyDescent="0.25">
      <c r="A533" s="248">
        <v>17413</v>
      </c>
      <c r="B533" s="247">
        <v>60</v>
      </c>
      <c r="C533" s="247">
        <v>65</v>
      </c>
      <c r="D533" s="247">
        <v>61.5</v>
      </c>
      <c r="E533" s="240"/>
      <c r="F533" s="240"/>
      <c r="G533" s="240"/>
      <c r="H533" s="240"/>
      <c r="I533" s="240"/>
      <c r="J533" s="242"/>
      <c r="K533" s="241"/>
      <c r="L533" s="240"/>
    </row>
    <row r="534" spans="1:12" x14ac:dyDescent="0.25">
      <c r="A534" s="248">
        <v>17414</v>
      </c>
      <c r="B534" s="247">
        <v>60</v>
      </c>
      <c r="C534" s="247">
        <v>65</v>
      </c>
      <c r="D534" s="247">
        <v>61.5</v>
      </c>
      <c r="E534" s="240"/>
      <c r="F534" s="240"/>
      <c r="G534" s="240"/>
      <c r="H534" s="240"/>
      <c r="I534" s="240"/>
      <c r="J534" s="242"/>
      <c r="K534" s="241"/>
      <c r="L534" s="240"/>
    </row>
    <row r="535" spans="1:12" x14ac:dyDescent="0.25">
      <c r="A535" s="248">
        <v>17415</v>
      </c>
      <c r="B535" s="247">
        <v>60</v>
      </c>
      <c r="C535" s="247">
        <v>65</v>
      </c>
      <c r="D535" s="247">
        <v>61.5</v>
      </c>
      <c r="E535" s="240"/>
      <c r="F535" s="240"/>
      <c r="G535" s="240"/>
      <c r="H535" s="240"/>
      <c r="I535" s="240"/>
      <c r="J535" s="242"/>
      <c r="K535" s="241"/>
      <c r="L535" s="240"/>
    </row>
    <row r="536" spans="1:12" x14ac:dyDescent="0.25">
      <c r="A536" s="248">
        <v>17416</v>
      </c>
      <c r="B536" s="247">
        <v>60</v>
      </c>
      <c r="C536" s="247">
        <v>65</v>
      </c>
      <c r="D536" s="247">
        <v>61.5</v>
      </c>
      <c r="E536" s="240"/>
      <c r="F536" s="240"/>
      <c r="G536" s="240"/>
      <c r="H536" s="240"/>
      <c r="I536" s="240"/>
      <c r="J536" s="242"/>
      <c r="K536" s="241"/>
      <c r="L536" s="240"/>
    </row>
    <row r="537" spans="1:12" x14ac:dyDescent="0.25">
      <c r="A537" s="248">
        <v>17417</v>
      </c>
      <c r="B537" s="247">
        <v>60</v>
      </c>
      <c r="C537" s="247">
        <v>65</v>
      </c>
      <c r="D537" s="247">
        <v>61.5</v>
      </c>
      <c r="E537" s="240"/>
      <c r="F537" s="240"/>
      <c r="G537" s="240"/>
      <c r="H537" s="240"/>
      <c r="I537" s="240"/>
      <c r="J537" s="242"/>
      <c r="K537" s="241"/>
      <c r="L537" s="240"/>
    </row>
    <row r="538" spans="1:12" x14ac:dyDescent="0.25">
      <c r="A538" s="248">
        <v>17419</v>
      </c>
      <c r="B538" s="247">
        <v>60</v>
      </c>
      <c r="C538" s="247">
        <v>65</v>
      </c>
      <c r="D538" s="247">
        <v>61.5</v>
      </c>
      <c r="E538" s="240"/>
      <c r="F538" s="240"/>
      <c r="G538" s="240"/>
      <c r="H538" s="240"/>
      <c r="I538" s="240"/>
      <c r="J538" s="242"/>
      <c r="K538" s="241"/>
      <c r="L538" s="240"/>
    </row>
    <row r="539" spans="1:12" x14ac:dyDescent="0.25">
      <c r="A539" s="248">
        <v>17421</v>
      </c>
      <c r="B539" s="247">
        <v>60</v>
      </c>
      <c r="C539" s="247">
        <v>65</v>
      </c>
      <c r="D539" s="247">
        <v>61.5</v>
      </c>
      <c r="E539" s="240"/>
      <c r="F539" s="240"/>
      <c r="G539" s="240"/>
      <c r="H539" s="240"/>
      <c r="I539" s="240"/>
      <c r="J539" s="242"/>
      <c r="K539" s="241"/>
      <c r="L539" s="240"/>
    </row>
    <row r="540" spans="1:12" x14ac:dyDescent="0.25">
      <c r="A540" s="248">
        <v>17422</v>
      </c>
      <c r="B540" s="247">
        <v>60</v>
      </c>
      <c r="C540" s="247">
        <v>65</v>
      </c>
      <c r="D540" s="247">
        <v>61.5</v>
      </c>
      <c r="E540" s="240"/>
      <c r="F540" s="240"/>
      <c r="G540" s="240"/>
      <c r="H540" s="240"/>
      <c r="I540" s="240"/>
      <c r="J540" s="242"/>
      <c r="K540" s="241"/>
      <c r="L540" s="240"/>
    </row>
    <row r="541" spans="1:12" x14ac:dyDescent="0.25">
      <c r="A541" s="248">
        <v>17423</v>
      </c>
      <c r="B541" s="247">
        <v>60</v>
      </c>
      <c r="C541" s="247">
        <v>65</v>
      </c>
      <c r="D541" s="247">
        <v>61.5</v>
      </c>
      <c r="E541" s="240"/>
      <c r="F541" s="240"/>
      <c r="G541" s="240"/>
      <c r="H541" s="240"/>
      <c r="I541" s="240"/>
      <c r="J541" s="242"/>
      <c r="K541" s="241"/>
      <c r="L541" s="240"/>
    </row>
    <row r="542" spans="1:12" x14ac:dyDescent="0.25">
      <c r="A542" s="248">
        <v>17424</v>
      </c>
      <c r="B542" s="247">
        <v>60</v>
      </c>
      <c r="C542" s="247">
        <v>65</v>
      </c>
      <c r="D542" s="247">
        <v>61.5</v>
      </c>
      <c r="E542" s="240"/>
      <c r="F542" s="240"/>
      <c r="G542" s="240"/>
      <c r="H542" s="240"/>
      <c r="I542" s="240"/>
      <c r="J542" s="242"/>
      <c r="K542" s="241"/>
      <c r="L542" s="240"/>
    </row>
    <row r="543" spans="1:12" x14ac:dyDescent="0.25">
      <c r="A543" s="248">
        <v>17425</v>
      </c>
      <c r="B543" s="247">
        <v>60</v>
      </c>
      <c r="C543" s="247">
        <v>65</v>
      </c>
      <c r="D543" s="247">
        <v>61.5</v>
      </c>
      <c r="E543" s="240"/>
      <c r="F543" s="240"/>
      <c r="G543" s="240"/>
      <c r="H543" s="240"/>
      <c r="I543" s="240"/>
      <c r="J543" s="242"/>
      <c r="K543" s="241"/>
      <c r="L543" s="240"/>
    </row>
    <row r="544" spans="1:12" x14ac:dyDescent="0.25">
      <c r="A544" s="248">
        <v>17426</v>
      </c>
      <c r="B544" s="247">
        <v>60</v>
      </c>
      <c r="C544" s="247">
        <v>65</v>
      </c>
      <c r="D544" s="247">
        <v>61.5</v>
      </c>
      <c r="E544" s="240"/>
      <c r="F544" s="240"/>
      <c r="G544" s="240"/>
      <c r="H544" s="240"/>
      <c r="I544" s="240"/>
      <c r="J544" s="242"/>
      <c r="K544" s="241"/>
      <c r="L544" s="240"/>
    </row>
    <row r="545" spans="1:12" x14ac:dyDescent="0.25">
      <c r="A545" s="248">
        <v>17427</v>
      </c>
      <c r="B545" s="247">
        <v>60</v>
      </c>
      <c r="C545" s="247">
        <v>65</v>
      </c>
      <c r="D545" s="247">
        <v>61.5</v>
      </c>
      <c r="E545" s="240"/>
      <c r="F545" s="240"/>
      <c r="G545" s="240"/>
      <c r="H545" s="240"/>
      <c r="I545" s="240"/>
      <c r="J545" s="242"/>
      <c r="K545" s="241"/>
      <c r="L545" s="240"/>
    </row>
    <row r="546" spans="1:12" x14ac:dyDescent="0.25">
      <c r="A546" s="248">
        <v>17428</v>
      </c>
      <c r="B546" s="247">
        <v>60</v>
      </c>
      <c r="C546" s="247">
        <v>65</v>
      </c>
      <c r="D546" s="247">
        <v>61.5</v>
      </c>
      <c r="E546" s="240"/>
      <c r="F546" s="240"/>
      <c r="G546" s="240"/>
      <c r="H546" s="240"/>
      <c r="I546" s="240"/>
      <c r="J546" s="242"/>
      <c r="K546" s="241"/>
      <c r="L546" s="240"/>
    </row>
    <row r="547" spans="1:12" x14ac:dyDescent="0.25">
      <c r="A547" s="248">
        <v>17429</v>
      </c>
      <c r="B547" s="247">
        <v>60</v>
      </c>
      <c r="C547" s="247">
        <v>65</v>
      </c>
      <c r="D547" s="247">
        <v>61.5</v>
      </c>
      <c r="E547" s="240"/>
      <c r="F547" s="240"/>
      <c r="G547" s="240"/>
      <c r="H547" s="240"/>
      <c r="I547" s="240"/>
      <c r="J547" s="242"/>
      <c r="K547" s="241"/>
      <c r="L547" s="240"/>
    </row>
    <row r="548" spans="1:12" x14ac:dyDescent="0.25">
      <c r="A548" s="248">
        <v>17430</v>
      </c>
      <c r="B548" s="247">
        <v>60</v>
      </c>
      <c r="C548" s="247">
        <v>65</v>
      </c>
      <c r="D548" s="247">
        <v>61.5</v>
      </c>
      <c r="E548" s="240"/>
      <c r="F548" s="240"/>
      <c r="G548" s="240"/>
      <c r="H548" s="240"/>
      <c r="I548" s="240"/>
      <c r="J548" s="242"/>
      <c r="K548" s="241"/>
      <c r="L548" s="240"/>
    </row>
    <row r="549" spans="1:12" x14ac:dyDescent="0.25">
      <c r="A549" s="248">
        <v>17431</v>
      </c>
      <c r="B549" s="247">
        <v>60</v>
      </c>
      <c r="C549" s="247">
        <v>65</v>
      </c>
      <c r="D549" s="247">
        <v>61.5</v>
      </c>
      <c r="E549" s="240"/>
      <c r="F549" s="240"/>
      <c r="G549" s="240"/>
      <c r="H549" s="240"/>
      <c r="I549" s="240"/>
      <c r="J549" s="242"/>
      <c r="K549" s="241"/>
      <c r="L549" s="240"/>
    </row>
    <row r="550" spans="1:12" x14ac:dyDescent="0.25">
      <c r="A550" s="248">
        <v>17432</v>
      </c>
      <c r="B550" s="247">
        <v>60</v>
      </c>
      <c r="C550" s="247">
        <v>65</v>
      </c>
      <c r="D550" s="247">
        <v>61.5</v>
      </c>
      <c r="E550" s="240"/>
      <c r="F550" s="240"/>
      <c r="G550" s="240"/>
      <c r="H550" s="240"/>
      <c r="I550" s="240"/>
      <c r="J550" s="242"/>
      <c r="K550" s="241"/>
      <c r="L550" s="240"/>
    </row>
    <row r="551" spans="1:12" x14ac:dyDescent="0.25">
      <c r="A551" s="248">
        <v>17433</v>
      </c>
      <c r="B551" s="247">
        <v>60</v>
      </c>
      <c r="C551" s="247">
        <v>65</v>
      </c>
      <c r="D551" s="247">
        <v>61.5</v>
      </c>
      <c r="E551" s="240"/>
      <c r="F551" s="240"/>
      <c r="G551" s="240"/>
      <c r="H551" s="240"/>
      <c r="I551" s="240"/>
      <c r="J551" s="242"/>
      <c r="K551" s="241"/>
      <c r="L551" s="240"/>
    </row>
    <row r="552" spans="1:12" x14ac:dyDescent="0.25">
      <c r="A552" s="248">
        <v>17434</v>
      </c>
      <c r="B552" s="247">
        <v>60</v>
      </c>
      <c r="C552" s="247">
        <v>65</v>
      </c>
      <c r="D552" s="247">
        <v>61.5</v>
      </c>
      <c r="E552" s="240"/>
      <c r="F552" s="240"/>
      <c r="G552" s="240"/>
      <c r="H552" s="240"/>
      <c r="I552" s="240"/>
      <c r="J552" s="242"/>
      <c r="K552" s="241"/>
      <c r="L552" s="240"/>
    </row>
    <row r="553" spans="1:12" x14ac:dyDescent="0.25">
      <c r="A553" s="248">
        <v>17435</v>
      </c>
      <c r="B553" s="247">
        <v>60</v>
      </c>
      <c r="C553" s="247">
        <v>65</v>
      </c>
      <c r="D553" s="247">
        <v>61.5</v>
      </c>
      <c r="E553" s="240"/>
      <c r="F553" s="240"/>
      <c r="G553" s="240"/>
      <c r="H553" s="240"/>
      <c r="I553" s="240"/>
      <c r="J553" s="242"/>
      <c r="K553" s="241"/>
      <c r="L553" s="240"/>
    </row>
    <row r="554" spans="1:12" x14ac:dyDescent="0.25">
      <c r="A554" s="248">
        <v>17437</v>
      </c>
      <c r="B554" s="247">
        <v>60</v>
      </c>
      <c r="C554" s="247">
        <v>65</v>
      </c>
      <c r="D554" s="247">
        <v>61.5</v>
      </c>
      <c r="E554" s="240"/>
      <c r="F554" s="240"/>
      <c r="G554" s="240"/>
      <c r="H554" s="240"/>
      <c r="I554" s="240"/>
      <c r="J554" s="242"/>
      <c r="K554" s="241"/>
      <c r="L554" s="240"/>
    </row>
    <row r="555" spans="1:12" x14ac:dyDescent="0.25">
      <c r="A555" s="248">
        <v>17438</v>
      </c>
      <c r="B555" s="247">
        <v>60</v>
      </c>
      <c r="C555" s="247">
        <v>65</v>
      </c>
      <c r="D555" s="247">
        <v>61.5</v>
      </c>
      <c r="E555" s="240"/>
      <c r="F555" s="240"/>
      <c r="G555" s="240"/>
      <c r="H555" s="240"/>
      <c r="I555" s="240"/>
      <c r="J555" s="242"/>
      <c r="K555" s="241"/>
      <c r="L555" s="240"/>
    </row>
    <row r="556" spans="1:12" x14ac:dyDescent="0.25">
      <c r="A556" s="248">
        <v>17439</v>
      </c>
      <c r="B556" s="247">
        <v>60</v>
      </c>
      <c r="C556" s="247">
        <v>65</v>
      </c>
      <c r="D556" s="247">
        <v>61.5</v>
      </c>
      <c r="E556" s="240"/>
      <c r="F556" s="240"/>
      <c r="G556" s="240"/>
      <c r="H556" s="240"/>
      <c r="I556" s="240"/>
      <c r="J556" s="242"/>
      <c r="K556" s="241"/>
      <c r="L556" s="240"/>
    </row>
    <row r="557" spans="1:12" x14ac:dyDescent="0.25">
      <c r="A557" s="248">
        <v>17440</v>
      </c>
      <c r="B557" s="247">
        <v>60</v>
      </c>
      <c r="C557" s="247">
        <v>65</v>
      </c>
      <c r="D557" s="247">
        <v>61.5</v>
      </c>
      <c r="E557" s="240"/>
      <c r="F557" s="240"/>
      <c r="G557" s="240"/>
      <c r="H557" s="240"/>
      <c r="I557" s="240"/>
      <c r="J557" s="242"/>
      <c r="K557" s="241"/>
      <c r="L557" s="240"/>
    </row>
    <row r="558" spans="1:12" x14ac:dyDescent="0.25">
      <c r="A558" s="248">
        <v>17441</v>
      </c>
      <c r="B558" s="247">
        <v>60</v>
      </c>
      <c r="C558" s="247">
        <v>65</v>
      </c>
      <c r="D558" s="247">
        <v>61.5</v>
      </c>
      <c r="E558" s="240"/>
      <c r="F558" s="240"/>
      <c r="G558" s="240"/>
      <c r="H558" s="240"/>
      <c r="I558" s="240"/>
      <c r="J558" s="242"/>
      <c r="K558" s="241"/>
      <c r="L558" s="240"/>
    </row>
    <row r="559" spans="1:12" x14ac:dyDescent="0.25">
      <c r="A559" s="248">
        <v>17442</v>
      </c>
      <c r="B559" s="247">
        <v>60</v>
      </c>
      <c r="C559" s="247">
        <v>65</v>
      </c>
      <c r="D559" s="247">
        <v>61.5</v>
      </c>
      <c r="E559" s="240"/>
      <c r="F559" s="240"/>
      <c r="G559" s="240"/>
      <c r="H559" s="240"/>
      <c r="I559" s="240"/>
      <c r="J559" s="242"/>
      <c r="K559" s="241"/>
      <c r="L559" s="240"/>
    </row>
    <row r="560" spans="1:12" x14ac:dyDescent="0.25">
      <c r="A560" s="248">
        <v>17443</v>
      </c>
      <c r="B560" s="247">
        <v>60</v>
      </c>
      <c r="C560" s="247">
        <v>65</v>
      </c>
      <c r="D560" s="247">
        <v>61.5</v>
      </c>
      <c r="E560" s="240"/>
      <c r="F560" s="240"/>
      <c r="G560" s="240"/>
      <c r="H560" s="240"/>
      <c r="I560" s="240"/>
      <c r="J560" s="242"/>
      <c r="K560" s="241"/>
      <c r="L560" s="240"/>
    </row>
    <row r="561" spans="1:12" x14ac:dyDescent="0.25">
      <c r="A561" s="248">
        <v>17444</v>
      </c>
      <c r="B561" s="247">
        <v>60</v>
      </c>
      <c r="C561" s="247">
        <v>65</v>
      </c>
      <c r="D561" s="247">
        <v>61.5</v>
      </c>
      <c r="E561" s="240"/>
      <c r="F561" s="240"/>
      <c r="G561" s="240"/>
      <c r="H561" s="240"/>
      <c r="I561" s="240"/>
      <c r="J561" s="242"/>
      <c r="K561" s="241"/>
      <c r="L561" s="240"/>
    </row>
    <row r="562" spans="1:12" x14ac:dyDescent="0.25">
      <c r="A562" s="248">
        <v>17445</v>
      </c>
      <c r="B562" s="247">
        <v>60</v>
      </c>
      <c r="C562" s="247">
        <v>65</v>
      </c>
      <c r="D562" s="247">
        <v>61.5</v>
      </c>
      <c r="E562" s="240"/>
      <c r="F562" s="240"/>
      <c r="G562" s="240"/>
      <c r="H562" s="240"/>
      <c r="I562" s="240"/>
      <c r="J562" s="242"/>
      <c r="K562" s="241"/>
      <c r="L562" s="240"/>
    </row>
    <row r="563" spans="1:12" x14ac:dyDescent="0.25">
      <c r="A563" s="248">
        <v>17447</v>
      </c>
      <c r="B563" s="247">
        <v>60</v>
      </c>
      <c r="C563" s="247">
        <v>65</v>
      </c>
      <c r="D563" s="247">
        <v>61.5</v>
      </c>
      <c r="E563" s="240"/>
      <c r="F563" s="240"/>
      <c r="G563" s="240"/>
      <c r="H563" s="240"/>
      <c r="I563" s="240"/>
      <c r="J563" s="242"/>
      <c r="K563" s="241"/>
      <c r="L563" s="240"/>
    </row>
    <row r="564" spans="1:12" x14ac:dyDescent="0.25">
      <c r="A564" s="248">
        <v>17448</v>
      </c>
      <c r="B564" s="247">
        <v>60</v>
      </c>
      <c r="C564" s="247">
        <v>65</v>
      </c>
      <c r="D564" s="247">
        <v>61.5</v>
      </c>
      <c r="E564" s="240"/>
      <c r="F564" s="240"/>
      <c r="G564" s="240"/>
      <c r="H564" s="240"/>
      <c r="I564" s="240"/>
      <c r="J564" s="242"/>
      <c r="K564" s="241"/>
      <c r="L564" s="240"/>
    </row>
    <row r="565" spans="1:12" x14ac:dyDescent="0.25">
      <c r="A565" s="248">
        <v>17449</v>
      </c>
      <c r="B565" s="247">
        <v>60</v>
      </c>
      <c r="C565" s="247">
        <v>65</v>
      </c>
      <c r="D565" s="247">
        <v>61.5</v>
      </c>
      <c r="E565" s="240"/>
      <c r="F565" s="240"/>
      <c r="G565" s="240"/>
      <c r="H565" s="240"/>
      <c r="I565" s="240"/>
      <c r="J565" s="242"/>
      <c r="K565" s="241"/>
      <c r="L565" s="240"/>
    </row>
    <row r="566" spans="1:12" x14ac:dyDescent="0.25">
      <c r="A566" s="248">
        <v>17450</v>
      </c>
      <c r="B566" s="247">
        <v>60</v>
      </c>
      <c r="C566" s="247">
        <v>65</v>
      </c>
      <c r="D566" s="247">
        <v>61.5</v>
      </c>
      <c r="E566" s="240"/>
      <c r="F566" s="240"/>
      <c r="G566" s="240"/>
      <c r="H566" s="240"/>
      <c r="I566" s="240"/>
      <c r="J566" s="242"/>
      <c r="K566" s="241"/>
      <c r="L566" s="240"/>
    </row>
    <row r="567" spans="1:12" x14ac:dyDescent="0.25">
      <c r="A567" s="248">
        <v>17451</v>
      </c>
      <c r="B567" s="247">
        <v>60</v>
      </c>
      <c r="C567" s="247">
        <v>65</v>
      </c>
      <c r="D567" s="247">
        <v>61.5</v>
      </c>
      <c r="E567" s="240"/>
      <c r="F567" s="240"/>
      <c r="G567" s="240"/>
      <c r="H567" s="240"/>
      <c r="I567" s="240"/>
      <c r="J567" s="242"/>
      <c r="K567" s="241"/>
      <c r="L567" s="240"/>
    </row>
    <row r="568" spans="1:12" x14ac:dyDescent="0.25">
      <c r="A568" s="248">
        <v>17452</v>
      </c>
      <c r="B568" s="247">
        <v>60</v>
      </c>
      <c r="C568" s="247">
        <v>65</v>
      </c>
      <c r="D568" s="247">
        <v>61.5</v>
      </c>
      <c r="E568" s="240"/>
      <c r="F568" s="240"/>
      <c r="G568" s="240"/>
      <c r="H568" s="240"/>
      <c r="I568" s="240"/>
      <c r="J568" s="242"/>
      <c r="K568" s="241"/>
      <c r="L568" s="240"/>
    </row>
    <row r="569" spans="1:12" x14ac:dyDescent="0.25">
      <c r="A569" s="248">
        <v>17453</v>
      </c>
      <c r="B569" s="247">
        <v>60</v>
      </c>
      <c r="C569" s="247">
        <v>65</v>
      </c>
      <c r="D569" s="247">
        <v>61.5</v>
      </c>
      <c r="E569" s="240"/>
      <c r="F569" s="240"/>
      <c r="G569" s="240"/>
      <c r="H569" s="240"/>
      <c r="I569" s="240"/>
      <c r="J569" s="242"/>
      <c r="K569" s="241"/>
      <c r="L569" s="240"/>
    </row>
    <row r="570" spans="1:12" x14ac:dyDescent="0.25">
      <c r="A570" s="248">
        <v>17454</v>
      </c>
      <c r="B570" s="247">
        <v>60</v>
      </c>
      <c r="C570" s="247">
        <v>65</v>
      </c>
      <c r="D570" s="247">
        <v>61.5</v>
      </c>
      <c r="E570" s="240"/>
      <c r="F570" s="240"/>
      <c r="G570" s="240"/>
      <c r="H570" s="240"/>
      <c r="I570" s="240"/>
      <c r="J570" s="242"/>
      <c r="K570" s="241"/>
      <c r="L570" s="240"/>
    </row>
    <row r="571" spans="1:12" x14ac:dyDescent="0.25">
      <c r="A571" s="248">
        <v>17455</v>
      </c>
      <c r="B571" s="247">
        <v>60</v>
      </c>
      <c r="C571" s="247">
        <v>65</v>
      </c>
      <c r="D571" s="247">
        <v>61.5</v>
      </c>
      <c r="E571" s="240"/>
      <c r="F571" s="240"/>
      <c r="G571" s="240"/>
      <c r="H571" s="240"/>
      <c r="I571" s="240"/>
      <c r="J571" s="242"/>
      <c r="K571" s="241"/>
      <c r="L571" s="240"/>
    </row>
    <row r="572" spans="1:12" x14ac:dyDescent="0.25">
      <c r="A572" s="248">
        <v>17456</v>
      </c>
      <c r="B572" s="247">
        <v>60</v>
      </c>
      <c r="C572" s="247">
        <v>65</v>
      </c>
      <c r="D572" s="247">
        <v>61.5</v>
      </c>
      <c r="E572" s="240"/>
      <c r="F572" s="240"/>
      <c r="G572" s="240"/>
      <c r="H572" s="240"/>
      <c r="I572" s="240"/>
      <c r="J572" s="242"/>
      <c r="K572" s="241"/>
      <c r="L572" s="240"/>
    </row>
    <row r="573" spans="1:12" x14ac:dyDescent="0.25">
      <c r="A573" s="248">
        <v>17457</v>
      </c>
      <c r="B573" s="247">
        <v>60</v>
      </c>
      <c r="C573" s="247">
        <v>65</v>
      </c>
      <c r="D573" s="247">
        <v>61.5</v>
      </c>
      <c r="E573" s="240"/>
      <c r="F573" s="240"/>
      <c r="G573" s="240"/>
      <c r="H573" s="240"/>
      <c r="I573" s="240"/>
      <c r="J573" s="242"/>
      <c r="K573" s="241"/>
      <c r="L573" s="240"/>
    </row>
    <row r="574" spans="1:12" x14ac:dyDescent="0.25">
      <c r="A574" s="248">
        <v>17458</v>
      </c>
      <c r="B574" s="247">
        <v>60</v>
      </c>
      <c r="C574" s="247">
        <v>65</v>
      </c>
      <c r="D574" s="247">
        <v>61.5</v>
      </c>
      <c r="E574" s="240"/>
      <c r="F574" s="240"/>
      <c r="G574" s="240"/>
      <c r="H574" s="240"/>
      <c r="I574" s="240"/>
      <c r="J574" s="242"/>
      <c r="K574" s="241"/>
      <c r="L574" s="240"/>
    </row>
    <row r="575" spans="1:12" x14ac:dyDescent="0.25">
      <c r="A575" s="248">
        <v>17459</v>
      </c>
      <c r="B575" s="247">
        <v>60</v>
      </c>
      <c r="C575" s="247">
        <v>65</v>
      </c>
      <c r="D575" s="247">
        <v>61.5</v>
      </c>
      <c r="E575" s="240"/>
      <c r="F575" s="240"/>
      <c r="G575" s="240"/>
      <c r="H575" s="240"/>
      <c r="I575" s="240"/>
      <c r="J575" s="242"/>
      <c r="K575" s="241"/>
      <c r="L575" s="240"/>
    </row>
    <row r="576" spans="1:12" x14ac:dyDescent="0.25">
      <c r="A576" s="248">
        <v>17460</v>
      </c>
      <c r="B576" s="247">
        <v>60</v>
      </c>
      <c r="C576" s="247">
        <v>65</v>
      </c>
      <c r="D576" s="247">
        <v>61.5</v>
      </c>
      <c r="E576" s="240"/>
      <c r="F576" s="240"/>
      <c r="G576" s="240"/>
      <c r="H576" s="240"/>
      <c r="I576" s="240"/>
      <c r="J576" s="242"/>
      <c r="K576" s="241"/>
      <c r="L576" s="240"/>
    </row>
    <row r="577" spans="1:12" x14ac:dyDescent="0.25">
      <c r="A577" s="248">
        <v>17461</v>
      </c>
      <c r="B577" s="247">
        <v>60</v>
      </c>
      <c r="C577" s="247">
        <v>65</v>
      </c>
      <c r="D577" s="247">
        <v>61.5</v>
      </c>
      <c r="E577" s="240"/>
      <c r="F577" s="240"/>
      <c r="G577" s="240"/>
      <c r="H577" s="240"/>
      <c r="I577" s="240"/>
      <c r="J577" s="242"/>
      <c r="K577" s="241"/>
      <c r="L577" s="240"/>
    </row>
    <row r="578" spans="1:12" x14ac:dyDescent="0.25">
      <c r="A578" s="248">
        <v>17462</v>
      </c>
      <c r="B578" s="247">
        <v>60</v>
      </c>
      <c r="C578" s="247">
        <v>65</v>
      </c>
      <c r="D578" s="247">
        <v>61.5</v>
      </c>
      <c r="E578" s="240"/>
      <c r="F578" s="240"/>
      <c r="G578" s="240"/>
      <c r="H578" s="240"/>
      <c r="I578" s="240"/>
      <c r="J578" s="242"/>
      <c r="K578" s="241"/>
      <c r="L578" s="240"/>
    </row>
    <row r="579" spans="1:12" x14ac:dyDescent="0.25">
      <c r="A579" s="248">
        <v>17463</v>
      </c>
      <c r="B579" s="247">
        <v>60</v>
      </c>
      <c r="C579" s="247">
        <v>65</v>
      </c>
      <c r="D579" s="247">
        <v>61.5</v>
      </c>
      <c r="E579" s="240"/>
      <c r="F579" s="240"/>
      <c r="G579" s="240"/>
      <c r="H579" s="240"/>
      <c r="I579" s="240"/>
      <c r="J579" s="242"/>
      <c r="K579" s="241"/>
      <c r="L579" s="240"/>
    </row>
    <row r="580" spans="1:12" x14ac:dyDescent="0.25">
      <c r="A580" s="248">
        <v>17464</v>
      </c>
      <c r="B580" s="247">
        <v>60</v>
      </c>
      <c r="C580" s="247">
        <v>65</v>
      </c>
      <c r="D580" s="247">
        <v>61.5</v>
      </c>
      <c r="E580" s="240"/>
      <c r="F580" s="240"/>
      <c r="G580" s="240"/>
      <c r="H580" s="240"/>
      <c r="I580" s="240"/>
      <c r="J580" s="242"/>
      <c r="K580" s="241"/>
      <c r="L580" s="240"/>
    </row>
    <row r="581" spans="1:12" x14ac:dyDescent="0.25">
      <c r="A581" s="248">
        <v>17465</v>
      </c>
      <c r="B581" s="247">
        <v>60</v>
      </c>
      <c r="C581" s="247">
        <v>65</v>
      </c>
      <c r="D581" s="247">
        <v>61.5</v>
      </c>
      <c r="E581" s="240"/>
      <c r="F581" s="240"/>
      <c r="G581" s="240"/>
      <c r="H581" s="240"/>
      <c r="I581" s="240"/>
      <c r="J581" s="242"/>
      <c r="K581" s="241"/>
      <c r="L581" s="240"/>
    </row>
    <row r="582" spans="1:12" x14ac:dyDescent="0.25">
      <c r="A582" s="248">
        <v>17466</v>
      </c>
      <c r="B582" s="247">
        <v>60</v>
      </c>
      <c r="C582" s="247">
        <v>65</v>
      </c>
      <c r="D582" s="247">
        <v>61.5</v>
      </c>
      <c r="E582" s="240"/>
      <c r="F582" s="240"/>
      <c r="G582" s="240"/>
      <c r="H582" s="240"/>
      <c r="I582" s="240"/>
      <c r="J582" s="242"/>
      <c r="K582" s="241"/>
      <c r="L582" s="240"/>
    </row>
    <row r="583" spans="1:12" x14ac:dyDescent="0.25">
      <c r="A583" s="248">
        <v>17467</v>
      </c>
      <c r="B583" s="247">
        <v>60</v>
      </c>
      <c r="C583" s="247">
        <v>65</v>
      </c>
      <c r="D583" s="247">
        <v>61.5</v>
      </c>
      <c r="E583" s="240"/>
      <c r="F583" s="240"/>
      <c r="G583" s="240"/>
      <c r="H583" s="240"/>
      <c r="I583" s="240"/>
      <c r="J583" s="242"/>
      <c r="K583" s="241"/>
      <c r="L583" s="240"/>
    </row>
    <row r="584" spans="1:12" x14ac:dyDescent="0.25">
      <c r="A584" s="248">
        <v>17468</v>
      </c>
      <c r="B584" s="247">
        <v>60</v>
      </c>
      <c r="C584" s="247">
        <v>65</v>
      </c>
      <c r="D584" s="247">
        <v>61.5</v>
      </c>
      <c r="E584" s="240"/>
      <c r="F584" s="240"/>
      <c r="G584" s="240"/>
      <c r="H584" s="240"/>
      <c r="I584" s="240"/>
      <c r="J584" s="242"/>
      <c r="K584" s="241"/>
      <c r="L584" s="240"/>
    </row>
    <row r="585" spans="1:12" x14ac:dyDescent="0.25">
      <c r="A585" s="248">
        <v>17469</v>
      </c>
      <c r="B585" s="247">
        <v>60</v>
      </c>
      <c r="C585" s="247">
        <v>65</v>
      </c>
      <c r="D585" s="247">
        <v>61.5</v>
      </c>
      <c r="E585" s="240"/>
      <c r="F585" s="240"/>
      <c r="G585" s="240"/>
      <c r="H585" s="240"/>
      <c r="I585" s="240"/>
      <c r="J585" s="242"/>
      <c r="K585" s="241"/>
      <c r="L585" s="240"/>
    </row>
    <row r="586" spans="1:12" x14ac:dyDescent="0.25">
      <c r="A586" s="248">
        <v>17470</v>
      </c>
      <c r="B586" s="247">
        <v>60</v>
      </c>
      <c r="C586" s="247">
        <v>65</v>
      </c>
      <c r="D586" s="247">
        <v>61.5</v>
      </c>
      <c r="E586" s="240"/>
      <c r="F586" s="240"/>
      <c r="G586" s="240"/>
      <c r="H586" s="240"/>
      <c r="I586" s="240"/>
      <c r="J586" s="242"/>
      <c r="K586" s="241"/>
      <c r="L586" s="240"/>
    </row>
    <row r="587" spans="1:12" x14ac:dyDescent="0.25">
      <c r="A587" s="248">
        <v>17471</v>
      </c>
      <c r="B587" s="247">
        <v>60</v>
      </c>
      <c r="C587" s="247">
        <v>65</v>
      </c>
      <c r="D587" s="247">
        <v>61.5</v>
      </c>
      <c r="E587" s="240"/>
      <c r="F587" s="240"/>
      <c r="G587" s="240"/>
      <c r="H587" s="240"/>
      <c r="I587" s="240"/>
      <c r="J587" s="242"/>
      <c r="K587" s="241"/>
      <c r="L587" s="240"/>
    </row>
    <row r="588" spans="1:12" x14ac:dyDescent="0.25">
      <c r="A588" s="248">
        <v>17472</v>
      </c>
      <c r="B588" s="247">
        <v>60</v>
      </c>
      <c r="C588" s="247">
        <v>65</v>
      </c>
      <c r="D588" s="247">
        <v>61.5</v>
      </c>
      <c r="E588" s="240"/>
      <c r="F588" s="240"/>
      <c r="G588" s="240"/>
      <c r="H588" s="240"/>
      <c r="I588" s="240"/>
      <c r="J588" s="242"/>
      <c r="K588" s="241"/>
      <c r="L588" s="240"/>
    </row>
    <row r="589" spans="1:12" x14ac:dyDescent="0.25">
      <c r="A589" s="248">
        <v>17474</v>
      </c>
      <c r="B589" s="247">
        <v>60</v>
      </c>
      <c r="C589" s="247">
        <v>65</v>
      </c>
      <c r="D589" s="247">
        <v>61.5</v>
      </c>
      <c r="E589" s="240"/>
      <c r="F589" s="240"/>
      <c r="G589" s="240"/>
      <c r="H589" s="240"/>
      <c r="I589" s="240"/>
      <c r="J589" s="242"/>
      <c r="K589" s="241"/>
      <c r="L589" s="240"/>
    </row>
    <row r="590" spans="1:12" x14ac:dyDescent="0.25">
      <c r="A590" s="248">
        <v>17475</v>
      </c>
      <c r="B590" s="247">
        <v>60</v>
      </c>
      <c r="C590" s="247">
        <v>65</v>
      </c>
      <c r="D590" s="247">
        <v>61.5</v>
      </c>
      <c r="E590" s="240"/>
      <c r="F590" s="240"/>
      <c r="G590" s="240"/>
      <c r="H590" s="240"/>
      <c r="I590" s="240"/>
      <c r="J590" s="242"/>
      <c r="K590" s="241"/>
      <c r="L590" s="240"/>
    </row>
    <row r="591" spans="1:12" x14ac:dyDescent="0.25">
      <c r="A591" s="248">
        <v>17476</v>
      </c>
      <c r="B591" s="247">
        <v>60</v>
      </c>
      <c r="C591" s="247">
        <v>65</v>
      </c>
      <c r="D591" s="247">
        <v>61.5</v>
      </c>
      <c r="E591" s="240"/>
      <c r="F591" s="240"/>
      <c r="G591" s="240"/>
      <c r="H591" s="240"/>
      <c r="I591" s="240"/>
      <c r="J591" s="242"/>
      <c r="K591" s="241"/>
      <c r="L591" s="240"/>
    </row>
    <row r="592" spans="1:12" x14ac:dyDescent="0.25">
      <c r="A592" s="248">
        <v>17477</v>
      </c>
      <c r="B592" s="247">
        <v>60</v>
      </c>
      <c r="C592" s="247">
        <v>65</v>
      </c>
      <c r="D592" s="247">
        <v>61.5</v>
      </c>
      <c r="E592" s="240"/>
      <c r="F592" s="240"/>
      <c r="G592" s="240"/>
      <c r="H592" s="240"/>
      <c r="I592" s="240"/>
      <c r="J592" s="242"/>
      <c r="K592" s="241"/>
      <c r="L592" s="240"/>
    </row>
    <row r="593" spans="1:12" x14ac:dyDescent="0.25">
      <c r="A593" s="248">
        <v>17478</v>
      </c>
      <c r="B593" s="247">
        <v>60</v>
      </c>
      <c r="C593" s="247">
        <v>65</v>
      </c>
      <c r="D593" s="247">
        <v>61.5</v>
      </c>
      <c r="E593" s="240"/>
      <c r="F593" s="240"/>
      <c r="G593" s="240"/>
      <c r="H593" s="240"/>
      <c r="I593" s="240"/>
      <c r="J593" s="242"/>
      <c r="K593" s="241"/>
      <c r="L593" s="240"/>
    </row>
    <row r="594" spans="1:12" x14ac:dyDescent="0.25">
      <c r="A594" s="248">
        <v>17479</v>
      </c>
      <c r="B594" s="247">
        <v>60</v>
      </c>
      <c r="C594" s="247">
        <v>65</v>
      </c>
      <c r="D594" s="247">
        <v>61.5</v>
      </c>
      <c r="E594" s="240"/>
      <c r="F594" s="240"/>
      <c r="G594" s="240"/>
      <c r="H594" s="240"/>
      <c r="I594" s="240"/>
      <c r="J594" s="242"/>
      <c r="K594" s="241"/>
      <c r="L594" s="240"/>
    </row>
    <row r="595" spans="1:12" x14ac:dyDescent="0.25">
      <c r="A595" s="248">
        <v>17480</v>
      </c>
      <c r="B595" s="247">
        <v>60</v>
      </c>
      <c r="C595" s="247">
        <v>65</v>
      </c>
      <c r="D595" s="247">
        <v>61.5</v>
      </c>
      <c r="E595" s="240"/>
      <c r="F595" s="240"/>
      <c r="G595" s="240"/>
      <c r="H595" s="240"/>
      <c r="I595" s="240"/>
      <c r="J595" s="242"/>
      <c r="K595" s="241"/>
      <c r="L595" s="240"/>
    </row>
    <row r="596" spans="1:12" x14ac:dyDescent="0.25">
      <c r="A596" s="248">
        <v>17481</v>
      </c>
      <c r="B596" s="247">
        <v>60</v>
      </c>
      <c r="C596" s="247">
        <v>65</v>
      </c>
      <c r="D596" s="247">
        <v>61.5</v>
      </c>
      <c r="E596" s="240"/>
      <c r="F596" s="240"/>
      <c r="G596" s="240"/>
      <c r="H596" s="240"/>
      <c r="I596" s="240"/>
      <c r="J596" s="242"/>
      <c r="K596" s="241"/>
      <c r="L596" s="240"/>
    </row>
    <row r="597" spans="1:12" x14ac:dyDescent="0.25">
      <c r="A597" s="248">
        <v>17482</v>
      </c>
      <c r="B597" s="247">
        <v>60</v>
      </c>
      <c r="C597" s="247">
        <v>65</v>
      </c>
      <c r="D597" s="247">
        <v>61.5</v>
      </c>
      <c r="E597" s="240"/>
      <c r="F597" s="240"/>
      <c r="G597" s="240"/>
      <c r="H597" s="240"/>
      <c r="I597" s="240"/>
      <c r="J597" s="242"/>
      <c r="K597" s="241"/>
      <c r="L597" s="240"/>
    </row>
    <row r="598" spans="1:12" x14ac:dyDescent="0.25">
      <c r="A598" s="248">
        <v>17483</v>
      </c>
      <c r="B598" s="247">
        <v>60</v>
      </c>
      <c r="C598" s="247">
        <v>65</v>
      </c>
      <c r="D598" s="247">
        <v>61.5</v>
      </c>
      <c r="E598" s="240"/>
      <c r="F598" s="240"/>
      <c r="G598" s="240"/>
      <c r="H598" s="240"/>
      <c r="I598" s="240"/>
      <c r="J598" s="242"/>
      <c r="K598" s="241"/>
      <c r="L598" s="240"/>
    </row>
    <row r="599" spans="1:12" x14ac:dyDescent="0.25">
      <c r="A599" s="248">
        <v>17484</v>
      </c>
      <c r="B599" s="247">
        <v>60</v>
      </c>
      <c r="C599" s="247">
        <v>65</v>
      </c>
      <c r="D599" s="247">
        <v>61.5</v>
      </c>
      <c r="E599" s="240"/>
      <c r="F599" s="240"/>
      <c r="G599" s="240"/>
      <c r="H599" s="240"/>
      <c r="I599" s="240"/>
      <c r="J599" s="242"/>
      <c r="K599" s="241"/>
      <c r="L599" s="240"/>
    </row>
    <row r="600" spans="1:12" x14ac:dyDescent="0.25">
      <c r="A600" s="248">
        <v>17485</v>
      </c>
      <c r="B600" s="247">
        <v>60</v>
      </c>
      <c r="C600" s="247">
        <v>65</v>
      </c>
      <c r="D600" s="247">
        <v>61.5</v>
      </c>
      <c r="E600" s="240"/>
      <c r="F600" s="240"/>
      <c r="G600" s="240"/>
      <c r="H600" s="240"/>
      <c r="I600" s="240"/>
      <c r="J600" s="242"/>
      <c r="K600" s="241"/>
      <c r="L600" s="240"/>
    </row>
    <row r="601" spans="1:12" x14ac:dyDescent="0.25">
      <c r="A601" s="248">
        <v>17487</v>
      </c>
      <c r="B601" s="247">
        <v>60</v>
      </c>
      <c r="C601" s="247">
        <v>65</v>
      </c>
      <c r="D601" s="247">
        <v>61.5</v>
      </c>
      <c r="E601" s="240"/>
      <c r="F601" s="240"/>
      <c r="G601" s="240"/>
      <c r="H601" s="240"/>
      <c r="I601" s="240"/>
      <c r="J601" s="242"/>
      <c r="K601" s="241"/>
      <c r="L601" s="240"/>
    </row>
    <row r="602" spans="1:12" x14ac:dyDescent="0.25">
      <c r="A602" s="248">
        <v>17488</v>
      </c>
      <c r="B602" s="247">
        <v>60</v>
      </c>
      <c r="C602" s="247">
        <v>65</v>
      </c>
      <c r="D602" s="247">
        <v>61.5</v>
      </c>
      <c r="E602" s="240"/>
      <c r="F602" s="240"/>
      <c r="G602" s="240"/>
      <c r="H602" s="240"/>
      <c r="I602" s="240"/>
      <c r="J602" s="242"/>
      <c r="K602" s="241"/>
      <c r="L602" s="240"/>
    </row>
    <row r="603" spans="1:12" x14ac:dyDescent="0.25">
      <c r="A603" s="248">
        <v>17489</v>
      </c>
      <c r="B603" s="247">
        <v>60</v>
      </c>
      <c r="C603" s="247">
        <v>65</v>
      </c>
      <c r="D603" s="247">
        <v>61.5</v>
      </c>
      <c r="E603" s="240"/>
      <c r="F603" s="240"/>
      <c r="G603" s="240"/>
      <c r="H603" s="240"/>
      <c r="I603" s="240"/>
      <c r="J603" s="242"/>
      <c r="K603" s="241"/>
      <c r="L603" s="240"/>
    </row>
    <row r="604" spans="1:12" x14ac:dyDescent="0.25">
      <c r="A604" s="248">
        <v>17490</v>
      </c>
      <c r="B604" s="247">
        <v>60</v>
      </c>
      <c r="C604" s="247">
        <v>65</v>
      </c>
      <c r="D604" s="247">
        <v>61.5</v>
      </c>
      <c r="E604" s="240"/>
      <c r="F604" s="240"/>
      <c r="G604" s="240"/>
      <c r="H604" s="240"/>
      <c r="I604" s="240"/>
      <c r="J604" s="242"/>
      <c r="K604" s="241"/>
      <c r="L604" s="240"/>
    </row>
    <row r="605" spans="1:12" x14ac:dyDescent="0.25">
      <c r="A605" s="248">
        <v>17491</v>
      </c>
      <c r="B605" s="247">
        <v>60</v>
      </c>
      <c r="C605" s="247">
        <v>65</v>
      </c>
      <c r="D605" s="247">
        <v>61.5</v>
      </c>
      <c r="E605" s="240"/>
      <c r="F605" s="240"/>
      <c r="G605" s="240"/>
      <c r="H605" s="240"/>
      <c r="I605" s="240"/>
      <c r="J605" s="242"/>
      <c r="K605" s="241"/>
      <c r="L605" s="240"/>
    </row>
    <row r="606" spans="1:12" x14ac:dyDescent="0.25">
      <c r="A606" s="248">
        <v>17492</v>
      </c>
      <c r="B606" s="247">
        <v>60</v>
      </c>
      <c r="C606" s="247">
        <v>65</v>
      </c>
      <c r="D606" s="247">
        <v>61.5</v>
      </c>
      <c r="E606" s="240"/>
      <c r="F606" s="240"/>
      <c r="G606" s="240"/>
      <c r="H606" s="240"/>
      <c r="I606" s="240"/>
      <c r="J606" s="242"/>
      <c r="K606" s="241"/>
      <c r="L606" s="240"/>
    </row>
    <row r="607" spans="1:12" x14ac:dyDescent="0.25">
      <c r="A607" s="248">
        <v>17493</v>
      </c>
      <c r="B607" s="247">
        <v>60</v>
      </c>
      <c r="C607" s="247">
        <v>65</v>
      </c>
      <c r="D607" s="247">
        <v>61.5</v>
      </c>
      <c r="E607" s="240"/>
      <c r="F607" s="240"/>
      <c r="G607" s="240"/>
      <c r="H607" s="240"/>
      <c r="I607" s="240"/>
      <c r="J607" s="242"/>
      <c r="K607" s="241"/>
      <c r="L607" s="240"/>
    </row>
    <row r="608" spans="1:12" x14ac:dyDescent="0.25">
      <c r="A608" s="248">
        <v>17494</v>
      </c>
      <c r="B608" s="247">
        <v>60</v>
      </c>
      <c r="C608" s="247">
        <v>65</v>
      </c>
      <c r="D608" s="247">
        <v>61.5</v>
      </c>
      <c r="E608" s="240"/>
      <c r="F608" s="240"/>
      <c r="G608" s="240"/>
      <c r="H608" s="240"/>
      <c r="I608" s="240"/>
      <c r="J608" s="242"/>
      <c r="K608" s="241"/>
      <c r="L608" s="240"/>
    </row>
    <row r="609" spans="1:12" x14ac:dyDescent="0.25">
      <c r="A609" s="248">
        <v>17495</v>
      </c>
      <c r="B609" s="247">
        <v>60</v>
      </c>
      <c r="C609" s="247">
        <v>65</v>
      </c>
      <c r="D609" s="247">
        <v>61.5</v>
      </c>
      <c r="E609" s="240"/>
      <c r="F609" s="240"/>
      <c r="G609" s="240"/>
      <c r="H609" s="240"/>
      <c r="I609" s="240"/>
      <c r="J609" s="242"/>
      <c r="K609" s="241"/>
      <c r="L609" s="240"/>
    </row>
    <row r="610" spans="1:12" x14ac:dyDescent="0.25">
      <c r="A610" s="248">
        <v>17496</v>
      </c>
      <c r="B610" s="247">
        <v>60</v>
      </c>
      <c r="C610" s="247">
        <v>65</v>
      </c>
      <c r="D610" s="247">
        <v>61.5</v>
      </c>
      <c r="E610" s="240"/>
      <c r="F610" s="240"/>
      <c r="G610" s="240"/>
      <c r="H610" s="240"/>
      <c r="I610" s="240"/>
      <c r="J610" s="242"/>
      <c r="K610" s="241"/>
      <c r="L610" s="240"/>
    </row>
    <row r="611" spans="1:12" x14ac:dyDescent="0.25">
      <c r="A611" s="248">
        <v>17497</v>
      </c>
      <c r="B611" s="247">
        <v>60</v>
      </c>
      <c r="C611" s="247">
        <v>65</v>
      </c>
      <c r="D611" s="247">
        <v>61.5</v>
      </c>
      <c r="E611" s="240"/>
      <c r="F611" s="240"/>
      <c r="G611" s="240"/>
      <c r="H611" s="240"/>
      <c r="I611" s="240"/>
      <c r="J611" s="242"/>
      <c r="K611" s="241"/>
      <c r="L611" s="240"/>
    </row>
    <row r="612" spans="1:12" x14ac:dyDescent="0.25">
      <c r="A612" s="248">
        <v>17498</v>
      </c>
      <c r="B612" s="247">
        <v>60</v>
      </c>
      <c r="C612" s="247">
        <v>65</v>
      </c>
      <c r="D612" s="247">
        <v>61.5</v>
      </c>
      <c r="E612" s="240"/>
      <c r="F612" s="240"/>
      <c r="G612" s="240"/>
      <c r="H612" s="240"/>
      <c r="I612" s="240"/>
      <c r="J612" s="242"/>
      <c r="K612" s="241"/>
      <c r="L612" s="240"/>
    </row>
    <row r="613" spans="1:12" x14ac:dyDescent="0.25">
      <c r="A613" s="248">
        <v>17499</v>
      </c>
      <c r="B613" s="247">
        <v>60</v>
      </c>
      <c r="C613" s="247">
        <v>65</v>
      </c>
      <c r="D613" s="247">
        <v>61.5</v>
      </c>
      <c r="E613" s="240"/>
      <c r="F613" s="240"/>
      <c r="G613" s="240"/>
      <c r="H613" s="240"/>
      <c r="I613" s="240"/>
      <c r="J613" s="242"/>
      <c r="K613" s="241"/>
      <c r="L613" s="240"/>
    </row>
    <row r="614" spans="1:12" x14ac:dyDescent="0.25">
      <c r="A614" s="248">
        <v>17500</v>
      </c>
      <c r="B614" s="247">
        <v>60</v>
      </c>
      <c r="C614" s="247">
        <v>65</v>
      </c>
      <c r="D614" s="247">
        <v>61.5</v>
      </c>
      <c r="E614" s="240"/>
      <c r="F614" s="240"/>
      <c r="G614" s="240"/>
      <c r="H614" s="240"/>
      <c r="I614" s="240"/>
      <c r="J614" s="242"/>
      <c r="K614" s="241"/>
      <c r="L614" s="240"/>
    </row>
    <row r="615" spans="1:12" x14ac:dyDescent="0.25">
      <c r="A615" s="248">
        <v>17501</v>
      </c>
      <c r="B615" s="247">
        <v>60</v>
      </c>
      <c r="C615" s="247">
        <v>65</v>
      </c>
      <c r="D615" s="247">
        <v>61.5</v>
      </c>
      <c r="E615" s="240"/>
      <c r="F615" s="240"/>
      <c r="G615" s="240"/>
      <c r="H615" s="240"/>
      <c r="I615" s="240"/>
      <c r="J615" s="242"/>
      <c r="K615" s="241"/>
      <c r="L615" s="240"/>
    </row>
    <row r="616" spans="1:12" x14ac:dyDescent="0.25">
      <c r="A616" s="248">
        <v>17502</v>
      </c>
      <c r="B616" s="247">
        <v>60</v>
      </c>
      <c r="C616" s="247">
        <v>65</v>
      </c>
      <c r="D616" s="247">
        <v>61.5</v>
      </c>
      <c r="E616" s="240"/>
      <c r="F616" s="240"/>
      <c r="G616" s="240"/>
      <c r="H616" s="240"/>
      <c r="I616" s="240"/>
      <c r="J616" s="242"/>
      <c r="K616" s="241"/>
      <c r="L616" s="240"/>
    </row>
    <row r="617" spans="1:12" x14ac:dyDescent="0.25">
      <c r="A617" s="248">
        <v>17503</v>
      </c>
      <c r="B617" s="247">
        <v>60</v>
      </c>
      <c r="C617" s="247">
        <v>65</v>
      </c>
      <c r="D617" s="247">
        <v>61.5</v>
      </c>
      <c r="E617" s="240"/>
      <c r="F617" s="240"/>
      <c r="G617" s="240"/>
      <c r="H617" s="240"/>
      <c r="I617" s="240"/>
      <c r="J617" s="242"/>
      <c r="K617" s="241"/>
      <c r="L617" s="240"/>
    </row>
    <row r="618" spans="1:12" x14ac:dyDescent="0.25">
      <c r="A618" s="248">
        <v>17504</v>
      </c>
      <c r="B618" s="247">
        <v>60</v>
      </c>
      <c r="C618" s="247">
        <v>65</v>
      </c>
      <c r="D618" s="247">
        <v>61.5</v>
      </c>
      <c r="E618" s="240"/>
      <c r="F618" s="240"/>
      <c r="G618" s="240"/>
      <c r="H618" s="240"/>
      <c r="I618" s="240"/>
      <c r="J618" s="242"/>
      <c r="K618" s="241"/>
      <c r="L618" s="240"/>
    </row>
    <row r="619" spans="1:12" x14ac:dyDescent="0.25">
      <c r="A619" s="248">
        <v>17507</v>
      </c>
      <c r="B619" s="247">
        <v>60</v>
      </c>
      <c r="C619" s="247">
        <v>65</v>
      </c>
      <c r="D619" s="247">
        <v>61.5</v>
      </c>
      <c r="E619" s="240"/>
      <c r="F619" s="240"/>
      <c r="G619" s="240"/>
      <c r="H619" s="240"/>
      <c r="I619" s="240"/>
      <c r="J619" s="242"/>
      <c r="K619" s="241"/>
      <c r="L619" s="240"/>
    </row>
    <row r="620" spans="1:12" x14ac:dyDescent="0.25">
      <c r="A620" s="248">
        <v>17508</v>
      </c>
      <c r="B620" s="247">
        <v>60</v>
      </c>
      <c r="C620" s="247">
        <v>65</v>
      </c>
      <c r="D620" s="247">
        <v>61.5</v>
      </c>
      <c r="E620" s="240"/>
      <c r="F620" s="240"/>
      <c r="G620" s="240"/>
      <c r="H620" s="240"/>
      <c r="I620" s="240"/>
      <c r="J620" s="242"/>
      <c r="K620" s="241"/>
      <c r="L620" s="240"/>
    </row>
    <row r="621" spans="1:12" x14ac:dyDescent="0.25">
      <c r="A621" s="248">
        <v>17509</v>
      </c>
      <c r="B621" s="247">
        <v>60</v>
      </c>
      <c r="C621" s="247">
        <v>65</v>
      </c>
      <c r="D621" s="247">
        <v>61.5</v>
      </c>
      <c r="E621" s="240"/>
      <c r="F621" s="240"/>
      <c r="G621" s="240"/>
      <c r="H621" s="240"/>
      <c r="I621" s="240"/>
      <c r="J621" s="242"/>
      <c r="K621" s="241"/>
      <c r="L621" s="240"/>
    </row>
    <row r="622" spans="1:12" x14ac:dyDescent="0.25">
      <c r="A622" s="248">
        <v>17510</v>
      </c>
      <c r="B622" s="247">
        <v>60</v>
      </c>
      <c r="C622" s="247">
        <v>65</v>
      </c>
      <c r="D622" s="247">
        <v>61.5</v>
      </c>
      <c r="E622" s="240"/>
      <c r="F622" s="240"/>
      <c r="G622" s="240"/>
      <c r="H622" s="240"/>
      <c r="I622" s="240"/>
      <c r="J622" s="242"/>
      <c r="K622" s="241"/>
      <c r="L622" s="240"/>
    </row>
    <row r="623" spans="1:12" x14ac:dyDescent="0.25">
      <c r="A623" s="248">
        <v>17511</v>
      </c>
      <c r="B623" s="247">
        <v>60</v>
      </c>
      <c r="C623" s="247">
        <v>65</v>
      </c>
      <c r="D623" s="247">
        <v>61.5</v>
      </c>
      <c r="E623" s="240"/>
      <c r="F623" s="240"/>
      <c r="G623" s="240"/>
      <c r="H623" s="240"/>
      <c r="I623" s="240"/>
      <c r="J623" s="242"/>
      <c r="K623" s="241"/>
      <c r="L623" s="240"/>
    </row>
    <row r="624" spans="1:12" x14ac:dyDescent="0.25">
      <c r="A624" s="248">
        <v>17512</v>
      </c>
      <c r="B624" s="247">
        <v>60</v>
      </c>
      <c r="C624" s="247">
        <v>65</v>
      </c>
      <c r="D624" s="247">
        <v>61.5</v>
      </c>
      <c r="E624" s="240"/>
      <c r="F624" s="240"/>
      <c r="G624" s="240"/>
      <c r="H624" s="240"/>
      <c r="I624" s="240"/>
      <c r="J624" s="242"/>
      <c r="K624" s="241"/>
      <c r="L624" s="240"/>
    </row>
    <row r="625" spans="1:12" x14ac:dyDescent="0.25">
      <c r="A625" s="248">
        <v>17513</v>
      </c>
      <c r="B625" s="247">
        <v>60</v>
      </c>
      <c r="C625" s="247">
        <v>65</v>
      </c>
      <c r="D625" s="247">
        <v>61.5</v>
      </c>
      <c r="E625" s="240"/>
      <c r="F625" s="240"/>
      <c r="G625" s="240"/>
      <c r="H625" s="240"/>
      <c r="I625" s="240"/>
      <c r="J625" s="242"/>
      <c r="K625" s="241"/>
      <c r="L625" s="240"/>
    </row>
    <row r="626" spans="1:12" x14ac:dyDescent="0.25">
      <c r="A626" s="248">
        <v>17514</v>
      </c>
      <c r="B626" s="247">
        <v>60</v>
      </c>
      <c r="C626" s="247">
        <v>65</v>
      </c>
      <c r="D626" s="247">
        <v>61.5</v>
      </c>
      <c r="E626" s="240"/>
      <c r="F626" s="240"/>
      <c r="G626" s="240"/>
      <c r="H626" s="240"/>
      <c r="I626" s="240"/>
      <c r="J626" s="242"/>
      <c r="K626" s="241"/>
      <c r="L626" s="240"/>
    </row>
    <row r="627" spans="1:12" x14ac:dyDescent="0.25">
      <c r="A627" s="248">
        <v>17515</v>
      </c>
      <c r="B627" s="247">
        <v>60</v>
      </c>
      <c r="C627" s="247">
        <v>65</v>
      </c>
      <c r="D627" s="247">
        <v>61.5</v>
      </c>
      <c r="E627" s="240"/>
      <c r="F627" s="240"/>
      <c r="G627" s="240"/>
      <c r="H627" s="240"/>
      <c r="I627" s="240"/>
      <c r="J627" s="242"/>
      <c r="K627" s="241"/>
      <c r="L627" s="240"/>
    </row>
    <row r="628" spans="1:12" x14ac:dyDescent="0.25">
      <c r="A628" s="248">
        <v>17516</v>
      </c>
      <c r="B628" s="247">
        <v>60</v>
      </c>
      <c r="C628" s="247">
        <v>65</v>
      </c>
      <c r="D628" s="247">
        <v>61.5</v>
      </c>
      <c r="E628" s="240"/>
      <c r="F628" s="240"/>
      <c r="G628" s="240"/>
      <c r="H628" s="240"/>
      <c r="I628" s="240"/>
      <c r="J628" s="242"/>
      <c r="K628" s="241"/>
      <c r="L628" s="240"/>
    </row>
    <row r="629" spans="1:12" x14ac:dyDescent="0.25">
      <c r="A629" s="248">
        <v>17517</v>
      </c>
      <c r="B629" s="247">
        <v>60</v>
      </c>
      <c r="C629" s="247">
        <v>65</v>
      </c>
      <c r="D629" s="247">
        <v>61.5</v>
      </c>
      <c r="E629" s="240"/>
      <c r="F629" s="240"/>
      <c r="G629" s="240"/>
      <c r="H629" s="240"/>
      <c r="I629" s="240"/>
      <c r="J629" s="242"/>
      <c r="K629" s="241"/>
      <c r="L629" s="240"/>
    </row>
    <row r="630" spans="1:12" x14ac:dyDescent="0.25">
      <c r="A630" s="248">
        <v>17518</v>
      </c>
      <c r="B630" s="247">
        <v>60</v>
      </c>
      <c r="C630" s="247">
        <v>65</v>
      </c>
      <c r="D630" s="247">
        <v>61.5</v>
      </c>
      <c r="E630" s="240"/>
      <c r="F630" s="240"/>
      <c r="G630" s="240"/>
      <c r="H630" s="240"/>
      <c r="I630" s="240"/>
      <c r="J630" s="242"/>
      <c r="K630" s="241"/>
      <c r="L630" s="240"/>
    </row>
    <row r="631" spans="1:12" x14ac:dyDescent="0.25">
      <c r="A631" s="248">
        <v>17519</v>
      </c>
      <c r="B631" s="247">
        <v>60</v>
      </c>
      <c r="C631" s="247">
        <v>65</v>
      </c>
      <c r="D631" s="247">
        <v>61.5</v>
      </c>
      <c r="E631" s="240"/>
      <c r="F631" s="240"/>
      <c r="G631" s="240"/>
      <c r="H631" s="240"/>
      <c r="I631" s="240"/>
      <c r="J631" s="242"/>
      <c r="K631" s="241"/>
      <c r="L631" s="240"/>
    </row>
    <row r="632" spans="1:12" x14ac:dyDescent="0.25">
      <c r="A632" s="248">
        <v>17520</v>
      </c>
      <c r="B632" s="247">
        <v>60</v>
      </c>
      <c r="C632" s="247">
        <v>65</v>
      </c>
      <c r="D632" s="247">
        <v>61.5</v>
      </c>
      <c r="E632" s="240"/>
      <c r="F632" s="240"/>
      <c r="G632" s="240"/>
      <c r="H632" s="240"/>
      <c r="I632" s="240"/>
      <c r="J632" s="242"/>
      <c r="K632" s="241"/>
      <c r="L632" s="240"/>
    </row>
    <row r="633" spans="1:12" x14ac:dyDescent="0.25">
      <c r="A633" s="248">
        <v>17521</v>
      </c>
      <c r="B633" s="247">
        <v>60</v>
      </c>
      <c r="C633" s="247">
        <v>65</v>
      </c>
      <c r="D633" s="247">
        <v>61.5</v>
      </c>
      <c r="E633" s="240"/>
      <c r="F633" s="240"/>
      <c r="G633" s="240"/>
      <c r="H633" s="240"/>
      <c r="I633" s="240"/>
      <c r="J633" s="242"/>
      <c r="K633" s="241"/>
      <c r="L633" s="240"/>
    </row>
    <row r="634" spans="1:12" x14ac:dyDescent="0.25">
      <c r="A634" s="248">
        <v>17522</v>
      </c>
      <c r="B634" s="247">
        <v>60</v>
      </c>
      <c r="C634" s="247">
        <v>65</v>
      </c>
      <c r="D634" s="247">
        <v>61.5</v>
      </c>
      <c r="E634" s="240"/>
      <c r="F634" s="240"/>
      <c r="G634" s="240"/>
      <c r="H634" s="240"/>
      <c r="I634" s="240"/>
      <c r="J634" s="242"/>
      <c r="K634" s="241"/>
      <c r="L634" s="240"/>
    </row>
    <row r="635" spans="1:12" x14ac:dyDescent="0.25">
      <c r="A635" s="248">
        <v>17523</v>
      </c>
      <c r="B635" s="247">
        <v>60</v>
      </c>
      <c r="C635" s="247">
        <v>65</v>
      </c>
      <c r="D635" s="247">
        <v>61.5</v>
      </c>
      <c r="E635" s="240"/>
      <c r="F635" s="240"/>
      <c r="G635" s="240"/>
      <c r="H635" s="240"/>
      <c r="I635" s="240"/>
      <c r="J635" s="242"/>
      <c r="K635" s="241"/>
      <c r="L635" s="240"/>
    </row>
    <row r="636" spans="1:12" x14ac:dyDescent="0.25">
      <c r="A636" s="248">
        <v>17524</v>
      </c>
      <c r="B636" s="247">
        <v>60</v>
      </c>
      <c r="C636" s="247">
        <v>65</v>
      </c>
      <c r="D636" s="247">
        <v>61.5</v>
      </c>
      <c r="E636" s="240"/>
      <c r="F636" s="240"/>
      <c r="G636" s="240"/>
      <c r="H636" s="240"/>
      <c r="I636" s="240"/>
      <c r="J636" s="242"/>
      <c r="K636" s="241"/>
      <c r="L636" s="240"/>
    </row>
    <row r="637" spans="1:12" x14ac:dyDescent="0.25">
      <c r="A637" s="248">
        <v>17525</v>
      </c>
      <c r="B637" s="247">
        <v>60</v>
      </c>
      <c r="C637" s="247">
        <v>65</v>
      </c>
      <c r="D637" s="247">
        <v>61.5</v>
      </c>
      <c r="E637" s="240"/>
      <c r="F637" s="240"/>
      <c r="G637" s="240"/>
      <c r="H637" s="240"/>
      <c r="I637" s="240"/>
      <c r="J637" s="242"/>
      <c r="K637" s="241"/>
      <c r="L637" s="240"/>
    </row>
    <row r="638" spans="1:12" x14ac:dyDescent="0.25">
      <c r="A638" s="248">
        <v>17526</v>
      </c>
      <c r="B638" s="247">
        <v>60</v>
      </c>
      <c r="C638" s="247">
        <v>65</v>
      </c>
      <c r="D638" s="247">
        <v>61.5</v>
      </c>
      <c r="E638" s="240"/>
      <c r="F638" s="240"/>
      <c r="G638" s="240"/>
      <c r="H638" s="240"/>
      <c r="I638" s="240"/>
      <c r="J638" s="242"/>
      <c r="K638" s="241"/>
      <c r="L638" s="240"/>
    </row>
    <row r="639" spans="1:12" x14ac:dyDescent="0.25">
      <c r="A639" s="248">
        <v>17527</v>
      </c>
      <c r="B639" s="247">
        <v>60</v>
      </c>
      <c r="C639" s="247">
        <v>65</v>
      </c>
      <c r="D639" s="247">
        <v>61.5</v>
      </c>
      <c r="E639" s="240"/>
      <c r="F639" s="240"/>
      <c r="G639" s="240"/>
      <c r="H639" s="240"/>
      <c r="I639" s="240"/>
      <c r="J639" s="242"/>
      <c r="K639" s="241"/>
      <c r="L639" s="240"/>
    </row>
    <row r="640" spans="1:12" x14ac:dyDescent="0.25">
      <c r="A640" s="248">
        <v>17528</v>
      </c>
      <c r="B640" s="247">
        <v>60</v>
      </c>
      <c r="C640" s="247">
        <v>65</v>
      </c>
      <c r="D640" s="247">
        <v>61.5</v>
      </c>
      <c r="E640" s="240"/>
      <c r="F640" s="240"/>
      <c r="G640" s="240"/>
      <c r="H640" s="240"/>
      <c r="I640" s="240"/>
      <c r="J640" s="242"/>
      <c r="K640" s="241"/>
      <c r="L640" s="240"/>
    </row>
    <row r="641" spans="1:12" x14ac:dyDescent="0.25">
      <c r="A641" s="248">
        <v>17529</v>
      </c>
      <c r="B641" s="247">
        <v>60</v>
      </c>
      <c r="C641" s="247">
        <v>65</v>
      </c>
      <c r="D641" s="247">
        <v>61.5</v>
      </c>
      <c r="E641" s="240"/>
      <c r="F641" s="240"/>
      <c r="G641" s="240"/>
      <c r="H641" s="240"/>
      <c r="I641" s="240"/>
      <c r="J641" s="242"/>
      <c r="K641" s="241"/>
      <c r="L641" s="240"/>
    </row>
    <row r="642" spans="1:12" x14ac:dyDescent="0.25">
      <c r="A642" s="248">
        <v>17530</v>
      </c>
      <c r="B642" s="247">
        <v>60</v>
      </c>
      <c r="C642" s="247">
        <v>65</v>
      </c>
      <c r="D642" s="247">
        <v>61.5</v>
      </c>
      <c r="E642" s="240"/>
      <c r="F642" s="240"/>
      <c r="G642" s="240"/>
      <c r="H642" s="240"/>
      <c r="I642" s="240"/>
      <c r="J642" s="242"/>
      <c r="K642" s="241"/>
      <c r="L642" s="240"/>
    </row>
    <row r="643" spans="1:12" x14ac:dyDescent="0.25">
      <c r="A643" s="248">
        <v>17532</v>
      </c>
      <c r="B643" s="247">
        <v>60</v>
      </c>
      <c r="C643" s="247">
        <v>65</v>
      </c>
      <c r="D643" s="247">
        <v>61.5</v>
      </c>
      <c r="E643" s="240"/>
      <c r="F643" s="240"/>
      <c r="G643" s="240"/>
      <c r="H643" s="240"/>
      <c r="I643" s="240"/>
      <c r="J643" s="242"/>
      <c r="K643" s="241"/>
      <c r="L643" s="240"/>
    </row>
    <row r="644" spans="1:12" x14ac:dyDescent="0.25">
      <c r="A644" s="248">
        <v>17533</v>
      </c>
      <c r="B644" s="247">
        <v>60</v>
      </c>
      <c r="C644" s="247">
        <v>65</v>
      </c>
      <c r="D644" s="247">
        <v>62</v>
      </c>
      <c r="E644" s="240"/>
      <c r="F644" s="240"/>
      <c r="G644" s="240"/>
      <c r="H644" s="240"/>
      <c r="I644" s="240"/>
      <c r="J644" s="242"/>
      <c r="K644" s="241"/>
      <c r="L644" s="240"/>
    </row>
    <row r="645" spans="1:12" x14ac:dyDescent="0.25">
      <c r="A645" s="248">
        <v>17534</v>
      </c>
      <c r="B645" s="247">
        <v>60</v>
      </c>
      <c r="C645" s="247">
        <v>65</v>
      </c>
      <c r="D645" s="247">
        <v>62</v>
      </c>
      <c r="E645" s="240"/>
      <c r="F645" s="240"/>
      <c r="G645" s="240"/>
      <c r="H645" s="240"/>
      <c r="I645" s="240"/>
      <c r="J645" s="242"/>
      <c r="K645" s="241"/>
      <c r="L645" s="240"/>
    </row>
    <row r="646" spans="1:12" x14ac:dyDescent="0.25">
      <c r="A646" s="248">
        <v>17535</v>
      </c>
      <c r="B646" s="247">
        <v>60</v>
      </c>
      <c r="C646" s="247">
        <v>65</v>
      </c>
      <c r="D646" s="247">
        <v>62</v>
      </c>
      <c r="E646" s="240"/>
      <c r="F646" s="240"/>
      <c r="G646" s="240"/>
      <c r="H646" s="240"/>
      <c r="I646" s="240"/>
      <c r="J646" s="242"/>
      <c r="K646" s="241"/>
      <c r="L646" s="240"/>
    </row>
    <row r="647" spans="1:12" x14ac:dyDescent="0.25">
      <c r="A647" s="248">
        <v>17536</v>
      </c>
      <c r="B647" s="247">
        <v>60</v>
      </c>
      <c r="C647" s="247">
        <v>65</v>
      </c>
      <c r="D647" s="247">
        <v>62</v>
      </c>
      <c r="E647" s="240"/>
      <c r="F647" s="240"/>
      <c r="G647" s="240"/>
      <c r="H647" s="240"/>
      <c r="I647" s="240"/>
      <c r="J647" s="242"/>
      <c r="K647" s="241"/>
      <c r="L647" s="240"/>
    </row>
    <row r="648" spans="1:12" x14ac:dyDescent="0.25">
      <c r="A648" s="248">
        <v>17537</v>
      </c>
      <c r="B648" s="247">
        <v>60</v>
      </c>
      <c r="C648" s="247">
        <v>65</v>
      </c>
      <c r="D648" s="247">
        <v>62</v>
      </c>
      <c r="E648" s="240"/>
      <c r="F648" s="240"/>
      <c r="G648" s="240"/>
      <c r="H648" s="240"/>
      <c r="I648" s="240"/>
      <c r="J648" s="242"/>
      <c r="K648" s="241"/>
      <c r="L648" s="240"/>
    </row>
    <row r="649" spans="1:12" x14ac:dyDescent="0.25">
      <c r="A649" s="248">
        <v>17538</v>
      </c>
      <c r="B649" s="247">
        <v>60</v>
      </c>
      <c r="C649" s="247">
        <v>65</v>
      </c>
      <c r="D649" s="247">
        <v>62</v>
      </c>
      <c r="E649" s="240"/>
      <c r="F649" s="240"/>
      <c r="G649" s="240"/>
      <c r="H649" s="240"/>
      <c r="I649" s="240"/>
      <c r="J649" s="242"/>
      <c r="K649" s="241"/>
      <c r="L649" s="240"/>
    </row>
    <row r="650" spans="1:12" x14ac:dyDescent="0.25">
      <c r="A650" s="248">
        <v>17539</v>
      </c>
      <c r="B650" s="247">
        <v>60</v>
      </c>
      <c r="C650" s="247">
        <v>65</v>
      </c>
      <c r="D650" s="247">
        <v>62</v>
      </c>
      <c r="E650" s="240"/>
      <c r="F650" s="240"/>
      <c r="G650" s="240"/>
      <c r="H650" s="240"/>
      <c r="I650" s="240"/>
      <c r="J650" s="242"/>
      <c r="K650" s="241"/>
      <c r="L650" s="240"/>
    </row>
    <row r="651" spans="1:12" x14ac:dyDescent="0.25">
      <c r="A651" s="248">
        <v>17540</v>
      </c>
      <c r="B651" s="247">
        <v>60</v>
      </c>
      <c r="C651" s="247">
        <v>65</v>
      </c>
      <c r="D651" s="247">
        <v>62</v>
      </c>
      <c r="E651" s="240"/>
      <c r="F651" s="240"/>
      <c r="G651" s="240"/>
      <c r="H651" s="240"/>
      <c r="I651" s="240"/>
      <c r="J651" s="242"/>
      <c r="K651" s="241"/>
      <c r="L651" s="240"/>
    </row>
    <row r="652" spans="1:12" x14ac:dyDescent="0.25">
      <c r="A652" s="248">
        <v>17541</v>
      </c>
      <c r="B652" s="247">
        <v>60</v>
      </c>
      <c r="C652" s="247">
        <v>65</v>
      </c>
      <c r="D652" s="247">
        <v>62</v>
      </c>
      <c r="E652" s="240"/>
      <c r="F652" s="240"/>
      <c r="G652" s="240"/>
      <c r="H652" s="240"/>
      <c r="I652" s="240"/>
      <c r="J652" s="242"/>
      <c r="K652" s="241"/>
      <c r="L652" s="240"/>
    </row>
    <row r="653" spans="1:12" x14ac:dyDescent="0.25">
      <c r="A653" s="248">
        <v>17542</v>
      </c>
      <c r="B653" s="247">
        <v>60</v>
      </c>
      <c r="C653" s="247">
        <v>65</v>
      </c>
      <c r="D653" s="247">
        <v>62</v>
      </c>
      <c r="E653" s="240"/>
      <c r="F653" s="240"/>
      <c r="G653" s="240"/>
      <c r="H653" s="240"/>
      <c r="I653" s="240"/>
      <c r="J653" s="242"/>
      <c r="K653" s="241"/>
      <c r="L653" s="240"/>
    </row>
    <row r="654" spans="1:12" x14ac:dyDescent="0.25">
      <c r="A654" s="248">
        <v>17543</v>
      </c>
      <c r="B654" s="247">
        <v>60</v>
      </c>
      <c r="C654" s="247">
        <v>65</v>
      </c>
      <c r="D654" s="247">
        <v>62</v>
      </c>
      <c r="E654" s="240"/>
      <c r="F654" s="240"/>
      <c r="G654" s="240"/>
      <c r="H654" s="240"/>
      <c r="I654" s="240"/>
      <c r="J654" s="242"/>
      <c r="K654" s="241"/>
      <c r="L654" s="240"/>
    </row>
    <row r="655" spans="1:12" x14ac:dyDescent="0.25">
      <c r="A655" s="248">
        <v>17544</v>
      </c>
      <c r="B655" s="247">
        <v>60</v>
      </c>
      <c r="C655" s="247">
        <v>65</v>
      </c>
      <c r="D655" s="247">
        <v>62</v>
      </c>
      <c r="E655" s="240"/>
      <c r="F655" s="240"/>
      <c r="G655" s="240"/>
      <c r="H655" s="240"/>
      <c r="I655" s="240"/>
      <c r="J655" s="242"/>
      <c r="K655" s="241"/>
      <c r="L655" s="240"/>
    </row>
    <row r="656" spans="1:12" x14ac:dyDescent="0.25">
      <c r="A656" s="248">
        <v>17545</v>
      </c>
      <c r="B656" s="247">
        <v>60</v>
      </c>
      <c r="C656" s="247">
        <v>65</v>
      </c>
      <c r="D656" s="247">
        <v>62</v>
      </c>
      <c r="E656" s="240"/>
      <c r="F656" s="240"/>
      <c r="G656" s="240"/>
      <c r="H656" s="240"/>
      <c r="I656" s="240"/>
      <c r="J656" s="242"/>
      <c r="K656" s="241"/>
      <c r="L656" s="240"/>
    </row>
    <row r="657" spans="1:12" x14ac:dyDescent="0.25">
      <c r="A657" s="248">
        <v>17546</v>
      </c>
      <c r="B657" s="247">
        <v>60</v>
      </c>
      <c r="C657" s="247">
        <v>65</v>
      </c>
      <c r="D657" s="247">
        <v>62</v>
      </c>
      <c r="E657" s="240"/>
      <c r="F657" s="240"/>
      <c r="G657" s="240"/>
      <c r="H657" s="240"/>
      <c r="I657" s="240"/>
      <c r="J657" s="242"/>
      <c r="K657" s="241"/>
      <c r="L657" s="240"/>
    </row>
    <row r="658" spans="1:12" x14ac:dyDescent="0.25">
      <c r="A658" s="248">
        <v>17547</v>
      </c>
      <c r="B658" s="247">
        <v>60</v>
      </c>
      <c r="C658" s="247">
        <v>65</v>
      </c>
      <c r="D658" s="247">
        <v>62</v>
      </c>
      <c r="E658" s="240"/>
      <c r="F658" s="240"/>
      <c r="G658" s="240"/>
      <c r="H658" s="240"/>
      <c r="I658" s="240"/>
      <c r="J658" s="242"/>
      <c r="K658" s="241"/>
      <c r="L658" s="240"/>
    </row>
    <row r="659" spans="1:12" x14ac:dyDescent="0.25">
      <c r="A659" s="248">
        <v>17548</v>
      </c>
      <c r="B659" s="247">
        <v>60</v>
      </c>
      <c r="C659" s="247">
        <v>65</v>
      </c>
      <c r="D659" s="247">
        <v>62</v>
      </c>
      <c r="E659" s="240"/>
      <c r="F659" s="240"/>
      <c r="G659" s="240"/>
      <c r="H659" s="240"/>
      <c r="I659" s="240"/>
      <c r="J659" s="242"/>
      <c r="K659" s="241"/>
      <c r="L659" s="240"/>
    </row>
    <row r="660" spans="1:12" x14ac:dyDescent="0.25">
      <c r="A660" s="248">
        <v>17549</v>
      </c>
      <c r="B660" s="247">
        <v>60</v>
      </c>
      <c r="C660" s="247">
        <v>65</v>
      </c>
      <c r="D660" s="247">
        <v>62</v>
      </c>
      <c r="E660" s="240"/>
      <c r="F660" s="240"/>
      <c r="G660" s="240"/>
      <c r="H660" s="240"/>
      <c r="I660" s="240"/>
      <c r="J660" s="242"/>
      <c r="K660" s="241"/>
      <c r="L660" s="240"/>
    </row>
    <row r="661" spans="1:12" x14ac:dyDescent="0.25">
      <c r="A661" s="248">
        <v>17550</v>
      </c>
      <c r="B661" s="247">
        <v>60</v>
      </c>
      <c r="C661" s="247">
        <v>65</v>
      </c>
      <c r="D661" s="247">
        <v>62</v>
      </c>
      <c r="E661" s="240"/>
      <c r="F661" s="240"/>
      <c r="G661" s="240"/>
      <c r="H661" s="240"/>
      <c r="I661" s="240"/>
      <c r="J661" s="242"/>
      <c r="K661" s="241"/>
      <c r="L661" s="240"/>
    </row>
    <row r="662" spans="1:12" x14ac:dyDescent="0.25">
      <c r="A662" s="248">
        <v>17551</v>
      </c>
      <c r="B662" s="247">
        <v>60</v>
      </c>
      <c r="C662" s="247">
        <v>65</v>
      </c>
      <c r="D662" s="247">
        <v>62</v>
      </c>
      <c r="E662" s="240"/>
      <c r="F662" s="240"/>
      <c r="G662" s="240"/>
      <c r="H662" s="240"/>
      <c r="I662" s="240"/>
      <c r="J662" s="242"/>
      <c r="K662" s="241"/>
      <c r="L662" s="240"/>
    </row>
    <row r="663" spans="1:12" x14ac:dyDescent="0.25">
      <c r="A663" s="248">
        <v>17552</v>
      </c>
      <c r="B663" s="247">
        <v>60</v>
      </c>
      <c r="C663" s="247">
        <v>65</v>
      </c>
      <c r="D663" s="247">
        <v>62</v>
      </c>
      <c r="E663" s="240"/>
      <c r="F663" s="240"/>
      <c r="G663" s="240"/>
      <c r="H663" s="240"/>
      <c r="I663" s="240"/>
      <c r="J663" s="242"/>
      <c r="K663" s="241"/>
      <c r="L663" s="240"/>
    </row>
    <row r="664" spans="1:12" x14ac:dyDescent="0.25">
      <c r="A664" s="248">
        <v>17553</v>
      </c>
      <c r="B664" s="247">
        <v>60</v>
      </c>
      <c r="C664" s="247">
        <v>65</v>
      </c>
      <c r="D664" s="247">
        <v>62</v>
      </c>
      <c r="E664" s="240"/>
      <c r="F664" s="240"/>
      <c r="G664" s="240"/>
      <c r="H664" s="240"/>
      <c r="I664" s="240"/>
      <c r="J664" s="242"/>
      <c r="K664" s="241"/>
      <c r="L664" s="240"/>
    </row>
    <row r="665" spans="1:12" x14ac:dyDescent="0.25">
      <c r="A665" s="248">
        <v>17554</v>
      </c>
      <c r="B665" s="247">
        <v>60</v>
      </c>
      <c r="C665" s="247">
        <v>65</v>
      </c>
      <c r="D665" s="247">
        <v>62</v>
      </c>
      <c r="E665" s="240"/>
      <c r="F665" s="240"/>
      <c r="G665" s="240"/>
      <c r="H665" s="240"/>
      <c r="I665" s="240"/>
      <c r="J665" s="242"/>
      <c r="K665" s="241"/>
      <c r="L665" s="240"/>
    </row>
    <row r="666" spans="1:12" x14ac:dyDescent="0.25">
      <c r="A666" s="248">
        <v>17555</v>
      </c>
      <c r="B666" s="247">
        <v>60</v>
      </c>
      <c r="C666" s="247">
        <v>65</v>
      </c>
      <c r="D666" s="247">
        <v>62</v>
      </c>
      <c r="E666" s="240"/>
      <c r="F666" s="240"/>
      <c r="G666" s="240"/>
      <c r="H666" s="240"/>
      <c r="I666" s="240"/>
      <c r="J666" s="242"/>
      <c r="K666" s="241"/>
      <c r="L666" s="240"/>
    </row>
    <row r="667" spans="1:12" x14ac:dyDescent="0.25">
      <c r="A667" s="248">
        <v>17556</v>
      </c>
      <c r="B667" s="247">
        <v>60</v>
      </c>
      <c r="C667" s="247">
        <v>65</v>
      </c>
      <c r="D667" s="247">
        <v>62</v>
      </c>
      <c r="E667" s="240"/>
      <c r="F667" s="240"/>
      <c r="G667" s="240"/>
      <c r="H667" s="240"/>
      <c r="I667" s="240"/>
      <c r="J667" s="242"/>
      <c r="K667" s="241"/>
      <c r="L667" s="240"/>
    </row>
    <row r="668" spans="1:12" x14ac:dyDescent="0.25">
      <c r="A668" s="248">
        <v>17557</v>
      </c>
      <c r="B668" s="247">
        <v>60</v>
      </c>
      <c r="C668" s="247">
        <v>65</v>
      </c>
      <c r="D668" s="247">
        <v>62</v>
      </c>
      <c r="E668" s="240"/>
      <c r="F668" s="240"/>
      <c r="G668" s="240"/>
      <c r="H668" s="240"/>
      <c r="I668" s="240"/>
      <c r="J668" s="242"/>
      <c r="K668" s="241"/>
      <c r="L668" s="240"/>
    </row>
    <row r="669" spans="1:12" x14ac:dyDescent="0.25">
      <c r="A669" s="248">
        <v>17558</v>
      </c>
      <c r="B669" s="247">
        <v>60</v>
      </c>
      <c r="C669" s="247">
        <v>65</v>
      </c>
      <c r="D669" s="247">
        <v>62</v>
      </c>
      <c r="E669" s="240"/>
      <c r="F669" s="240"/>
      <c r="G669" s="240"/>
      <c r="H669" s="240"/>
      <c r="I669" s="240"/>
      <c r="J669" s="242"/>
      <c r="K669" s="241"/>
      <c r="L669" s="240"/>
    </row>
    <row r="670" spans="1:12" x14ac:dyDescent="0.25">
      <c r="A670" s="248">
        <v>17559</v>
      </c>
      <c r="B670" s="247">
        <v>60</v>
      </c>
      <c r="C670" s="247">
        <v>65</v>
      </c>
      <c r="D670" s="247">
        <v>62</v>
      </c>
      <c r="E670" s="240"/>
      <c r="F670" s="240"/>
      <c r="G670" s="240"/>
      <c r="H670" s="240"/>
      <c r="I670" s="240"/>
      <c r="J670" s="242"/>
      <c r="K670" s="241"/>
      <c r="L670" s="240"/>
    </row>
    <row r="671" spans="1:12" x14ac:dyDescent="0.25">
      <c r="A671" s="248">
        <v>17560</v>
      </c>
      <c r="B671" s="247">
        <v>60</v>
      </c>
      <c r="C671" s="247">
        <v>65</v>
      </c>
      <c r="D671" s="247">
        <v>62</v>
      </c>
      <c r="E671" s="240"/>
      <c r="F671" s="240"/>
      <c r="G671" s="240"/>
      <c r="H671" s="240"/>
      <c r="I671" s="240"/>
      <c r="J671" s="242"/>
      <c r="K671" s="241"/>
      <c r="L671" s="240"/>
    </row>
    <row r="672" spans="1:12" x14ac:dyDescent="0.25">
      <c r="A672" s="248">
        <v>17561</v>
      </c>
      <c r="B672" s="247">
        <v>60</v>
      </c>
      <c r="C672" s="247">
        <v>65</v>
      </c>
      <c r="D672" s="247">
        <v>62</v>
      </c>
      <c r="E672" s="240"/>
      <c r="F672" s="240"/>
      <c r="G672" s="240"/>
      <c r="H672" s="240"/>
      <c r="I672" s="240"/>
      <c r="J672" s="242"/>
      <c r="K672" s="241"/>
      <c r="L672" s="240"/>
    </row>
    <row r="673" spans="1:12" x14ac:dyDescent="0.25">
      <c r="A673" s="248">
        <v>17562</v>
      </c>
      <c r="B673" s="247">
        <v>60</v>
      </c>
      <c r="C673" s="247">
        <v>65</v>
      </c>
      <c r="D673" s="247">
        <v>62</v>
      </c>
      <c r="E673" s="240"/>
      <c r="F673" s="240"/>
      <c r="G673" s="240"/>
      <c r="H673" s="240"/>
      <c r="I673" s="240"/>
      <c r="J673" s="242"/>
      <c r="K673" s="241"/>
      <c r="L673" s="240"/>
    </row>
    <row r="674" spans="1:12" x14ac:dyDescent="0.25">
      <c r="A674" s="248">
        <v>17563</v>
      </c>
      <c r="B674" s="247">
        <v>60</v>
      </c>
      <c r="C674" s="247">
        <v>65</v>
      </c>
      <c r="D674" s="247">
        <v>62</v>
      </c>
      <c r="E674" s="240"/>
      <c r="F674" s="240"/>
      <c r="G674" s="240"/>
      <c r="H674" s="240"/>
      <c r="I674" s="240"/>
      <c r="J674" s="242"/>
      <c r="K674" s="241"/>
      <c r="L674" s="240"/>
    </row>
    <row r="675" spans="1:12" x14ac:dyDescent="0.25">
      <c r="A675" s="248">
        <v>17564</v>
      </c>
      <c r="B675" s="247">
        <v>60</v>
      </c>
      <c r="C675" s="247">
        <v>65</v>
      </c>
      <c r="D675" s="247">
        <v>62</v>
      </c>
      <c r="E675" s="240"/>
      <c r="F675" s="240"/>
      <c r="G675" s="240"/>
      <c r="H675" s="240"/>
      <c r="I675" s="240"/>
      <c r="J675" s="242"/>
      <c r="K675" s="241"/>
      <c r="L675" s="240"/>
    </row>
    <row r="676" spans="1:12" x14ac:dyDescent="0.25">
      <c r="A676" s="248">
        <v>17565</v>
      </c>
      <c r="B676" s="247">
        <v>60</v>
      </c>
      <c r="C676" s="247">
        <v>65</v>
      </c>
      <c r="D676" s="247">
        <v>62</v>
      </c>
      <c r="E676" s="240"/>
      <c r="F676" s="240"/>
      <c r="G676" s="240"/>
      <c r="H676" s="240"/>
      <c r="I676" s="240"/>
      <c r="J676" s="242"/>
      <c r="K676" s="241"/>
      <c r="L676" s="240"/>
    </row>
    <row r="677" spans="1:12" x14ac:dyDescent="0.25">
      <c r="A677" s="248">
        <v>17566</v>
      </c>
      <c r="B677" s="247">
        <v>60</v>
      </c>
      <c r="C677" s="247">
        <v>65</v>
      </c>
      <c r="D677" s="247">
        <v>62</v>
      </c>
      <c r="E677" s="240"/>
      <c r="F677" s="240"/>
      <c r="G677" s="240"/>
      <c r="H677" s="240"/>
      <c r="I677" s="240"/>
      <c r="J677" s="242"/>
      <c r="K677" s="241"/>
      <c r="L677" s="240"/>
    </row>
    <row r="678" spans="1:12" x14ac:dyDescent="0.25">
      <c r="A678" s="248">
        <v>17567</v>
      </c>
      <c r="B678" s="247">
        <v>60</v>
      </c>
      <c r="C678" s="247">
        <v>65</v>
      </c>
      <c r="D678" s="247">
        <v>62</v>
      </c>
      <c r="E678" s="240"/>
      <c r="F678" s="240"/>
      <c r="G678" s="240"/>
      <c r="H678" s="240"/>
      <c r="I678" s="240"/>
      <c r="J678" s="242"/>
      <c r="K678" s="241"/>
      <c r="L678" s="240"/>
    </row>
    <row r="679" spans="1:12" x14ac:dyDescent="0.25">
      <c r="A679" s="248">
        <v>17568</v>
      </c>
      <c r="B679" s="247">
        <v>60</v>
      </c>
      <c r="C679" s="247">
        <v>65</v>
      </c>
      <c r="D679" s="247">
        <v>62</v>
      </c>
      <c r="E679" s="240"/>
      <c r="F679" s="240"/>
      <c r="G679" s="240"/>
      <c r="H679" s="240"/>
      <c r="I679" s="240"/>
      <c r="J679" s="242"/>
      <c r="K679" s="241"/>
      <c r="L679" s="240"/>
    </row>
    <row r="680" spans="1:12" x14ac:dyDescent="0.25">
      <c r="A680" s="248">
        <v>17569</v>
      </c>
      <c r="B680" s="247">
        <v>60</v>
      </c>
      <c r="C680" s="247">
        <v>65</v>
      </c>
      <c r="D680" s="247">
        <v>62</v>
      </c>
      <c r="E680" s="240"/>
      <c r="F680" s="240"/>
      <c r="G680" s="240"/>
      <c r="H680" s="240"/>
      <c r="I680" s="240"/>
      <c r="J680" s="242"/>
      <c r="K680" s="241"/>
      <c r="L680" s="240"/>
    </row>
    <row r="681" spans="1:12" x14ac:dyDescent="0.25">
      <c r="A681" s="248">
        <v>17570</v>
      </c>
      <c r="B681" s="247">
        <v>60</v>
      </c>
      <c r="C681" s="247">
        <v>65</v>
      </c>
      <c r="D681" s="247">
        <v>62</v>
      </c>
      <c r="E681" s="240"/>
      <c r="F681" s="240"/>
      <c r="G681" s="240"/>
      <c r="H681" s="240"/>
      <c r="I681" s="240"/>
      <c r="J681" s="242"/>
      <c r="K681" s="241"/>
      <c r="L681" s="240"/>
    </row>
    <row r="682" spans="1:12" x14ac:dyDescent="0.25">
      <c r="A682" s="248">
        <v>17571</v>
      </c>
      <c r="B682" s="247">
        <v>60</v>
      </c>
      <c r="C682" s="247">
        <v>65</v>
      </c>
      <c r="D682" s="247">
        <v>62</v>
      </c>
      <c r="E682" s="240"/>
      <c r="F682" s="240"/>
      <c r="G682" s="240"/>
      <c r="H682" s="240"/>
      <c r="I682" s="240"/>
      <c r="J682" s="242"/>
      <c r="K682" s="241"/>
      <c r="L682" s="240"/>
    </row>
    <row r="683" spans="1:12" x14ac:dyDescent="0.25">
      <c r="A683" s="248">
        <v>17572</v>
      </c>
      <c r="B683" s="247">
        <v>60</v>
      </c>
      <c r="C683" s="247">
        <v>65</v>
      </c>
      <c r="D683" s="247">
        <v>62</v>
      </c>
      <c r="E683" s="240"/>
      <c r="F683" s="240"/>
      <c r="G683" s="240"/>
      <c r="H683" s="240"/>
      <c r="I683" s="240"/>
      <c r="J683" s="242"/>
      <c r="K683" s="241"/>
      <c r="L683" s="240"/>
    </row>
    <row r="684" spans="1:12" x14ac:dyDescent="0.25">
      <c r="A684" s="248">
        <v>17573</v>
      </c>
      <c r="B684" s="247">
        <v>60</v>
      </c>
      <c r="C684" s="247">
        <v>65</v>
      </c>
      <c r="D684" s="247">
        <v>62</v>
      </c>
      <c r="E684" s="240"/>
      <c r="F684" s="240"/>
      <c r="G684" s="240"/>
      <c r="H684" s="240"/>
      <c r="I684" s="240"/>
      <c r="J684" s="242"/>
      <c r="K684" s="241"/>
      <c r="L684" s="240"/>
    </row>
    <row r="685" spans="1:12" x14ac:dyDescent="0.25">
      <c r="A685" s="248">
        <v>17575</v>
      </c>
      <c r="B685" s="247">
        <v>60</v>
      </c>
      <c r="C685" s="247">
        <v>65</v>
      </c>
      <c r="D685" s="247">
        <v>62</v>
      </c>
      <c r="E685" s="240"/>
      <c r="F685" s="240"/>
      <c r="G685" s="240"/>
      <c r="H685" s="240"/>
      <c r="I685" s="240"/>
      <c r="J685" s="242"/>
      <c r="K685" s="241"/>
      <c r="L685" s="240"/>
    </row>
    <row r="686" spans="1:12" x14ac:dyDescent="0.25">
      <c r="A686" s="248">
        <v>17576</v>
      </c>
      <c r="B686" s="247">
        <v>60</v>
      </c>
      <c r="C686" s="247">
        <v>65</v>
      </c>
      <c r="D686" s="247">
        <v>62</v>
      </c>
      <c r="E686" s="240"/>
      <c r="F686" s="240"/>
      <c r="G686" s="240"/>
      <c r="H686" s="240"/>
      <c r="I686" s="240"/>
      <c r="J686" s="242"/>
      <c r="K686" s="241"/>
      <c r="L686" s="240"/>
    </row>
    <row r="687" spans="1:12" x14ac:dyDescent="0.25">
      <c r="A687" s="248">
        <v>17577</v>
      </c>
      <c r="B687" s="247">
        <v>60</v>
      </c>
      <c r="C687" s="247">
        <v>65</v>
      </c>
      <c r="D687" s="247">
        <v>62</v>
      </c>
      <c r="E687" s="240"/>
      <c r="F687" s="240"/>
      <c r="G687" s="240"/>
      <c r="H687" s="240"/>
      <c r="I687" s="240"/>
      <c r="J687" s="242"/>
      <c r="K687" s="241"/>
      <c r="L687" s="240"/>
    </row>
    <row r="688" spans="1:12" x14ac:dyDescent="0.25">
      <c r="A688" s="248">
        <v>17578</v>
      </c>
      <c r="B688" s="247">
        <v>60</v>
      </c>
      <c r="C688" s="247">
        <v>65</v>
      </c>
      <c r="D688" s="247">
        <v>62</v>
      </c>
      <c r="E688" s="240"/>
      <c r="F688" s="240"/>
      <c r="G688" s="240"/>
      <c r="H688" s="240"/>
      <c r="I688" s="240"/>
      <c r="J688" s="242"/>
      <c r="K688" s="241"/>
      <c r="L688" s="240"/>
    </row>
    <row r="689" spans="1:12" x14ac:dyDescent="0.25">
      <c r="A689" s="248">
        <v>17579</v>
      </c>
      <c r="B689" s="247">
        <v>60</v>
      </c>
      <c r="C689" s="247">
        <v>65</v>
      </c>
      <c r="D689" s="247">
        <v>62</v>
      </c>
      <c r="E689" s="240"/>
      <c r="F689" s="240"/>
      <c r="G689" s="240"/>
      <c r="H689" s="240"/>
      <c r="I689" s="240"/>
      <c r="J689" s="242"/>
      <c r="K689" s="241"/>
      <c r="L689" s="240"/>
    </row>
    <row r="690" spans="1:12" x14ac:dyDescent="0.25">
      <c r="A690" s="248">
        <v>17580</v>
      </c>
      <c r="B690" s="247">
        <v>60</v>
      </c>
      <c r="C690" s="247">
        <v>65</v>
      </c>
      <c r="D690" s="247">
        <v>62</v>
      </c>
      <c r="E690" s="240"/>
      <c r="F690" s="240"/>
      <c r="G690" s="240"/>
      <c r="H690" s="240"/>
      <c r="I690" s="240"/>
      <c r="J690" s="242"/>
      <c r="K690" s="241"/>
      <c r="L690" s="240"/>
    </row>
    <row r="691" spans="1:12" x14ac:dyDescent="0.25">
      <c r="A691" s="248">
        <v>17581</v>
      </c>
      <c r="B691" s="247">
        <v>60</v>
      </c>
      <c r="C691" s="247">
        <v>65</v>
      </c>
      <c r="D691" s="247">
        <v>62</v>
      </c>
      <c r="E691" s="240"/>
      <c r="F691" s="240"/>
      <c r="G691" s="240"/>
      <c r="H691" s="240"/>
      <c r="I691" s="240"/>
      <c r="J691" s="242"/>
      <c r="K691" s="241"/>
      <c r="L691" s="240"/>
    </row>
    <row r="692" spans="1:12" x14ac:dyDescent="0.25">
      <c r="A692" s="248">
        <v>17582</v>
      </c>
      <c r="B692" s="247">
        <v>60</v>
      </c>
      <c r="C692" s="247">
        <v>65</v>
      </c>
      <c r="D692" s="247">
        <v>62</v>
      </c>
      <c r="E692" s="240"/>
      <c r="F692" s="240"/>
      <c r="G692" s="240"/>
      <c r="H692" s="240"/>
      <c r="I692" s="240"/>
      <c r="J692" s="242"/>
      <c r="K692" s="241"/>
      <c r="L692" s="240"/>
    </row>
    <row r="693" spans="1:12" x14ac:dyDescent="0.25">
      <c r="A693" s="248">
        <v>17583</v>
      </c>
      <c r="B693" s="247">
        <v>60</v>
      </c>
      <c r="C693" s="247">
        <v>65</v>
      </c>
      <c r="D693" s="247">
        <v>62</v>
      </c>
      <c r="E693" s="240"/>
      <c r="F693" s="240"/>
      <c r="G693" s="240"/>
      <c r="H693" s="240"/>
      <c r="I693" s="240"/>
      <c r="J693" s="242"/>
      <c r="K693" s="241"/>
      <c r="L693" s="240"/>
    </row>
    <row r="694" spans="1:12" x14ac:dyDescent="0.25">
      <c r="A694" s="248">
        <v>17585</v>
      </c>
      <c r="B694" s="247">
        <v>60</v>
      </c>
      <c r="C694" s="247">
        <v>65</v>
      </c>
      <c r="D694" s="247">
        <v>62</v>
      </c>
      <c r="E694" s="240"/>
      <c r="F694" s="240"/>
      <c r="G694" s="240"/>
      <c r="H694" s="240"/>
      <c r="I694" s="240"/>
      <c r="J694" s="242"/>
      <c r="K694" s="241"/>
      <c r="L694" s="240"/>
    </row>
    <row r="695" spans="1:12" x14ac:dyDescent="0.25">
      <c r="A695" s="248">
        <v>17586</v>
      </c>
      <c r="B695" s="247">
        <v>60</v>
      </c>
      <c r="C695" s="247">
        <v>65</v>
      </c>
      <c r="D695" s="247">
        <v>62</v>
      </c>
      <c r="E695" s="240"/>
      <c r="F695" s="240"/>
      <c r="G695" s="240"/>
      <c r="H695" s="240"/>
      <c r="I695" s="240"/>
      <c r="J695" s="242"/>
      <c r="K695" s="241"/>
      <c r="L695" s="240"/>
    </row>
    <row r="696" spans="1:12" x14ac:dyDescent="0.25">
      <c r="A696" s="248">
        <v>17587</v>
      </c>
      <c r="B696" s="247">
        <v>60</v>
      </c>
      <c r="C696" s="247">
        <v>65</v>
      </c>
      <c r="D696" s="247">
        <v>62</v>
      </c>
      <c r="E696" s="240"/>
      <c r="F696" s="240"/>
      <c r="G696" s="240"/>
      <c r="H696" s="240"/>
      <c r="I696" s="240"/>
      <c r="J696" s="242"/>
      <c r="K696" s="241"/>
      <c r="L696" s="240"/>
    </row>
    <row r="697" spans="1:12" x14ac:dyDescent="0.25">
      <c r="A697" s="248">
        <v>17588</v>
      </c>
      <c r="B697" s="247">
        <v>60</v>
      </c>
      <c r="C697" s="247">
        <v>65</v>
      </c>
      <c r="D697" s="247">
        <v>62</v>
      </c>
      <c r="E697" s="240"/>
      <c r="F697" s="240"/>
      <c r="G697" s="240"/>
      <c r="H697" s="240"/>
      <c r="I697" s="240"/>
      <c r="J697" s="242"/>
      <c r="K697" s="241"/>
      <c r="L697" s="240"/>
    </row>
    <row r="698" spans="1:12" x14ac:dyDescent="0.25">
      <c r="A698" s="248">
        <v>17589</v>
      </c>
      <c r="B698" s="247">
        <v>60</v>
      </c>
      <c r="C698" s="247">
        <v>65</v>
      </c>
      <c r="D698" s="247">
        <v>62</v>
      </c>
      <c r="E698" s="240"/>
      <c r="F698" s="240"/>
      <c r="G698" s="240"/>
      <c r="H698" s="240"/>
      <c r="I698" s="240"/>
      <c r="J698" s="242"/>
      <c r="K698" s="241"/>
      <c r="L698" s="240"/>
    </row>
    <row r="699" spans="1:12" x14ac:dyDescent="0.25">
      <c r="A699" s="248">
        <v>17590</v>
      </c>
      <c r="B699" s="247">
        <v>60</v>
      </c>
      <c r="C699" s="247">
        <v>65</v>
      </c>
      <c r="D699" s="247">
        <v>62</v>
      </c>
      <c r="E699" s="240"/>
      <c r="F699" s="240"/>
      <c r="G699" s="240"/>
      <c r="H699" s="240"/>
      <c r="I699" s="240"/>
      <c r="J699" s="242"/>
      <c r="K699" s="241"/>
      <c r="L699" s="240"/>
    </row>
    <row r="700" spans="1:12" x14ac:dyDescent="0.25">
      <c r="A700" s="248">
        <v>17591</v>
      </c>
      <c r="B700" s="247">
        <v>60</v>
      </c>
      <c r="C700" s="247">
        <v>65</v>
      </c>
      <c r="D700" s="247">
        <v>62</v>
      </c>
      <c r="E700" s="240"/>
      <c r="F700" s="240"/>
      <c r="G700" s="240"/>
      <c r="H700" s="240"/>
      <c r="I700" s="240"/>
      <c r="J700" s="242"/>
      <c r="K700" s="241"/>
      <c r="L700" s="240"/>
    </row>
    <row r="701" spans="1:12" x14ac:dyDescent="0.25">
      <c r="A701" s="248">
        <v>17592</v>
      </c>
      <c r="B701" s="247">
        <v>60</v>
      </c>
      <c r="C701" s="247">
        <v>65</v>
      </c>
      <c r="D701" s="247">
        <v>62</v>
      </c>
      <c r="E701" s="240"/>
      <c r="F701" s="240"/>
      <c r="G701" s="240"/>
      <c r="H701" s="240"/>
      <c r="I701" s="240"/>
      <c r="J701" s="242"/>
      <c r="K701" s="241"/>
      <c r="L701" s="240"/>
    </row>
    <row r="702" spans="1:12" x14ac:dyDescent="0.25">
      <c r="A702" s="248">
        <v>17593</v>
      </c>
      <c r="B702" s="247">
        <v>60</v>
      </c>
      <c r="C702" s="247">
        <v>65</v>
      </c>
      <c r="D702" s="247">
        <v>62</v>
      </c>
      <c r="E702" s="240"/>
      <c r="F702" s="240"/>
      <c r="G702" s="240"/>
      <c r="H702" s="240"/>
      <c r="I702" s="240"/>
      <c r="J702" s="242"/>
      <c r="K702" s="241"/>
      <c r="L702" s="240"/>
    </row>
    <row r="703" spans="1:12" x14ac:dyDescent="0.25">
      <c r="A703" s="248">
        <v>17594</v>
      </c>
      <c r="B703" s="247">
        <v>60</v>
      </c>
      <c r="C703" s="247">
        <v>65</v>
      </c>
      <c r="D703" s="247">
        <v>62</v>
      </c>
      <c r="E703" s="240"/>
      <c r="F703" s="240"/>
      <c r="G703" s="240"/>
      <c r="H703" s="240"/>
      <c r="I703" s="240"/>
      <c r="J703" s="242"/>
      <c r="K703" s="241"/>
      <c r="L703" s="240"/>
    </row>
    <row r="704" spans="1:12" x14ac:dyDescent="0.25">
      <c r="A704" s="248">
        <v>17595</v>
      </c>
      <c r="B704" s="247">
        <v>60</v>
      </c>
      <c r="C704" s="247">
        <v>65</v>
      </c>
      <c r="D704" s="247">
        <v>62</v>
      </c>
      <c r="E704" s="240"/>
      <c r="F704" s="240"/>
      <c r="G704" s="240"/>
      <c r="H704" s="240"/>
      <c r="I704" s="240"/>
      <c r="J704" s="242"/>
      <c r="K704" s="241"/>
      <c r="L704" s="240"/>
    </row>
    <row r="705" spans="1:12" x14ac:dyDescent="0.25">
      <c r="A705" s="248">
        <v>17596</v>
      </c>
      <c r="B705" s="247">
        <v>60</v>
      </c>
      <c r="C705" s="247">
        <v>65</v>
      </c>
      <c r="D705" s="247">
        <v>62</v>
      </c>
      <c r="E705" s="240"/>
      <c r="F705" s="240"/>
      <c r="G705" s="240"/>
      <c r="H705" s="240"/>
      <c r="I705" s="240"/>
      <c r="J705" s="242"/>
      <c r="K705" s="241"/>
      <c r="L705" s="240"/>
    </row>
    <row r="706" spans="1:12" x14ac:dyDescent="0.25">
      <c r="A706" s="248">
        <v>17597</v>
      </c>
      <c r="B706" s="247">
        <v>60</v>
      </c>
      <c r="C706" s="247">
        <v>65</v>
      </c>
      <c r="D706" s="247">
        <v>62</v>
      </c>
      <c r="E706" s="240"/>
      <c r="F706" s="240"/>
      <c r="G706" s="240"/>
      <c r="H706" s="240"/>
      <c r="I706" s="240"/>
      <c r="J706" s="242"/>
      <c r="K706" s="241"/>
      <c r="L706" s="240"/>
    </row>
    <row r="707" spans="1:12" x14ac:dyDescent="0.25">
      <c r="A707" s="248">
        <v>17598</v>
      </c>
      <c r="B707" s="247">
        <v>60</v>
      </c>
      <c r="C707" s="247">
        <v>65</v>
      </c>
      <c r="D707" s="247">
        <v>62</v>
      </c>
      <c r="E707" s="240"/>
      <c r="F707" s="240"/>
      <c r="G707" s="240"/>
      <c r="H707" s="240"/>
      <c r="I707" s="240"/>
      <c r="J707" s="242"/>
      <c r="K707" s="241"/>
      <c r="L707" s="240"/>
    </row>
    <row r="708" spans="1:12" x14ac:dyDescent="0.25">
      <c r="A708" s="248">
        <v>17599</v>
      </c>
      <c r="B708" s="247">
        <v>60</v>
      </c>
      <c r="C708" s="247">
        <v>65</v>
      </c>
      <c r="D708" s="247">
        <v>62</v>
      </c>
      <c r="E708" s="240"/>
      <c r="F708" s="240"/>
      <c r="G708" s="240"/>
      <c r="H708" s="240"/>
      <c r="I708" s="240"/>
      <c r="J708" s="242"/>
      <c r="K708" s="241"/>
      <c r="L708" s="240"/>
    </row>
    <row r="709" spans="1:12" x14ac:dyDescent="0.25">
      <c r="A709" s="248">
        <v>17600</v>
      </c>
      <c r="B709" s="247">
        <v>60</v>
      </c>
      <c r="C709" s="247">
        <v>65</v>
      </c>
      <c r="D709" s="247">
        <v>62</v>
      </c>
      <c r="E709" s="240"/>
      <c r="F709" s="240"/>
      <c r="G709" s="240"/>
      <c r="H709" s="240"/>
      <c r="I709" s="240"/>
      <c r="J709" s="242"/>
      <c r="K709" s="241"/>
      <c r="L709" s="240"/>
    </row>
    <row r="710" spans="1:12" x14ac:dyDescent="0.25">
      <c r="A710" s="248">
        <v>17601</v>
      </c>
      <c r="B710" s="247">
        <v>60</v>
      </c>
      <c r="C710" s="247">
        <v>65</v>
      </c>
      <c r="D710" s="247">
        <v>62</v>
      </c>
      <c r="E710" s="240"/>
      <c r="F710" s="240"/>
      <c r="G710" s="240"/>
      <c r="H710" s="240"/>
      <c r="I710" s="240"/>
      <c r="J710" s="242"/>
      <c r="K710" s="241"/>
      <c r="L710" s="240"/>
    </row>
    <row r="711" spans="1:12" x14ac:dyDescent="0.25">
      <c r="A711" s="248">
        <v>17602</v>
      </c>
      <c r="B711" s="247">
        <v>60</v>
      </c>
      <c r="C711" s="247">
        <v>65</v>
      </c>
      <c r="D711" s="247">
        <v>62</v>
      </c>
      <c r="E711" s="240"/>
      <c r="F711" s="240"/>
      <c r="G711" s="240"/>
      <c r="H711" s="240"/>
      <c r="I711" s="240"/>
      <c r="J711" s="242"/>
      <c r="K711" s="241"/>
      <c r="L711" s="240"/>
    </row>
    <row r="712" spans="1:12" x14ac:dyDescent="0.25">
      <c r="A712" s="248">
        <v>17603</v>
      </c>
      <c r="B712" s="247">
        <v>60</v>
      </c>
      <c r="C712" s="247">
        <v>65</v>
      </c>
      <c r="D712" s="247">
        <v>62</v>
      </c>
      <c r="E712" s="240"/>
      <c r="F712" s="240"/>
      <c r="G712" s="240"/>
      <c r="H712" s="240"/>
      <c r="I712" s="240"/>
      <c r="J712" s="242"/>
      <c r="K712" s="241"/>
      <c r="L712" s="240"/>
    </row>
    <row r="713" spans="1:12" x14ac:dyDescent="0.25">
      <c r="A713" s="248">
        <v>17604</v>
      </c>
      <c r="B713" s="247">
        <v>60</v>
      </c>
      <c r="C713" s="247">
        <v>65</v>
      </c>
      <c r="D713" s="247">
        <v>62</v>
      </c>
      <c r="E713" s="240"/>
      <c r="F713" s="240"/>
      <c r="G713" s="240"/>
      <c r="H713" s="240"/>
      <c r="I713" s="240"/>
      <c r="J713" s="242"/>
      <c r="K713" s="241"/>
      <c r="L713" s="240"/>
    </row>
    <row r="714" spans="1:12" x14ac:dyDescent="0.25">
      <c r="A714" s="248">
        <v>17605</v>
      </c>
      <c r="B714" s="247">
        <v>60</v>
      </c>
      <c r="C714" s="247">
        <v>65</v>
      </c>
      <c r="D714" s="247">
        <v>62</v>
      </c>
      <c r="E714" s="240"/>
      <c r="F714" s="240"/>
      <c r="G714" s="240"/>
      <c r="H714" s="240"/>
      <c r="I714" s="240"/>
      <c r="J714" s="242"/>
      <c r="K714" s="241"/>
      <c r="L714" s="240"/>
    </row>
    <row r="715" spans="1:12" x14ac:dyDescent="0.25">
      <c r="A715" s="248">
        <v>17606</v>
      </c>
      <c r="B715" s="247">
        <v>60</v>
      </c>
      <c r="C715" s="247">
        <v>65</v>
      </c>
      <c r="D715" s="247">
        <v>62</v>
      </c>
      <c r="E715" s="240"/>
      <c r="F715" s="240"/>
      <c r="G715" s="240"/>
      <c r="H715" s="240"/>
      <c r="I715" s="240"/>
      <c r="J715" s="242"/>
      <c r="K715" s="241"/>
      <c r="L715" s="240"/>
    </row>
    <row r="716" spans="1:12" x14ac:dyDescent="0.25">
      <c r="A716" s="248">
        <v>17607</v>
      </c>
      <c r="B716" s="247">
        <v>60</v>
      </c>
      <c r="C716" s="247">
        <v>65</v>
      </c>
      <c r="D716" s="247">
        <v>62</v>
      </c>
      <c r="E716" s="240"/>
      <c r="F716" s="240"/>
      <c r="G716" s="240"/>
      <c r="H716" s="240"/>
      <c r="I716" s="240"/>
      <c r="J716" s="242"/>
      <c r="K716" s="241"/>
      <c r="L716" s="240"/>
    </row>
    <row r="717" spans="1:12" x14ac:dyDescent="0.25">
      <c r="A717" s="248">
        <v>17608</v>
      </c>
      <c r="B717" s="247">
        <v>60</v>
      </c>
      <c r="C717" s="247">
        <v>65</v>
      </c>
      <c r="D717" s="247">
        <v>62</v>
      </c>
      <c r="E717" s="240"/>
      <c r="F717" s="240"/>
      <c r="G717" s="240"/>
      <c r="H717" s="240"/>
      <c r="I717" s="240"/>
      <c r="J717" s="242"/>
      <c r="K717" s="241"/>
      <c r="L717" s="240"/>
    </row>
    <row r="718" spans="1:12" x14ac:dyDescent="0.25">
      <c r="A718" s="248">
        <v>17609</v>
      </c>
      <c r="B718" s="247">
        <v>60</v>
      </c>
      <c r="C718" s="247">
        <v>65</v>
      </c>
      <c r="D718" s="247">
        <v>62</v>
      </c>
      <c r="E718" s="240"/>
      <c r="F718" s="240"/>
      <c r="G718" s="240"/>
      <c r="H718" s="240"/>
      <c r="I718" s="240"/>
      <c r="J718" s="242"/>
      <c r="K718" s="241"/>
      <c r="L718" s="240"/>
    </row>
    <row r="719" spans="1:12" x14ac:dyDescent="0.25">
      <c r="A719" s="248">
        <v>17610</v>
      </c>
      <c r="B719" s="247">
        <v>60</v>
      </c>
      <c r="C719" s="247">
        <v>65</v>
      </c>
      <c r="D719" s="247">
        <v>62</v>
      </c>
      <c r="E719" s="240"/>
      <c r="F719" s="240"/>
      <c r="G719" s="240"/>
      <c r="H719" s="240"/>
      <c r="I719" s="240"/>
      <c r="J719" s="242"/>
      <c r="K719" s="241"/>
      <c r="L719" s="240"/>
    </row>
    <row r="720" spans="1:12" x14ac:dyDescent="0.25">
      <c r="A720" s="248">
        <v>17611</v>
      </c>
      <c r="B720" s="247">
        <v>60</v>
      </c>
      <c r="C720" s="247">
        <v>65</v>
      </c>
      <c r="D720" s="247">
        <v>62</v>
      </c>
      <c r="E720" s="240"/>
      <c r="F720" s="240"/>
      <c r="G720" s="240"/>
      <c r="H720" s="240"/>
      <c r="I720" s="240"/>
      <c r="J720" s="242"/>
      <c r="K720" s="241"/>
      <c r="L720" s="240"/>
    </row>
    <row r="721" spans="1:12" x14ac:dyDescent="0.25">
      <c r="A721" s="248">
        <v>17612</v>
      </c>
      <c r="B721" s="247">
        <v>60</v>
      </c>
      <c r="C721" s="247">
        <v>65</v>
      </c>
      <c r="D721" s="247">
        <v>62</v>
      </c>
      <c r="E721" s="240"/>
      <c r="F721" s="240"/>
      <c r="G721" s="240"/>
      <c r="H721" s="240"/>
      <c r="I721" s="240"/>
      <c r="J721" s="242"/>
      <c r="K721" s="241"/>
      <c r="L721" s="240"/>
    </row>
    <row r="722" spans="1:12" x14ac:dyDescent="0.25">
      <c r="A722" s="248">
        <v>17613</v>
      </c>
      <c r="B722" s="247">
        <v>60</v>
      </c>
      <c r="C722" s="247">
        <v>65</v>
      </c>
      <c r="D722" s="247">
        <v>62</v>
      </c>
      <c r="E722" s="240"/>
      <c r="F722" s="240"/>
      <c r="G722" s="240"/>
      <c r="H722" s="240"/>
      <c r="I722" s="240"/>
      <c r="J722" s="242"/>
      <c r="K722" s="241"/>
      <c r="L722" s="240"/>
    </row>
    <row r="723" spans="1:12" x14ac:dyDescent="0.25">
      <c r="A723" s="248">
        <v>17614</v>
      </c>
      <c r="B723" s="247">
        <v>60</v>
      </c>
      <c r="C723" s="247">
        <v>65</v>
      </c>
      <c r="D723" s="247">
        <v>62</v>
      </c>
      <c r="E723" s="240"/>
      <c r="F723" s="240"/>
      <c r="G723" s="240"/>
      <c r="H723" s="240"/>
      <c r="I723" s="240"/>
      <c r="J723" s="242"/>
      <c r="K723" s="241"/>
      <c r="L723" s="240"/>
    </row>
    <row r="724" spans="1:12" x14ac:dyDescent="0.25">
      <c r="A724" s="248">
        <v>17615</v>
      </c>
      <c r="B724" s="247">
        <v>60</v>
      </c>
      <c r="C724" s="247">
        <v>65</v>
      </c>
      <c r="D724" s="247">
        <v>62</v>
      </c>
      <c r="E724" s="240"/>
      <c r="F724" s="240"/>
      <c r="G724" s="240"/>
      <c r="H724" s="240"/>
      <c r="I724" s="240"/>
      <c r="J724" s="242"/>
      <c r="K724" s="241"/>
      <c r="L724" s="240"/>
    </row>
    <row r="725" spans="1:12" x14ac:dyDescent="0.25">
      <c r="A725" s="248">
        <v>17616</v>
      </c>
      <c r="B725" s="247">
        <v>60</v>
      </c>
      <c r="C725" s="247">
        <v>65</v>
      </c>
      <c r="D725" s="247">
        <v>62</v>
      </c>
      <c r="E725" s="240"/>
      <c r="F725" s="240"/>
      <c r="G725" s="240"/>
      <c r="H725" s="240"/>
      <c r="I725" s="240"/>
      <c r="J725" s="242"/>
      <c r="K725" s="241"/>
      <c r="L725" s="240"/>
    </row>
    <row r="726" spans="1:12" x14ac:dyDescent="0.25">
      <c r="A726" s="248">
        <v>17617</v>
      </c>
      <c r="B726" s="247">
        <v>60</v>
      </c>
      <c r="C726" s="247">
        <v>65</v>
      </c>
      <c r="D726" s="247">
        <v>62</v>
      </c>
      <c r="E726" s="240"/>
      <c r="F726" s="240"/>
      <c r="G726" s="240"/>
      <c r="H726" s="240"/>
      <c r="I726" s="240"/>
      <c r="J726" s="242"/>
      <c r="K726" s="241"/>
      <c r="L726" s="240"/>
    </row>
    <row r="727" spans="1:12" x14ac:dyDescent="0.25">
      <c r="A727" s="248">
        <v>17618</v>
      </c>
      <c r="B727" s="247">
        <v>60</v>
      </c>
      <c r="C727" s="247">
        <v>65</v>
      </c>
      <c r="D727" s="247">
        <v>62</v>
      </c>
      <c r="E727" s="240"/>
      <c r="F727" s="240"/>
      <c r="G727" s="240"/>
      <c r="H727" s="240"/>
      <c r="I727" s="240"/>
      <c r="J727" s="242"/>
      <c r="K727" s="241"/>
      <c r="L727" s="240"/>
    </row>
    <row r="728" spans="1:12" x14ac:dyDescent="0.25">
      <c r="A728" s="248">
        <v>17619</v>
      </c>
      <c r="B728" s="247">
        <v>60</v>
      </c>
      <c r="C728" s="247">
        <v>65</v>
      </c>
      <c r="D728" s="247">
        <v>62</v>
      </c>
      <c r="E728" s="240"/>
      <c r="F728" s="240"/>
      <c r="G728" s="240"/>
      <c r="H728" s="240"/>
      <c r="I728" s="240"/>
      <c r="J728" s="242"/>
      <c r="K728" s="241"/>
      <c r="L728" s="240"/>
    </row>
    <row r="729" spans="1:12" x14ac:dyDescent="0.25">
      <c r="A729" s="248">
        <v>17620</v>
      </c>
      <c r="B729" s="247">
        <v>60</v>
      </c>
      <c r="C729" s="247">
        <v>65</v>
      </c>
      <c r="D729" s="247">
        <v>62</v>
      </c>
      <c r="E729" s="240"/>
      <c r="F729" s="240"/>
      <c r="G729" s="240"/>
      <c r="H729" s="240"/>
      <c r="I729" s="240"/>
      <c r="J729" s="242"/>
      <c r="K729" s="241"/>
      <c r="L729" s="240"/>
    </row>
    <row r="730" spans="1:12" x14ac:dyDescent="0.25">
      <c r="A730" s="248">
        <v>17621</v>
      </c>
      <c r="B730" s="247">
        <v>60</v>
      </c>
      <c r="C730" s="247">
        <v>65</v>
      </c>
      <c r="D730" s="247">
        <v>62</v>
      </c>
      <c r="E730" s="240"/>
      <c r="F730" s="240"/>
      <c r="G730" s="240"/>
      <c r="H730" s="240"/>
      <c r="I730" s="240"/>
      <c r="J730" s="242"/>
      <c r="K730" s="241"/>
      <c r="L730" s="240"/>
    </row>
    <row r="731" spans="1:12" x14ac:dyDescent="0.25">
      <c r="A731" s="248">
        <v>17622</v>
      </c>
      <c r="B731" s="247">
        <v>60</v>
      </c>
      <c r="C731" s="247">
        <v>65</v>
      </c>
      <c r="D731" s="247">
        <v>62</v>
      </c>
      <c r="E731" s="240"/>
      <c r="F731" s="240"/>
      <c r="G731" s="240"/>
      <c r="H731" s="240"/>
      <c r="I731" s="240"/>
      <c r="J731" s="242"/>
      <c r="K731" s="241"/>
      <c r="L731" s="240"/>
    </row>
    <row r="732" spans="1:12" x14ac:dyDescent="0.25">
      <c r="A732" s="248">
        <v>17623</v>
      </c>
      <c r="B732" s="247">
        <v>60</v>
      </c>
      <c r="C732" s="247">
        <v>65</v>
      </c>
      <c r="D732" s="247">
        <v>62</v>
      </c>
      <c r="E732" s="240"/>
      <c r="F732" s="240"/>
      <c r="G732" s="240"/>
      <c r="H732" s="240"/>
      <c r="I732" s="240"/>
      <c r="J732" s="242"/>
      <c r="K732" s="241"/>
      <c r="L732" s="240"/>
    </row>
    <row r="733" spans="1:12" x14ac:dyDescent="0.25">
      <c r="A733" s="248">
        <v>17624</v>
      </c>
      <c r="B733" s="247">
        <v>60</v>
      </c>
      <c r="C733" s="247">
        <v>65</v>
      </c>
      <c r="D733" s="247">
        <v>62</v>
      </c>
      <c r="E733" s="240"/>
      <c r="F733" s="240"/>
      <c r="G733" s="240"/>
      <c r="H733" s="240"/>
      <c r="I733" s="240"/>
      <c r="J733" s="242"/>
      <c r="K733" s="241"/>
      <c r="L733" s="240"/>
    </row>
    <row r="734" spans="1:12" x14ac:dyDescent="0.25">
      <c r="A734" s="248">
        <v>17625</v>
      </c>
      <c r="B734" s="247">
        <v>60</v>
      </c>
      <c r="C734" s="247">
        <v>65</v>
      </c>
      <c r="D734" s="247">
        <v>62</v>
      </c>
      <c r="E734" s="240"/>
      <c r="F734" s="240"/>
      <c r="G734" s="240"/>
      <c r="H734" s="240"/>
      <c r="I734" s="240"/>
      <c r="J734" s="242"/>
      <c r="K734" s="241"/>
      <c r="L734" s="240"/>
    </row>
    <row r="735" spans="1:12" x14ac:dyDescent="0.25">
      <c r="A735" s="248">
        <v>17628</v>
      </c>
      <c r="B735" s="247">
        <v>60</v>
      </c>
      <c r="C735" s="247">
        <v>65</v>
      </c>
      <c r="D735" s="247">
        <v>62</v>
      </c>
      <c r="E735" s="240"/>
      <c r="F735" s="240"/>
      <c r="G735" s="240"/>
      <c r="H735" s="240"/>
      <c r="I735" s="240"/>
      <c r="J735" s="242"/>
      <c r="K735" s="241"/>
      <c r="L735" s="240"/>
    </row>
    <row r="736" spans="1:12" x14ac:dyDescent="0.25">
      <c r="A736" s="248">
        <v>17629</v>
      </c>
      <c r="B736" s="247">
        <v>60</v>
      </c>
      <c r="C736" s="247">
        <v>65</v>
      </c>
      <c r="D736" s="247">
        <v>62</v>
      </c>
      <c r="E736" s="240"/>
      <c r="F736" s="240"/>
      <c r="G736" s="240"/>
      <c r="H736" s="240"/>
      <c r="I736" s="240"/>
      <c r="J736" s="242"/>
      <c r="K736" s="241"/>
      <c r="L736" s="240"/>
    </row>
    <row r="737" spans="1:12" x14ac:dyDescent="0.25">
      <c r="A737" s="248">
        <v>17630</v>
      </c>
      <c r="B737" s="247">
        <v>60</v>
      </c>
      <c r="C737" s="247">
        <v>65</v>
      </c>
      <c r="D737" s="247">
        <v>62</v>
      </c>
      <c r="E737" s="240"/>
      <c r="F737" s="240"/>
      <c r="G737" s="240"/>
      <c r="H737" s="240"/>
      <c r="I737" s="240"/>
      <c r="J737" s="242"/>
      <c r="K737" s="241"/>
      <c r="L737" s="240"/>
    </row>
    <row r="738" spans="1:12" x14ac:dyDescent="0.25">
      <c r="A738" s="248">
        <v>17631</v>
      </c>
      <c r="B738" s="247">
        <v>60</v>
      </c>
      <c r="C738" s="247">
        <v>65</v>
      </c>
      <c r="D738" s="247">
        <v>62</v>
      </c>
      <c r="E738" s="240"/>
      <c r="F738" s="240"/>
      <c r="G738" s="240"/>
      <c r="H738" s="240"/>
      <c r="I738" s="240"/>
      <c r="J738" s="242"/>
      <c r="K738" s="241"/>
      <c r="L738" s="240"/>
    </row>
    <row r="739" spans="1:12" x14ac:dyDescent="0.25">
      <c r="A739" s="248">
        <v>17632</v>
      </c>
      <c r="B739" s="247">
        <v>60</v>
      </c>
      <c r="C739" s="247">
        <v>65</v>
      </c>
      <c r="D739" s="247">
        <v>62</v>
      </c>
      <c r="E739" s="240"/>
      <c r="F739" s="240"/>
      <c r="G739" s="240"/>
      <c r="H739" s="240"/>
      <c r="I739" s="240"/>
      <c r="J739" s="242"/>
      <c r="K739" s="241"/>
      <c r="L739" s="240"/>
    </row>
    <row r="740" spans="1:12" x14ac:dyDescent="0.25">
      <c r="A740" s="248">
        <v>17633</v>
      </c>
      <c r="B740" s="247">
        <v>60</v>
      </c>
      <c r="C740" s="247">
        <v>65</v>
      </c>
      <c r="D740" s="247">
        <v>62</v>
      </c>
      <c r="E740" s="240"/>
      <c r="F740" s="240"/>
      <c r="G740" s="240"/>
      <c r="H740" s="240"/>
      <c r="I740" s="240"/>
      <c r="J740" s="242"/>
      <c r="K740" s="241"/>
      <c r="L740" s="240"/>
    </row>
    <row r="741" spans="1:12" x14ac:dyDescent="0.25">
      <c r="A741" s="248">
        <v>17634</v>
      </c>
      <c r="B741" s="247">
        <v>60</v>
      </c>
      <c r="C741" s="247">
        <v>65</v>
      </c>
      <c r="D741" s="247">
        <v>62</v>
      </c>
      <c r="E741" s="240"/>
      <c r="F741" s="240"/>
      <c r="G741" s="240"/>
      <c r="H741" s="240"/>
      <c r="I741" s="240"/>
      <c r="J741" s="242"/>
      <c r="K741" s="241"/>
      <c r="L741" s="240"/>
    </row>
    <row r="742" spans="1:12" x14ac:dyDescent="0.25">
      <c r="A742" s="248">
        <v>17635</v>
      </c>
      <c r="B742" s="247">
        <v>60</v>
      </c>
      <c r="C742" s="247">
        <v>65</v>
      </c>
      <c r="D742" s="247">
        <v>62</v>
      </c>
      <c r="E742" s="240"/>
      <c r="F742" s="240"/>
      <c r="G742" s="240"/>
      <c r="H742" s="240"/>
      <c r="I742" s="240"/>
      <c r="J742" s="242"/>
      <c r="K742" s="241"/>
      <c r="L742" s="240"/>
    </row>
    <row r="743" spans="1:12" x14ac:dyDescent="0.25">
      <c r="A743" s="248">
        <v>17636</v>
      </c>
      <c r="B743" s="247">
        <v>60</v>
      </c>
      <c r="C743" s="247">
        <v>65</v>
      </c>
      <c r="D743" s="247">
        <v>62</v>
      </c>
      <c r="E743" s="240"/>
      <c r="F743" s="240"/>
      <c r="G743" s="240"/>
      <c r="H743" s="240"/>
      <c r="I743" s="240"/>
      <c r="J743" s="242"/>
      <c r="K743" s="241"/>
      <c r="L743" s="240"/>
    </row>
    <row r="744" spans="1:12" x14ac:dyDescent="0.25">
      <c r="A744" s="248">
        <v>17637</v>
      </c>
      <c r="B744" s="247">
        <v>60</v>
      </c>
      <c r="C744" s="247">
        <v>65</v>
      </c>
      <c r="D744" s="247">
        <v>62</v>
      </c>
      <c r="E744" s="240"/>
      <c r="F744" s="240"/>
      <c r="G744" s="240"/>
      <c r="H744" s="240"/>
      <c r="I744" s="240"/>
      <c r="J744" s="242"/>
      <c r="K744" s="241"/>
      <c r="L744" s="240"/>
    </row>
    <row r="745" spans="1:12" x14ac:dyDescent="0.25">
      <c r="A745" s="248">
        <v>17638</v>
      </c>
      <c r="B745" s="247">
        <v>60</v>
      </c>
      <c r="C745" s="247">
        <v>65</v>
      </c>
      <c r="D745" s="247">
        <v>62</v>
      </c>
      <c r="E745" s="240"/>
      <c r="F745" s="240"/>
      <c r="G745" s="240"/>
      <c r="H745" s="240"/>
      <c r="I745" s="240"/>
      <c r="J745" s="242"/>
      <c r="K745" s="241"/>
      <c r="L745" s="240"/>
    </row>
    <row r="746" spans="1:12" x14ac:dyDescent="0.25">
      <c r="A746" s="248">
        <v>17639</v>
      </c>
      <c r="B746" s="247">
        <v>60</v>
      </c>
      <c r="C746" s="247">
        <v>65</v>
      </c>
      <c r="D746" s="247">
        <v>62</v>
      </c>
      <c r="E746" s="240"/>
      <c r="F746" s="240"/>
      <c r="G746" s="240"/>
      <c r="H746" s="240"/>
      <c r="I746" s="240"/>
      <c r="J746" s="242"/>
      <c r="K746" s="241"/>
      <c r="L746" s="240"/>
    </row>
    <row r="747" spans="1:12" x14ac:dyDescent="0.25">
      <c r="A747" s="248">
        <v>17640</v>
      </c>
      <c r="B747" s="247">
        <v>60</v>
      </c>
      <c r="C747" s="247">
        <v>65</v>
      </c>
      <c r="D747" s="247">
        <v>62</v>
      </c>
      <c r="E747" s="240"/>
      <c r="F747" s="240"/>
      <c r="G747" s="240"/>
      <c r="H747" s="240"/>
      <c r="I747" s="240"/>
      <c r="J747" s="242"/>
      <c r="K747" s="241"/>
      <c r="L747" s="240"/>
    </row>
    <row r="748" spans="1:12" x14ac:dyDescent="0.25">
      <c r="A748" s="248">
        <v>17641</v>
      </c>
      <c r="B748" s="247">
        <v>60</v>
      </c>
      <c r="C748" s="247">
        <v>65</v>
      </c>
      <c r="D748" s="247">
        <v>62</v>
      </c>
      <c r="E748" s="240"/>
      <c r="F748" s="240"/>
      <c r="G748" s="240"/>
      <c r="H748" s="240"/>
      <c r="I748" s="240"/>
      <c r="J748" s="242"/>
      <c r="K748" s="241"/>
      <c r="L748" s="240"/>
    </row>
    <row r="749" spans="1:12" x14ac:dyDescent="0.25">
      <c r="A749" s="248">
        <v>17642</v>
      </c>
      <c r="B749" s="247">
        <v>60</v>
      </c>
      <c r="C749" s="247">
        <v>65</v>
      </c>
      <c r="D749" s="247">
        <v>62</v>
      </c>
      <c r="E749" s="240"/>
      <c r="F749" s="240"/>
      <c r="G749" s="240"/>
      <c r="H749" s="240"/>
      <c r="I749" s="240"/>
      <c r="J749" s="242"/>
      <c r="K749" s="241"/>
      <c r="L749" s="240"/>
    </row>
    <row r="750" spans="1:12" x14ac:dyDescent="0.25">
      <c r="A750" s="248">
        <v>17643</v>
      </c>
      <c r="B750" s="247">
        <v>60</v>
      </c>
      <c r="C750" s="247">
        <v>65</v>
      </c>
      <c r="D750" s="247">
        <v>62</v>
      </c>
      <c r="E750" s="240"/>
      <c r="F750" s="240"/>
      <c r="G750" s="240"/>
      <c r="H750" s="240"/>
      <c r="I750" s="240"/>
      <c r="J750" s="242"/>
      <c r="K750" s="241"/>
      <c r="L750" s="240"/>
    </row>
    <row r="751" spans="1:12" x14ac:dyDescent="0.25">
      <c r="A751" s="248">
        <v>17644</v>
      </c>
      <c r="B751" s="247">
        <v>60</v>
      </c>
      <c r="C751" s="247">
        <v>65</v>
      </c>
      <c r="D751" s="247">
        <v>62</v>
      </c>
      <c r="E751" s="240"/>
      <c r="F751" s="240"/>
      <c r="G751" s="240"/>
      <c r="H751" s="240"/>
      <c r="I751" s="240"/>
      <c r="J751" s="242"/>
      <c r="K751" s="241"/>
      <c r="L751" s="240"/>
    </row>
    <row r="752" spans="1:12" x14ac:dyDescent="0.25">
      <c r="A752" s="248">
        <v>17645</v>
      </c>
      <c r="B752" s="247">
        <v>60</v>
      </c>
      <c r="C752" s="247">
        <v>65</v>
      </c>
      <c r="D752" s="247">
        <v>62</v>
      </c>
      <c r="E752" s="240"/>
      <c r="F752" s="240"/>
      <c r="G752" s="240"/>
      <c r="H752" s="240"/>
      <c r="I752" s="240"/>
      <c r="J752" s="242"/>
      <c r="K752" s="241"/>
      <c r="L752" s="240"/>
    </row>
    <row r="753" spans="1:12" x14ac:dyDescent="0.25">
      <c r="A753" s="248">
        <v>17646</v>
      </c>
      <c r="B753" s="247">
        <v>60</v>
      </c>
      <c r="C753" s="247">
        <v>65</v>
      </c>
      <c r="D753" s="247">
        <v>62</v>
      </c>
      <c r="E753" s="240"/>
      <c r="F753" s="240"/>
      <c r="G753" s="240"/>
      <c r="H753" s="240"/>
      <c r="I753" s="240"/>
      <c r="J753" s="242"/>
      <c r="K753" s="241"/>
      <c r="L753" s="240"/>
    </row>
    <row r="754" spans="1:12" x14ac:dyDescent="0.25">
      <c r="A754" s="248">
        <v>17647</v>
      </c>
      <c r="B754" s="247">
        <v>60</v>
      </c>
      <c r="C754" s="247">
        <v>65</v>
      </c>
      <c r="D754" s="247">
        <v>62</v>
      </c>
      <c r="E754" s="240"/>
      <c r="F754" s="240"/>
      <c r="G754" s="240"/>
      <c r="H754" s="240"/>
      <c r="I754" s="240"/>
      <c r="J754" s="242"/>
      <c r="K754" s="241"/>
      <c r="L754" s="240"/>
    </row>
    <row r="755" spans="1:12" x14ac:dyDescent="0.25">
      <c r="A755" s="248">
        <v>17648</v>
      </c>
      <c r="B755" s="247">
        <v>60</v>
      </c>
      <c r="C755" s="247">
        <v>65</v>
      </c>
      <c r="D755" s="247">
        <v>62</v>
      </c>
      <c r="E755" s="240"/>
      <c r="F755" s="240"/>
      <c r="G755" s="240"/>
      <c r="H755" s="240"/>
      <c r="I755" s="240"/>
      <c r="J755" s="242"/>
      <c r="K755" s="241"/>
      <c r="L755" s="240"/>
    </row>
    <row r="756" spans="1:12" x14ac:dyDescent="0.25">
      <c r="A756" s="248">
        <v>17649</v>
      </c>
      <c r="B756" s="247">
        <v>60</v>
      </c>
      <c r="C756" s="247">
        <v>65</v>
      </c>
      <c r="D756" s="247">
        <v>62</v>
      </c>
      <c r="E756" s="240"/>
      <c r="F756" s="240"/>
      <c r="G756" s="240"/>
      <c r="H756" s="240"/>
      <c r="I756" s="240"/>
      <c r="J756" s="242"/>
      <c r="K756" s="241"/>
      <c r="L756" s="240"/>
    </row>
    <row r="757" spans="1:12" x14ac:dyDescent="0.25">
      <c r="A757" s="248">
        <v>17650</v>
      </c>
      <c r="B757" s="247">
        <v>60</v>
      </c>
      <c r="C757" s="247">
        <v>65</v>
      </c>
      <c r="D757" s="247">
        <v>62</v>
      </c>
      <c r="E757" s="240"/>
      <c r="F757" s="240"/>
      <c r="G757" s="240"/>
      <c r="H757" s="240"/>
      <c r="I757" s="240"/>
      <c r="J757" s="242"/>
      <c r="K757" s="241"/>
      <c r="L757" s="240"/>
    </row>
    <row r="758" spans="1:12" x14ac:dyDescent="0.25">
      <c r="A758" s="248">
        <v>17651</v>
      </c>
      <c r="B758" s="247">
        <v>60</v>
      </c>
      <c r="C758" s="247">
        <v>65</v>
      </c>
      <c r="D758" s="247">
        <v>62</v>
      </c>
      <c r="E758" s="240"/>
      <c r="F758" s="240"/>
      <c r="G758" s="240"/>
      <c r="H758" s="240"/>
      <c r="I758" s="240"/>
      <c r="J758" s="242"/>
      <c r="K758" s="241"/>
      <c r="L758" s="240"/>
    </row>
    <row r="759" spans="1:12" x14ac:dyDescent="0.25">
      <c r="A759" s="248">
        <v>17652</v>
      </c>
      <c r="B759" s="247">
        <v>60</v>
      </c>
      <c r="C759" s="247">
        <v>65</v>
      </c>
      <c r="D759" s="247">
        <v>62</v>
      </c>
      <c r="E759" s="240"/>
      <c r="F759" s="240"/>
      <c r="G759" s="240"/>
      <c r="H759" s="240"/>
      <c r="I759" s="240"/>
      <c r="J759" s="242"/>
      <c r="K759" s="241"/>
      <c r="L759" s="240"/>
    </row>
    <row r="760" spans="1:12" x14ac:dyDescent="0.25">
      <c r="A760" s="248">
        <v>17653</v>
      </c>
      <c r="B760" s="247">
        <v>60</v>
      </c>
      <c r="C760" s="247">
        <v>65</v>
      </c>
      <c r="D760" s="247">
        <v>62</v>
      </c>
      <c r="E760" s="240"/>
      <c r="F760" s="240"/>
      <c r="G760" s="240"/>
      <c r="H760" s="240"/>
      <c r="I760" s="240"/>
      <c r="J760" s="242"/>
      <c r="K760" s="241"/>
      <c r="L760" s="240"/>
    </row>
    <row r="761" spans="1:12" x14ac:dyDescent="0.25">
      <c r="A761" s="248">
        <v>17654</v>
      </c>
      <c r="B761" s="247">
        <v>60</v>
      </c>
      <c r="C761" s="247">
        <v>65</v>
      </c>
      <c r="D761" s="247">
        <v>62</v>
      </c>
      <c r="E761" s="240"/>
      <c r="F761" s="240"/>
      <c r="G761" s="240"/>
      <c r="H761" s="240"/>
      <c r="I761" s="240"/>
      <c r="J761" s="242"/>
      <c r="K761" s="241"/>
      <c r="L761" s="240"/>
    </row>
    <row r="762" spans="1:12" x14ac:dyDescent="0.25">
      <c r="A762" s="248">
        <v>17655</v>
      </c>
      <c r="B762" s="247">
        <v>60</v>
      </c>
      <c r="C762" s="247">
        <v>65</v>
      </c>
      <c r="D762" s="247">
        <v>62</v>
      </c>
      <c r="E762" s="240"/>
      <c r="F762" s="240"/>
      <c r="G762" s="240"/>
      <c r="H762" s="240"/>
      <c r="I762" s="240"/>
      <c r="J762" s="242"/>
      <c r="K762" s="241"/>
      <c r="L762" s="240"/>
    </row>
    <row r="763" spans="1:12" x14ac:dyDescent="0.25">
      <c r="A763" s="248">
        <v>17656</v>
      </c>
      <c r="B763" s="247">
        <v>60</v>
      </c>
      <c r="C763" s="247">
        <v>65</v>
      </c>
      <c r="D763" s="247">
        <v>62</v>
      </c>
      <c r="E763" s="240"/>
      <c r="F763" s="240"/>
      <c r="G763" s="240"/>
      <c r="H763" s="240"/>
      <c r="I763" s="240"/>
      <c r="J763" s="242"/>
      <c r="K763" s="241"/>
      <c r="L763" s="240"/>
    </row>
    <row r="764" spans="1:12" x14ac:dyDescent="0.25">
      <c r="A764" s="248">
        <v>17657</v>
      </c>
      <c r="B764" s="247">
        <v>60</v>
      </c>
      <c r="C764" s="247">
        <v>65</v>
      </c>
      <c r="D764" s="247">
        <v>62</v>
      </c>
      <c r="E764" s="240"/>
      <c r="F764" s="240"/>
      <c r="G764" s="240"/>
      <c r="H764" s="240"/>
      <c r="I764" s="240"/>
      <c r="J764" s="242"/>
      <c r="K764" s="241"/>
      <c r="L764" s="240"/>
    </row>
    <row r="765" spans="1:12" x14ac:dyDescent="0.25">
      <c r="A765" s="248">
        <v>17658</v>
      </c>
      <c r="B765" s="247">
        <v>60</v>
      </c>
      <c r="C765" s="247">
        <v>65</v>
      </c>
      <c r="D765" s="247">
        <v>62</v>
      </c>
      <c r="E765" s="240"/>
      <c r="F765" s="240"/>
      <c r="G765" s="240"/>
      <c r="H765" s="240"/>
      <c r="I765" s="240"/>
      <c r="J765" s="242"/>
      <c r="K765" s="241"/>
      <c r="L765" s="240"/>
    </row>
    <row r="766" spans="1:12" x14ac:dyDescent="0.25">
      <c r="A766" s="248">
        <v>17659</v>
      </c>
      <c r="B766" s="247">
        <v>60</v>
      </c>
      <c r="C766" s="247">
        <v>65</v>
      </c>
      <c r="D766" s="247">
        <v>62</v>
      </c>
      <c r="E766" s="240"/>
      <c r="F766" s="240"/>
      <c r="G766" s="240"/>
      <c r="H766" s="240"/>
      <c r="I766" s="240"/>
      <c r="J766" s="242"/>
      <c r="K766" s="241"/>
      <c r="L766" s="240"/>
    </row>
    <row r="767" spans="1:12" x14ac:dyDescent="0.25">
      <c r="A767" s="248">
        <v>17660</v>
      </c>
      <c r="B767" s="247">
        <v>60</v>
      </c>
      <c r="C767" s="247">
        <v>65</v>
      </c>
      <c r="D767" s="247">
        <v>62</v>
      </c>
      <c r="E767" s="240"/>
      <c r="F767" s="240"/>
      <c r="G767" s="240"/>
      <c r="H767" s="240"/>
      <c r="I767" s="240"/>
      <c r="J767" s="242"/>
      <c r="K767" s="241"/>
      <c r="L767" s="240"/>
    </row>
    <row r="768" spans="1:12" x14ac:dyDescent="0.25">
      <c r="A768" s="248">
        <v>17661</v>
      </c>
      <c r="B768" s="247">
        <v>60</v>
      </c>
      <c r="C768" s="247">
        <v>65</v>
      </c>
      <c r="D768" s="247">
        <v>62</v>
      </c>
      <c r="E768" s="240"/>
      <c r="F768" s="240"/>
      <c r="G768" s="240"/>
      <c r="H768" s="240"/>
      <c r="I768" s="240"/>
      <c r="J768" s="242"/>
      <c r="K768" s="241"/>
      <c r="L768" s="240"/>
    </row>
    <row r="769" spans="1:12" x14ac:dyDescent="0.25">
      <c r="A769" s="248">
        <v>17662</v>
      </c>
      <c r="B769" s="247">
        <v>60</v>
      </c>
      <c r="C769" s="247">
        <v>65</v>
      </c>
      <c r="D769" s="247">
        <v>62</v>
      </c>
      <c r="E769" s="240"/>
      <c r="F769" s="240"/>
      <c r="G769" s="240"/>
      <c r="H769" s="240"/>
      <c r="I769" s="240"/>
      <c r="J769" s="242"/>
      <c r="K769" s="241"/>
      <c r="L769" s="240"/>
    </row>
    <row r="770" spans="1:12" x14ac:dyDescent="0.25">
      <c r="A770" s="248">
        <v>17663</v>
      </c>
      <c r="B770" s="247">
        <v>60</v>
      </c>
      <c r="C770" s="247">
        <v>65</v>
      </c>
      <c r="D770" s="247">
        <v>62</v>
      </c>
      <c r="E770" s="240"/>
      <c r="F770" s="240"/>
      <c r="G770" s="240"/>
      <c r="H770" s="240"/>
      <c r="I770" s="240"/>
      <c r="J770" s="242"/>
      <c r="K770" s="241"/>
      <c r="L770" s="240"/>
    </row>
    <row r="771" spans="1:12" x14ac:dyDescent="0.25">
      <c r="A771" s="248">
        <v>17664</v>
      </c>
      <c r="B771" s="247">
        <v>60</v>
      </c>
      <c r="C771" s="247">
        <v>65</v>
      </c>
      <c r="D771" s="247">
        <v>62</v>
      </c>
      <c r="E771" s="240"/>
      <c r="F771" s="240"/>
      <c r="G771" s="240"/>
      <c r="H771" s="240"/>
      <c r="I771" s="240"/>
      <c r="J771" s="242"/>
      <c r="K771" s="241"/>
      <c r="L771" s="240"/>
    </row>
    <row r="772" spans="1:12" x14ac:dyDescent="0.25">
      <c r="A772" s="248">
        <v>17665</v>
      </c>
      <c r="B772" s="247">
        <v>60</v>
      </c>
      <c r="C772" s="247">
        <v>65</v>
      </c>
      <c r="D772" s="247">
        <v>62</v>
      </c>
      <c r="E772" s="240"/>
      <c r="F772" s="240"/>
      <c r="G772" s="240"/>
      <c r="H772" s="240"/>
      <c r="I772" s="240"/>
      <c r="J772" s="242"/>
      <c r="K772" s="241"/>
      <c r="L772" s="240"/>
    </row>
    <row r="773" spans="1:12" x14ac:dyDescent="0.25">
      <c r="A773" s="248">
        <v>17666</v>
      </c>
      <c r="B773" s="247">
        <v>60</v>
      </c>
      <c r="C773" s="247">
        <v>65</v>
      </c>
      <c r="D773" s="247">
        <v>62</v>
      </c>
      <c r="E773" s="240"/>
      <c r="F773" s="240"/>
      <c r="G773" s="240"/>
      <c r="H773" s="240"/>
      <c r="I773" s="240"/>
      <c r="J773" s="242"/>
      <c r="K773" s="241"/>
      <c r="L773" s="240"/>
    </row>
    <row r="774" spans="1:12" x14ac:dyDescent="0.25">
      <c r="A774" s="248">
        <v>17667</v>
      </c>
      <c r="B774" s="247">
        <v>60</v>
      </c>
      <c r="C774" s="247">
        <v>65</v>
      </c>
      <c r="D774" s="247">
        <v>62</v>
      </c>
      <c r="E774" s="240"/>
      <c r="F774" s="240"/>
      <c r="G774" s="240"/>
      <c r="H774" s="240"/>
      <c r="I774" s="240"/>
      <c r="J774" s="242"/>
      <c r="K774" s="241"/>
      <c r="L774" s="240"/>
    </row>
    <row r="775" spans="1:12" x14ac:dyDescent="0.25">
      <c r="A775" s="248">
        <v>17668</v>
      </c>
      <c r="B775" s="247">
        <v>60</v>
      </c>
      <c r="C775" s="247">
        <v>65</v>
      </c>
      <c r="D775" s="247">
        <v>62</v>
      </c>
      <c r="E775" s="240"/>
      <c r="F775" s="240"/>
      <c r="G775" s="240"/>
      <c r="H775" s="240"/>
      <c r="I775" s="240"/>
      <c r="J775" s="242"/>
      <c r="K775" s="241"/>
      <c r="L775" s="240"/>
    </row>
    <row r="776" spans="1:12" x14ac:dyDescent="0.25">
      <c r="A776" s="248">
        <v>17669</v>
      </c>
      <c r="B776" s="247">
        <v>60</v>
      </c>
      <c r="C776" s="247">
        <v>65</v>
      </c>
      <c r="D776" s="247">
        <v>62</v>
      </c>
      <c r="E776" s="240"/>
      <c r="F776" s="240"/>
      <c r="G776" s="240"/>
      <c r="H776" s="240"/>
      <c r="I776" s="240"/>
      <c r="J776" s="242"/>
      <c r="K776" s="241"/>
      <c r="L776" s="240"/>
    </row>
    <row r="777" spans="1:12" x14ac:dyDescent="0.25">
      <c r="A777" s="248">
        <v>17670</v>
      </c>
      <c r="B777" s="247">
        <v>60</v>
      </c>
      <c r="C777" s="247">
        <v>65</v>
      </c>
      <c r="D777" s="247">
        <v>62</v>
      </c>
      <c r="E777" s="240"/>
      <c r="F777" s="240"/>
      <c r="G777" s="240"/>
      <c r="H777" s="240"/>
      <c r="I777" s="240"/>
      <c r="J777" s="242"/>
      <c r="K777" s="241"/>
      <c r="L777" s="240"/>
    </row>
    <row r="778" spans="1:12" x14ac:dyDescent="0.25">
      <c r="A778" s="248">
        <v>17671</v>
      </c>
      <c r="B778" s="247">
        <v>60</v>
      </c>
      <c r="C778" s="247">
        <v>65</v>
      </c>
      <c r="D778" s="247">
        <v>62</v>
      </c>
      <c r="E778" s="240"/>
      <c r="F778" s="240"/>
      <c r="G778" s="240"/>
      <c r="H778" s="240"/>
      <c r="I778" s="240"/>
      <c r="J778" s="242"/>
      <c r="K778" s="241"/>
      <c r="L778" s="240"/>
    </row>
    <row r="779" spans="1:12" x14ac:dyDescent="0.25">
      <c r="A779" s="248">
        <v>17672</v>
      </c>
      <c r="B779" s="247">
        <v>60</v>
      </c>
      <c r="C779" s="247">
        <v>65</v>
      </c>
      <c r="D779" s="247">
        <v>62</v>
      </c>
      <c r="E779" s="240"/>
      <c r="F779" s="240"/>
      <c r="G779" s="240"/>
      <c r="H779" s="240"/>
      <c r="I779" s="240"/>
      <c r="J779" s="242"/>
      <c r="K779" s="241"/>
      <c r="L779" s="240"/>
    </row>
    <row r="780" spans="1:12" x14ac:dyDescent="0.25">
      <c r="A780" s="248">
        <v>17673</v>
      </c>
      <c r="B780" s="247">
        <v>60</v>
      </c>
      <c r="C780" s="247">
        <v>65</v>
      </c>
      <c r="D780" s="247">
        <v>62</v>
      </c>
      <c r="E780" s="240"/>
      <c r="F780" s="240"/>
      <c r="G780" s="240"/>
      <c r="H780" s="240"/>
      <c r="I780" s="240"/>
      <c r="J780" s="242"/>
      <c r="K780" s="241"/>
      <c r="L780" s="240"/>
    </row>
    <row r="781" spans="1:12" x14ac:dyDescent="0.25">
      <c r="A781" s="248">
        <v>17674</v>
      </c>
      <c r="B781" s="247">
        <v>60</v>
      </c>
      <c r="C781" s="247">
        <v>65</v>
      </c>
      <c r="D781" s="247">
        <v>62</v>
      </c>
      <c r="E781" s="240"/>
      <c r="F781" s="240"/>
      <c r="G781" s="240"/>
      <c r="H781" s="240"/>
      <c r="I781" s="240"/>
      <c r="J781" s="242"/>
      <c r="K781" s="241"/>
      <c r="L781" s="240"/>
    </row>
    <row r="782" spans="1:12" x14ac:dyDescent="0.25">
      <c r="A782" s="248">
        <v>17675</v>
      </c>
      <c r="B782" s="247">
        <v>60</v>
      </c>
      <c r="C782" s="247">
        <v>65</v>
      </c>
      <c r="D782" s="247">
        <v>62</v>
      </c>
      <c r="E782" s="240"/>
      <c r="F782" s="240"/>
      <c r="G782" s="240"/>
      <c r="H782" s="240"/>
      <c r="I782" s="240"/>
      <c r="J782" s="242"/>
      <c r="K782" s="241"/>
      <c r="L782" s="240"/>
    </row>
    <row r="783" spans="1:12" x14ac:dyDescent="0.25">
      <c r="A783" s="248">
        <v>17676</v>
      </c>
      <c r="B783" s="247">
        <v>60</v>
      </c>
      <c r="C783" s="247">
        <v>65</v>
      </c>
      <c r="D783" s="247">
        <v>62</v>
      </c>
      <c r="E783" s="240"/>
      <c r="F783" s="240"/>
      <c r="G783" s="240"/>
      <c r="H783" s="240"/>
      <c r="I783" s="240"/>
      <c r="J783" s="242"/>
      <c r="K783" s="241"/>
      <c r="L783" s="240"/>
    </row>
    <row r="784" spans="1:12" x14ac:dyDescent="0.25">
      <c r="A784" s="248">
        <v>17677</v>
      </c>
      <c r="B784" s="247">
        <v>60</v>
      </c>
      <c r="C784" s="247">
        <v>65</v>
      </c>
      <c r="D784" s="247">
        <v>62</v>
      </c>
      <c r="E784" s="240"/>
      <c r="F784" s="240"/>
      <c r="G784" s="240"/>
      <c r="H784" s="240"/>
      <c r="I784" s="240"/>
      <c r="J784" s="242"/>
      <c r="K784" s="241"/>
      <c r="L784" s="240"/>
    </row>
    <row r="785" spans="1:12" x14ac:dyDescent="0.25">
      <c r="A785" s="248">
        <v>17678</v>
      </c>
      <c r="B785" s="247">
        <v>60</v>
      </c>
      <c r="C785" s="247">
        <v>65</v>
      </c>
      <c r="D785" s="247">
        <v>62</v>
      </c>
      <c r="E785" s="240"/>
      <c r="F785" s="240"/>
      <c r="G785" s="240"/>
      <c r="H785" s="240"/>
      <c r="I785" s="240"/>
      <c r="J785" s="242"/>
      <c r="K785" s="241"/>
      <c r="L785" s="240"/>
    </row>
    <row r="786" spans="1:12" x14ac:dyDescent="0.25">
      <c r="A786" s="248">
        <v>17679</v>
      </c>
      <c r="B786" s="247">
        <v>60</v>
      </c>
      <c r="C786" s="247">
        <v>65</v>
      </c>
      <c r="D786" s="247">
        <v>62</v>
      </c>
      <c r="E786" s="240"/>
      <c r="F786" s="240"/>
      <c r="G786" s="240"/>
      <c r="H786" s="240"/>
      <c r="I786" s="240"/>
      <c r="J786" s="242"/>
      <c r="K786" s="241"/>
      <c r="L786" s="240"/>
    </row>
    <row r="787" spans="1:12" x14ac:dyDescent="0.25">
      <c r="A787" s="248">
        <v>17680</v>
      </c>
      <c r="B787" s="247">
        <v>60</v>
      </c>
      <c r="C787" s="247">
        <v>65</v>
      </c>
      <c r="D787" s="247">
        <v>62</v>
      </c>
      <c r="E787" s="240"/>
      <c r="F787" s="240"/>
      <c r="G787" s="240"/>
      <c r="H787" s="240"/>
      <c r="I787" s="240"/>
      <c r="J787" s="242"/>
      <c r="K787" s="241"/>
      <c r="L787" s="240"/>
    </row>
    <row r="788" spans="1:12" x14ac:dyDescent="0.25">
      <c r="A788" s="248">
        <v>17681</v>
      </c>
      <c r="B788" s="247">
        <v>60</v>
      </c>
      <c r="C788" s="247">
        <v>65</v>
      </c>
      <c r="D788" s="247">
        <v>62</v>
      </c>
      <c r="E788" s="240"/>
      <c r="F788" s="240"/>
      <c r="G788" s="240"/>
      <c r="H788" s="240"/>
      <c r="I788" s="240"/>
      <c r="J788" s="242"/>
      <c r="K788" s="241"/>
      <c r="L788" s="240"/>
    </row>
    <row r="789" spans="1:12" x14ac:dyDescent="0.25">
      <c r="A789" s="248">
        <v>17682</v>
      </c>
      <c r="B789" s="247">
        <v>60</v>
      </c>
      <c r="C789" s="247">
        <v>65</v>
      </c>
      <c r="D789" s="247">
        <v>62</v>
      </c>
      <c r="E789" s="240"/>
      <c r="F789" s="240"/>
      <c r="G789" s="240"/>
      <c r="H789" s="240"/>
      <c r="I789" s="240"/>
      <c r="J789" s="242"/>
      <c r="K789" s="241"/>
      <c r="L789" s="240"/>
    </row>
    <row r="790" spans="1:12" x14ac:dyDescent="0.25">
      <c r="A790" s="248">
        <v>17683</v>
      </c>
      <c r="B790" s="247">
        <v>60</v>
      </c>
      <c r="C790" s="247">
        <v>65</v>
      </c>
      <c r="D790" s="247">
        <v>62</v>
      </c>
      <c r="E790" s="240"/>
      <c r="F790" s="240"/>
      <c r="G790" s="240"/>
      <c r="H790" s="240"/>
      <c r="I790" s="240"/>
      <c r="J790" s="242"/>
      <c r="K790" s="241"/>
      <c r="L790" s="240"/>
    </row>
    <row r="791" spans="1:12" x14ac:dyDescent="0.25">
      <c r="A791" s="248">
        <v>17684</v>
      </c>
      <c r="B791" s="247">
        <v>60</v>
      </c>
      <c r="C791" s="247">
        <v>65</v>
      </c>
      <c r="D791" s="247">
        <v>62</v>
      </c>
      <c r="E791" s="240"/>
      <c r="F791" s="240"/>
      <c r="G791" s="240"/>
      <c r="H791" s="240"/>
      <c r="I791" s="240"/>
      <c r="J791" s="242"/>
      <c r="K791" s="241"/>
      <c r="L791" s="240"/>
    </row>
    <row r="792" spans="1:12" x14ac:dyDescent="0.25">
      <c r="A792" s="248">
        <v>17685</v>
      </c>
      <c r="B792" s="247">
        <v>60</v>
      </c>
      <c r="C792" s="247">
        <v>65</v>
      </c>
      <c r="D792" s="247">
        <v>62</v>
      </c>
      <c r="E792" s="240"/>
      <c r="F792" s="240"/>
      <c r="G792" s="240"/>
      <c r="H792" s="240"/>
      <c r="I792" s="240"/>
      <c r="J792" s="242"/>
      <c r="K792" s="241"/>
      <c r="L792" s="240"/>
    </row>
    <row r="793" spans="1:12" x14ac:dyDescent="0.25">
      <c r="A793" s="248">
        <v>17686</v>
      </c>
      <c r="B793" s="247">
        <v>60</v>
      </c>
      <c r="C793" s="247">
        <v>65</v>
      </c>
      <c r="D793" s="247">
        <v>62</v>
      </c>
      <c r="E793" s="240"/>
      <c r="F793" s="240"/>
      <c r="G793" s="240"/>
      <c r="H793" s="240"/>
      <c r="I793" s="240"/>
      <c r="J793" s="242"/>
      <c r="K793" s="241"/>
      <c r="L793" s="240"/>
    </row>
    <row r="794" spans="1:12" x14ac:dyDescent="0.25">
      <c r="A794" s="248">
        <v>17687</v>
      </c>
      <c r="B794" s="247">
        <v>60</v>
      </c>
      <c r="C794" s="247">
        <v>65</v>
      </c>
      <c r="D794" s="247">
        <v>62</v>
      </c>
      <c r="E794" s="240"/>
      <c r="F794" s="240"/>
      <c r="G794" s="240"/>
      <c r="H794" s="240"/>
      <c r="I794" s="240"/>
      <c r="J794" s="242"/>
      <c r="K794" s="241"/>
      <c r="L794" s="240"/>
    </row>
    <row r="795" spans="1:12" x14ac:dyDescent="0.25">
      <c r="A795" s="248">
        <v>17688</v>
      </c>
      <c r="B795" s="247">
        <v>60</v>
      </c>
      <c r="C795" s="247">
        <v>65</v>
      </c>
      <c r="D795" s="247">
        <v>62</v>
      </c>
      <c r="E795" s="240"/>
      <c r="F795" s="240"/>
      <c r="G795" s="240"/>
      <c r="H795" s="240"/>
      <c r="I795" s="240"/>
      <c r="J795" s="242"/>
      <c r="K795" s="241"/>
      <c r="L795" s="240"/>
    </row>
    <row r="796" spans="1:12" x14ac:dyDescent="0.25">
      <c r="A796" s="248">
        <v>17689</v>
      </c>
      <c r="B796" s="247">
        <v>60</v>
      </c>
      <c r="C796" s="247">
        <v>65</v>
      </c>
      <c r="D796" s="247">
        <v>62</v>
      </c>
      <c r="E796" s="240"/>
      <c r="F796" s="240"/>
      <c r="G796" s="240"/>
      <c r="H796" s="240"/>
      <c r="I796" s="240"/>
      <c r="J796" s="242"/>
      <c r="K796" s="241"/>
      <c r="L796" s="240"/>
    </row>
    <row r="797" spans="1:12" x14ac:dyDescent="0.25">
      <c r="A797" s="248">
        <v>17690</v>
      </c>
      <c r="B797" s="247">
        <v>60</v>
      </c>
      <c r="C797" s="247">
        <v>65</v>
      </c>
      <c r="D797" s="247">
        <v>62</v>
      </c>
      <c r="E797" s="240"/>
      <c r="F797" s="240"/>
      <c r="G797" s="240"/>
      <c r="H797" s="240"/>
      <c r="I797" s="240"/>
      <c r="J797" s="242"/>
      <c r="K797" s="241"/>
      <c r="L797" s="240"/>
    </row>
    <row r="798" spans="1:12" x14ac:dyDescent="0.25">
      <c r="A798" s="248">
        <v>17691</v>
      </c>
      <c r="B798" s="247">
        <v>60</v>
      </c>
      <c r="C798" s="247">
        <v>65</v>
      </c>
      <c r="D798" s="247">
        <v>62</v>
      </c>
      <c r="E798" s="240"/>
      <c r="F798" s="240"/>
      <c r="G798" s="240"/>
      <c r="H798" s="240"/>
      <c r="I798" s="240"/>
      <c r="J798" s="242"/>
      <c r="K798" s="241"/>
      <c r="L798" s="240"/>
    </row>
    <row r="799" spans="1:12" x14ac:dyDescent="0.25">
      <c r="A799" s="248">
        <v>17692</v>
      </c>
      <c r="B799" s="247">
        <v>60</v>
      </c>
      <c r="C799" s="247">
        <v>65</v>
      </c>
      <c r="D799" s="247">
        <v>62</v>
      </c>
      <c r="E799" s="240"/>
      <c r="F799" s="240"/>
      <c r="G799" s="240"/>
      <c r="H799" s="240"/>
      <c r="I799" s="240"/>
      <c r="J799" s="242"/>
      <c r="K799" s="241"/>
      <c r="L799" s="240"/>
    </row>
    <row r="800" spans="1:12" x14ac:dyDescent="0.25">
      <c r="A800" s="248">
        <v>17693</v>
      </c>
      <c r="B800" s="247">
        <v>60</v>
      </c>
      <c r="C800" s="247">
        <v>65</v>
      </c>
      <c r="D800" s="247">
        <v>62</v>
      </c>
      <c r="E800" s="240"/>
      <c r="F800" s="240"/>
      <c r="G800" s="240"/>
      <c r="H800" s="240"/>
      <c r="I800" s="240"/>
      <c r="J800" s="242"/>
      <c r="K800" s="241"/>
      <c r="L800" s="240"/>
    </row>
    <row r="801" spans="1:12" x14ac:dyDescent="0.25">
      <c r="A801" s="248">
        <v>17694</v>
      </c>
      <c r="B801" s="247">
        <v>60</v>
      </c>
      <c r="C801" s="247">
        <v>65</v>
      </c>
      <c r="D801" s="247">
        <v>62</v>
      </c>
      <c r="E801" s="240"/>
      <c r="F801" s="240"/>
      <c r="G801" s="240"/>
      <c r="H801" s="240"/>
      <c r="I801" s="240"/>
      <c r="J801" s="242"/>
      <c r="K801" s="241"/>
      <c r="L801" s="240"/>
    </row>
    <row r="802" spans="1:12" x14ac:dyDescent="0.25">
      <c r="A802" s="248">
        <v>17695</v>
      </c>
      <c r="B802" s="247">
        <v>60</v>
      </c>
      <c r="C802" s="247">
        <v>65</v>
      </c>
      <c r="D802" s="247">
        <v>62</v>
      </c>
      <c r="E802" s="240"/>
      <c r="F802" s="240"/>
      <c r="G802" s="240"/>
      <c r="H802" s="240"/>
      <c r="I802" s="240"/>
      <c r="J802" s="242"/>
      <c r="K802" s="241"/>
      <c r="L802" s="240"/>
    </row>
    <row r="803" spans="1:12" x14ac:dyDescent="0.25">
      <c r="A803" s="248">
        <v>17696</v>
      </c>
      <c r="B803" s="247">
        <v>60</v>
      </c>
      <c r="C803" s="247">
        <v>65</v>
      </c>
      <c r="D803" s="247">
        <v>62</v>
      </c>
      <c r="E803" s="240"/>
      <c r="F803" s="240"/>
      <c r="G803" s="240"/>
      <c r="H803" s="240"/>
      <c r="I803" s="240"/>
      <c r="J803" s="242"/>
      <c r="K803" s="241"/>
      <c r="L803" s="240"/>
    </row>
    <row r="804" spans="1:12" x14ac:dyDescent="0.25">
      <c r="A804" s="248">
        <v>17697</v>
      </c>
      <c r="B804" s="247">
        <v>60</v>
      </c>
      <c r="C804" s="247">
        <v>65</v>
      </c>
      <c r="D804" s="247">
        <v>62</v>
      </c>
      <c r="E804" s="240"/>
      <c r="F804" s="240"/>
      <c r="G804" s="240"/>
      <c r="H804" s="240"/>
      <c r="I804" s="240"/>
      <c r="J804" s="242"/>
      <c r="K804" s="241"/>
      <c r="L804" s="240"/>
    </row>
    <row r="805" spans="1:12" x14ac:dyDescent="0.25">
      <c r="A805" s="248">
        <v>17698</v>
      </c>
      <c r="B805" s="247">
        <v>60</v>
      </c>
      <c r="C805" s="247">
        <v>65</v>
      </c>
      <c r="D805" s="247">
        <v>62</v>
      </c>
      <c r="E805" s="240"/>
      <c r="F805" s="240"/>
      <c r="G805" s="240"/>
      <c r="H805" s="240"/>
      <c r="I805" s="240"/>
      <c r="J805" s="242"/>
      <c r="K805" s="241"/>
      <c r="L805" s="240"/>
    </row>
    <row r="806" spans="1:12" x14ac:dyDescent="0.25">
      <c r="A806" s="248">
        <v>17699</v>
      </c>
      <c r="B806" s="247">
        <v>60</v>
      </c>
      <c r="C806" s="247">
        <v>65</v>
      </c>
      <c r="D806" s="247">
        <v>62</v>
      </c>
      <c r="E806" s="240"/>
      <c r="F806" s="240"/>
      <c r="G806" s="240"/>
      <c r="H806" s="240"/>
      <c r="I806" s="240"/>
      <c r="J806" s="242"/>
      <c r="K806" s="241"/>
      <c r="L806" s="240"/>
    </row>
    <row r="807" spans="1:12" x14ac:dyDescent="0.25">
      <c r="A807" s="248">
        <v>17700</v>
      </c>
      <c r="B807" s="247">
        <v>60</v>
      </c>
      <c r="C807" s="247">
        <v>65</v>
      </c>
      <c r="D807" s="247">
        <v>62</v>
      </c>
      <c r="E807" s="240"/>
      <c r="F807" s="240"/>
      <c r="G807" s="240"/>
      <c r="H807" s="240"/>
      <c r="I807" s="240"/>
      <c r="J807" s="242"/>
      <c r="K807" s="241"/>
      <c r="L807" s="240"/>
    </row>
    <row r="808" spans="1:12" x14ac:dyDescent="0.25">
      <c r="A808" s="248">
        <v>17701</v>
      </c>
      <c r="B808" s="247">
        <v>60</v>
      </c>
      <c r="C808" s="247">
        <v>65</v>
      </c>
      <c r="D808" s="247">
        <v>62</v>
      </c>
      <c r="E808" s="240"/>
      <c r="F808" s="240"/>
      <c r="G808" s="240"/>
      <c r="H808" s="240"/>
      <c r="I808" s="240"/>
      <c r="J808" s="242"/>
      <c r="K808" s="241"/>
      <c r="L808" s="240"/>
    </row>
    <row r="809" spans="1:12" x14ac:dyDescent="0.25">
      <c r="A809" s="248">
        <v>17702</v>
      </c>
      <c r="B809" s="247">
        <v>60</v>
      </c>
      <c r="C809" s="247">
        <v>65</v>
      </c>
      <c r="D809" s="247">
        <v>62</v>
      </c>
      <c r="E809" s="240"/>
      <c r="F809" s="240"/>
      <c r="G809" s="240"/>
      <c r="H809" s="240"/>
      <c r="I809" s="240"/>
      <c r="J809" s="242"/>
      <c r="K809" s="241"/>
      <c r="L809" s="240"/>
    </row>
    <row r="810" spans="1:12" x14ac:dyDescent="0.25">
      <c r="A810" s="248">
        <v>17703</v>
      </c>
      <c r="B810" s="247">
        <v>60</v>
      </c>
      <c r="C810" s="247">
        <v>65</v>
      </c>
      <c r="D810" s="247">
        <v>62</v>
      </c>
      <c r="E810" s="240"/>
      <c r="F810" s="240"/>
      <c r="G810" s="240"/>
      <c r="H810" s="240"/>
      <c r="I810" s="240"/>
      <c r="J810" s="242"/>
      <c r="K810" s="241"/>
      <c r="L810" s="240"/>
    </row>
    <row r="811" spans="1:12" x14ac:dyDescent="0.25">
      <c r="A811" s="248">
        <v>17704</v>
      </c>
      <c r="B811" s="247">
        <v>60</v>
      </c>
      <c r="C811" s="247">
        <v>65</v>
      </c>
      <c r="D811" s="247">
        <v>62</v>
      </c>
      <c r="E811" s="240"/>
      <c r="F811" s="240"/>
      <c r="G811" s="240"/>
      <c r="H811" s="240"/>
      <c r="I811" s="240"/>
      <c r="J811" s="242"/>
      <c r="K811" s="241"/>
      <c r="L811" s="240"/>
    </row>
    <row r="812" spans="1:12" x14ac:dyDescent="0.25">
      <c r="A812" s="248">
        <v>17705</v>
      </c>
      <c r="B812" s="247">
        <v>60</v>
      </c>
      <c r="C812" s="247">
        <v>65</v>
      </c>
      <c r="D812" s="247">
        <v>62</v>
      </c>
      <c r="E812" s="240"/>
      <c r="F812" s="240"/>
      <c r="G812" s="240"/>
      <c r="H812" s="240"/>
      <c r="I812" s="240"/>
      <c r="J812" s="242"/>
      <c r="K812" s="241"/>
      <c r="L812" s="240"/>
    </row>
    <row r="813" spans="1:12" x14ac:dyDescent="0.25">
      <c r="A813" s="248">
        <v>17706</v>
      </c>
      <c r="B813" s="247">
        <v>60</v>
      </c>
      <c r="C813" s="247">
        <v>65</v>
      </c>
      <c r="D813" s="247">
        <v>62</v>
      </c>
      <c r="E813" s="240"/>
      <c r="F813" s="240"/>
      <c r="G813" s="240"/>
      <c r="H813" s="240"/>
      <c r="I813" s="240"/>
      <c r="J813" s="242"/>
      <c r="K813" s="241"/>
      <c r="L813" s="240"/>
    </row>
    <row r="814" spans="1:12" x14ac:dyDescent="0.25">
      <c r="A814" s="248">
        <v>17707</v>
      </c>
      <c r="B814" s="247">
        <v>60</v>
      </c>
      <c r="C814" s="247">
        <v>65</v>
      </c>
      <c r="D814" s="247">
        <v>62</v>
      </c>
      <c r="E814" s="240"/>
      <c r="F814" s="240"/>
      <c r="G814" s="240"/>
      <c r="H814" s="240"/>
      <c r="I814" s="240"/>
      <c r="J814" s="242"/>
      <c r="K814" s="241"/>
      <c r="L814" s="240"/>
    </row>
    <row r="815" spans="1:12" x14ac:dyDescent="0.25">
      <c r="A815" s="248">
        <v>17708</v>
      </c>
      <c r="B815" s="247">
        <v>60</v>
      </c>
      <c r="C815" s="247">
        <v>65</v>
      </c>
      <c r="D815" s="247">
        <v>62</v>
      </c>
      <c r="E815" s="240"/>
      <c r="F815" s="240"/>
      <c r="G815" s="240"/>
      <c r="H815" s="240"/>
      <c r="I815" s="240"/>
      <c r="J815" s="242"/>
      <c r="K815" s="241"/>
      <c r="L815" s="240"/>
    </row>
    <row r="816" spans="1:12" x14ac:dyDescent="0.25">
      <c r="A816" s="248">
        <v>17709</v>
      </c>
      <c r="B816" s="247">
        <v>60</v>
      </c>
      <c r="C816" s="247">
        <v>65</v>
      </c>
      <c r="D816" s="247">
        <v>62</v>
      </c>
      <c r="E816" s="240"/>
      <c r="F816" s="240"/>
      <c r="G816" s="240"/>
      <c r="H816" s="240"/>
      <c r="I816" s="240"/>
      <c r="J816" s="242"/>
      <c r="K816" s="241"/>
      <c r="L816" s="240"/>
    </row>
    <row r="817" spans="1:12" x14ac:dyDescent="0.25">
      <c r="A817" s="248">
        <v>17710</v>
      </c>
      <c r="B817" s="247">
        <v>60</v>
      </c>
      <c r="C817" s="247">
        <v>65</v>
      </c>
      <c r="D817" s="247">
        <v>62</v>
      </c>
      <c r="E817" s="240"/>
      <c r="F817" s="240"/>
      <c r="G817" s="240"/>
      <c r="H817" s="240"/>
      <c r="I817" s="240"/>
      <c r="J817" s="242"/>
      <c r="K817" s="241"/>
      <c r="L817" s="240"/>
    </row>
    <row r="818" spans="1:12" x14ac:dyDescent="0.25">
      <c r="A818" s="248">
        <v>17711</v>
      </c>
      <c r="B818" s="247">
        <v>60</v>
      </c>
      <c r="C818" s="247">
        <v>65</v>
      </c>
      <c r="D818" s="247">
        <v>62</v>
      </c>
      <c r="E818" s="240"/>
      <c r="F818" s="240"/>
      <c r="G818" s="240"/>
      <c r="H818" s="240"/>
      <c r="I818" s="240"/>
      <c r="J818" s="242"/>
      <c r="K818" s="241"/>
      <c r="L818" s="240"/>
    </row>
    <row r="819" spans="1:12" x14ac:dyDescent="0.25">
      <c r="A819" s="248">
        <v>17712</v>
      </c>
      <c r="B819" s="247">
        <v>60</v>
      </c>
      <c r="C819" s="247">
        <v>65</v>
      </c>
      <c r="D819" s="247">
        <v>62</v>
      </c>
      <c r="E819" s="240"/>
      <c r="F819" s="240"/>
      <c r="G819" s="240"/>
      <c r="H819" s="240"/>
      <c r="I819" s="240"/>
      <c r="J819" s="242"/>
      <c r="K819" s="241"/>
      <c r="L819" s="240"/>
    </row>
    <row r="820" spans="1:12" x14ac:dyDescent="0.25">
      <c r="A820" s="248">
        <v>17713</v>
      </c>
      <c r="B820" s="247">
        <v>60</v>
      </c>
      <c r="C820" s="247">
        <v>65</v>
      </c>
      <c r="D820" s="247">
        <v>62</v>
      </c>
      <c r="E820" s="240"/>
      <c r="F820" s="240"/>
      <c r="G820" s="240"/>
      <c r="H820" s="240"/>
      <c r="I820" s="240"/>
      <c r="J820" s="242"/>
      <c r="K820" s="241"/>
      <c r="L820" s="240"/>
    </row>
    <row r="821" spans="1:12" x14ac:dyDescent="0.25">
      <c r="A821" s="248">
        <v>17714</v>
      </c>
      <c r="B821" s="247">
        <v>60</v>
      </c>
      <c r="C821" s="247">
        <v>65</v>
      </c>
      <c r="D821" s="247">
        <v>62</v>
      </c>
      <c r="E821" s="240"/>
      <c r="F821" s="240"/>
      <c r="G821" s="240"/>
      <c r="H821" s="240"/>
      <c r="I821" s="240"/>
      <c r="J821" s="242"/>
      <c r="K821" s="241"/>
      <c r="L821" s="240"/>
    </row>
    <row r="822" spans="1:12" x14ac:dyDescent="0.25">
      <c r="A822" s="248">
        <v>17715</v>
      </c>
      <c r="B822" s="247">
        <v>60</v>
      </c>
      <c r="C822" s="247">
        <v>65</v>
      </c>
      <c r="D822" s="247">
        <v>62</v>
      </c>
      <c r="E822" s="240"/>
      <c r="F822" s="240"/>
      <c r="G822" s="240"/>
      <c r="H822" s="240"/>
      <c r="I822" s="240"/>
      <c r="J822" s="242"/>
      <c r="K822" s="241"/>
      <c r="L822" s="240"/>
    </row>
    <row r="823" spans="1:12" x14ac:dyDescent="0.25">
      <c r="A823" s="248">
        <v>17716</v>
      </c>
      <c r="B823" s="247">
        <v>60</v>
      </c>
      <c r="C823" s="247">
        <v>65</v>
      </c>
      <c r="D823" s="247">
        <v>62</v>
      </c>
      <c r="E823" s="240"/>
      <c r="F823" s="240"/>
      <c r="G823" s="240"/>
      <c r="H823" s="240"/>
      <c r="I823" s="240"/>
      <c r="J823" s="242"/>
      <c r="K823" s="241"/>
      <c r="L823" s="240"/>
    </row>
    <row r="824" spans="1:12" x14ac:dyDescent="0.25">
      <c r="A824" s="248">
        <v>17717</v>
      </c>
      <c r="B824" s="247">
        <v>60</v>
      </c>
      <c r="C824" s="247">
        <v>65</v>
      </c>
      <c r="D824" s="247">
        <v>62</v>
      </c>
      <c r="E824" s="240"/>
      <c r="F824" s="240"/>
      <c r="G824" s="240"/>
      <c r="H824" s="240"/>
      <c r="I824" s="240"/>
      <c r="J824" s="242"/>
      <c r="K824" s="241"/>
      <c r="L824" s="240"/>
    </row>
    <row r="825" spans="1:12" x14ac:dyDescent="0.25">
      <c r="A825" s="248">
        <v>17718</v>
      </c>
      <c r="B825" s="247">
        <v>60</v>
      </c>
      <c r="C825" s="247">
        <v>65</v>
      </c>
      <c r="D825" s="247">
        <v>62</v>
      </c>
      <c r="E825" s="240"/>
      <c r="F825" s="240"/>
      <c r="G825" s="240"/>
      <c r="H825" s="240"/>
      <c r="I825" s="240"/>
      <c r="J825" s="242"/>
      <c r="K825" s="241"/>
      <c r="L825" s="240"/>
    </row>
    <row r="826" spans="1:12" x14ac:dyDescent="0.25">
      <c r="A826" s="248">
        <v>17719</v>
      </c>
      <c r="B826" s="247">
        <v>60</v>
      </c>
      <c r="C826" s="247">
        <v>65</v>
      </c>
      <c r="D826" s="247">
        <v>62</v>
      </c>
      <c r="E826" s="240"/>
      <c r="F826" s="240"/>
      <c r="G826" s="240"/>
      <c r="H826" s="240"/>
      <c r="I826" s="240"/>
      <c r="J826" s="242"/>
      <c r="K826" s="241"/>
      <c r="L826" s="240"/>
    </row>
    <row r="827" spans="1:12" x14ac:dyDescent="0.25">
      <c r="A827" s="248">
        <v>17720</v>
      </c>
      <c r="B827" s="247">
        <v>60</v>
      </c>
      <c r="C827" s="247">
        <v>65</v>
      </c>
      <c r="D827" s="247">
        <v>62</v>
      </c>
      <c r="E827" s="240"/>
      <c r="F827" s="240"/>
      <c r="G827" s="240"/>
      <c r="H827" s="240"/>
      <c r="I827" s="240"/>
      <c r="J827" s="242"/>
      <c r="K827" s="241"/>
      <c r="L827" s="240"/>
    </row>
    <row r="828" spans="1:12" x14ac:dyDescent="0.25">
      <c r="A828" s="248">
        <v>17721</v>
      </c>
      <c r="B828" s="247">
        <v>60</v>
      </c>
      <c r="C828" s="247">
        <v>65</v>
      </c>
      <c r="D828" s="247">
        <v>62</v>
      </c>
      <c r="E828" s="240"/>
      <c r="F828" s="240"/>
      <c r="G828" s="240"/>
      <c r="H828" s="240"/>
      <c r="I828" s="240"/>
      <c r="J828" s="242"/>
      <c r="K828" s="241"/>
      <c r="L828" s="240"/>
    </row>
    <row r="829" spans="1:12" x14ac:dyDescent="0.25">
      <c r="A829" s="248">
        <v>17722</v>
      </c>
      <c r="B829" s="247">
        <v>60</v>
      </c>
      <c r="C829" s="247">
        <v>65</v>
      </c>
      <c r="D829" s="247">
        <v>62</v>
      </c>
      <c r="E829" s="240"/>
      <c r="F829" s="240"/>
      <c r="G829" s="240"/>
      <c r="H829" s="240"/>
      <c r="I829" s="240"/>
      <c r="J829" s="242"/>
      <c r="K829" s="241"/>
      <c r="L829" s="240"/>
    </row>
    <row r="830" spans="1:12" x14ac:dyDescent="0.25">
      <c r="A830" s="248">
        <v>17723</v>
      </c>
      <c r="B830" s="247">
        <v>60</v>
      </c>
      <c r="C830" s="247">
        <v>65</v>
      </c>
      <c r="D830" s="247">
        <v>62</v>
      </c>
      <c r="E830" s="240"/>
      <c r="F830" s="240"/>
      <c r="G830" s="240"/>
      <c r="H830" s="240"/>
      <c r="I830" s="240"/>
      <c r="J830" s="242"/>
      <c r="K830" s="241"/>
      <c r="L830" s="240"/>
    </row>
    <row r="831" spans="1:12" x14ac:dyDescent="0.25">
      <c r="A831" s="248">
        <v>17724</v>
      </c>
      <c r="B831" s="247">
        <v>60</v>
      </c>
      <c r="C831" s="247">
        <v>65</v>
      </c>
      <c r="D831" s="247">
        <v>62</v>
      </c>
      <c r="E831" s="240"/>
      <c r="F831" s="240"/>
      <c r="G831" s="240"/>
      <c r="H831" s="240"/>
      <c r="I831" s="240"/>
      <c r="J831" s="242"/>
      <c r="K831" s="241"/>
      <c r="L831" s="240"/>
    </row>
    <row r="832" spans="1:12" x14ac:dyDescent="0.25">
      <c r="A832" s="248">
        <v>17725</v>
      </c>
      <c r="B832" s="247">
        <v>60</v>
      </c>
      <c r="C832" s="247">
        <v>65</v>
      </c>
      <c r="D832" s="247">
        <v>62</v>
      </c>
      <c r="E832" s="240"/>
      <c r="F832" s="240"/>
      <c r="G832" s="240"/>
      <c r="H832" s="240"/>
      <c r="I832" s="240"/>
      <c r="J832" s="242"/>
      <c r="K832" s="241"/>
      <c r="L832" s="240"/>
    </row>
    <row r="833" spans="1:12" x14ac:dyDescent="0.25">
      <c r="A833" s="248">
        <v>17726</v>
      </c>
      <c r="B833" s="247">
        <v>60</v>
      </c>
      <c r="C833" s="247">
        <v>65</v>
      </c>
      <c r="D833" s="247">
        <v>62</v>
      </c>
      <c r="E833" s="240"/>
      <c r="F833" s="240"/>
      <c r="G833" s="240"/>
      <c r="H833" s="240"/>
      <c r="I833" s="240"/>
      <c r="J833" s="242"/>
      <c r="K833" s="241"/>
      <c r="L833" s="240"/>
    </row>
    <row r="834" spans="1:12" x14ac:dyDescent="0.25">
      <c r="A834" s="248">
        <v>17727</v>
      </c>
      <c r="B834" s="247">
        <v>60</v>
      </c>
      <c r="C834" s="247">
        <v>65</v>
      </c>
      <c r="D834" s="247">
        <v>62</v>
      </c>
      <c r="E834" s="240"/>
      <c r="F834" s="240"/>
      <c r="G834" s="240"/>
      <c r="H834" s="240"/>
      <c r="I834" s="240"/>
      <c r="J834" s="242"/>
      <c r="K834" s="241"/>
      <c r="L834" s="240"/>
    </row>
    <row r="835" spans="1:12" x14ac:dyDescent="0.25">
      <c r="A835" s="248">
        <v>17728</v>
      </c>
      <c r="B835" s="247">
        <v>60</v>
      </c>
      <c r="C835" s="247">
        <v>65</v>
      </c>
      <c r="D835" s="247">
        <v>62</v>
      </c>
      <c r="E835" s="240"/>
      <c r="F835" s="240"/>
      <c r="G835" s="240"/>
      <c r="H835" s="240"/>
      <c r="I835" s="240"/>
      <c r="J835" s="242"/>
      <c r="K835" s="241"/>
      <c r="L835" s="240"/>
    </row>
    <row r="836" spans="1:12" x14ac:dyDescent="0.25">
      <c r="A836" s="248">
        <v>17729</v>
      </c>
      <c r="B836" s="247">
        <v>60</v>
      </c>
      <c r="C836" s="247">
        <v>65</v>
      </c>
      <c r="D836" s="247">
        <v>62</v>
      </c>
      <c r="E836" s="240"/>
      <c r="F836" s="240"/>
      <c r="G836" s="240"/>
      <c r="H836" s="240"/>
      <c r="I836" s="240"/>
      <c r="J836" s="242"/>
      <c r="K836" s="241"/>
      <c r="L836" s="240"/>
    </row>
    <row r="837" spans="1:12" x14ac:dyDescent="0.25">
      <c r="A837" s="248">
        <v>17730</v>
      </c>
      <c r="B837" s="247">
        <v>60</v>
      </c>
      <c r="C837" s="247">
        <v>65</v>
      </c>
      <c r="D837" s="247">
        <v>62</v>
      </c>
      <c r="E837" s="240"/>
      <c r="F837" s="240"/>
      <c r="G837" s="240"/>
      <c r="H837" s="240"/>
      <c r="I837" s="240"/>
      <c r="J837" s="242"/>
      <c r="K837" s="241"/>
      <c r="L837" s="240"/>
    </row>
    <row r="838" spans="1:12" x14ac:dyDescent="0.25">
      <c r="A838" s="248">
        <v>17731</v>
      </c>
      <c r="B838" s="247">
        <v>60</v>
      </c>
      <c r="C838" s="247">
        <v>65</v>
      </c>
      <c r="D838" s="247">
        <v>62</v>
      </c>
      <c r="E838" s="240"/>
      <c r="F838" s="240"/>
      <c r="G838" s="240"/>
      <c r="H838" s="240"/>
      <c r="I838" s="240"/>
      <c r="J838" s="242"/>
      <c r="K838" s="241"/>
      <c r="L838" s="240"/>
    </row>
    <row r="839" spans="1:12" x14ac:dyDescent="0.25">
      <c r="A839" s="248">
        <v>17732</v>
      </c>
      <c r="B839" s="247">
        <v>60</v>
      </c>
      <c r="C839" s="247">
        <v>65</v>
      </c>
      <c r="D839" s="247">
        <v>62</v>
      </c>
      <c r="E839" s="240"/>
      <c r="F839" s="240"/>
      <c r="G839" s="240"/>
      <c r="H839" s="240"/>
      <c r="I839" s="240"/>
      <c r="J839" s="242"/>
      <c r="K839" s="241"/>
      <c r="L839" s="240"/>
    </row>
    <row r="840" spans="1:12" x14ac:dyDescent="0.25">
      <c r="A840" s="248">
        <v>17733</v>
      </c>
      <c r="B840" s="247">
        <v>60</v>
      </c>
      <c r="C840" s="247">
        <v>65</v>
      </c>
      <c r="D840" s="247">
        <v>62</v>
      </c>
      <c r="E840" s="240"/>
      <c r="F840" s="240"/>
      <c r="G840" s="240"/>
      <c r="H840" s="240"/>
      <c r="I840" s="240"/>
      <c r="J840" s="242"/>
      <c r="K840" s="241"/>
      <c r="L840" s="240"/>
    </row>
    <row r="841" spans="1:12" x14ac:dyDescent="0.25">
      <c r="A841" s="248">
        <v>17734</v>
      </c>
      <c r="B841" s="247">
        <v>60</v>
      </c>
      <c r="C841" s="247">
        <v>65</v>
      </c>
      <c r="D841" s="247">
        <v>62</v>
      </c>
      <c r="E841" s="240"/>
      <c r="F841" s="240"/>
      <c r="G841" s="240"/>
      <c r="H841" s="240"/>
      <c r="I841" s="240"/>
      <c r="J841" s="242"/>
      <c r="K841" s="241"/>
      <c r="L841" s="240"/>
    </row>
    <row r="842" spans="1:12" x14ac:dyDescent="0.25">
      <c r="A842" s="248">
        <v>17735</v>
      </c>
      <c r="B842" s="247">
        <v>60</v>
      </c>
      <c r="C842" s="247">
        <v>65</v>
      </c>
      <c r="D842" s="247">
        <v>62</v>
      </c>
      <c r="E842" s="240"/>
      <c r="F842" s="240"/>
      <c r="G842" s="240"/>
      <c r="H842" s="240"/>
      <c r="I842" s="240"/>
      <c r="J842" s="242"/>
      <c r="K842" s="241"/>
      <c r="L842" s="240"/>
    </row>
    <row r="843" spans="1:12" x14ac:dyDescent="0.25">
      <c r="A843" s="248">
        <v>17736</v>
      </c>
      <c r="B843" s="247">
        <v>60</v>
      </c>
      <c r="C843" s="247">
        <v>65</v>
      </c>
      <c r="D843" s="247">
        <v>62</v>
      </c>
      <c r="E843" s="240"/>
      <c r="F843" s="240"/>
      <c r="G843" s="240"/>
      <c r="H843" s="240"/>
      <c r="I843" s="240"/>
      <c r="J843" s="242"/>
      <c r="K843" s="241"/>
      <c r="L843" s="240"/>
    </row>
    <row r="844" spans="1:12" x14ac:dyDescent="0.25">
      <c r="A844" s="248">
        <v>17737</v>
      </c>
      <c r="B844" s="247">
        <v>60</v>
      </c>
      <c r="C844" s="247">
        <v>65</v>
      </c>
      <c r="D844" s="247">
        <v>62</v>
      </c>
      <c r="E844" s="240"/>
      <c r="F844" s="240"/>
      <c r="G844" s="240"/>
      <c r="H844" s="240"/>
      <c r="I844" s="240"/>
      <c r="J844" s="242"/>
      <c r="K844" s="241"/>
      <c r="L844" s="240"/>
    </row>
    <row r="845" spans="1:12" x14ac:dyDescent="0.25">
      <c r="A845" s="248">
        <v>17738</v>
      </c>
      <c r="B845" s="247">
        <v>60</v>
      </c>
      <c r="C845" s="247">
        <v>65</v>
      </c>
      <c r="D845" s="247">
        <v>62</v>
      </c>
      <c r="E845" s="240"/>
      <c r="F845" s="240"/>
      <c r="G845" s="240"/>
      <c r="H845" s="240"/>
      <c r="I845" s="240"/>
      <c r="J845" s="242"/>
      <c r="K845" s="241"/>
      <c r="L845" s="240"/>
    </row>
    <row r="846" spans="1:12" x14ac:dyDescent="0.25">
      <c r="A846" s="248">
        <v>17739</v>
      </c>
      <c r="B846" s="247">
        <v>60</v>
      </c>
      <c r="C846" s="247">
        <v>65</v>
      </c>
      <c r="D846" s="247">
        <v>62</v>
      </c>
      <c r="E846" s="240"/>
      <c r="F846" s="240"/>
      <c r="G846" s="240"/>
      <c r="H846" s="240"/>
      <c r="I846" s="240"/>
      <c r="J846" s="242"/>
      <c r="K846" s="241"/>
      <c r="L846" s="240"/>
    </row>
    <row r="847" spans="1:12" x14ac:dyDescent="0.25">
      <c r="A847" s="248">
        <v>17740</v>
      </c>
      <c r="B847" s="247">
        <v>60</v>
      </c>
      <c r="C847" s="247">
        <v>65</v>
      </c>
      <c r="D847" s="247">
        <v>62</v>
      </c>
      <c r="E847" s="240"/>
      <c r="F847" s="240"/>
      <c r="G847" s="240"/>
      <c r="H847" s="240"/>
      <c r="I847" s="240"/>
      <c r="J847" s="242"/>
      <c r="K847" s="241"/>
      <c r="L847" s="240"/>
    </row>
    <row r="848" spans="1:12" x14ac:dyDescent="0.25">
      <c r="A848" s="248">
        <v>17741</v>
      </c>
      <c r="B848" s="247">
        <v>60</v>
      </c>
      <c r="C848" s="247">
        <v>65</v>
      </c>
      <c r="D848" s="247">
        <v>62</v>
      </c>
      <c r="E848" s="240"/>
      <c r="F848" s="240"/>
      <c r="G848" s="240"/>
      <c r="H848" s="240"/>
      <c r="I848" s="240"/>
      <c r="J848" s="242"/>
      <c r="K848" s="241"/>
      <c r="L848" s="240"/>
    </row>
    <row r="849" spans="1:12" x14ac:dyDescent="0.25">
      <c r="A849" s="248">
        <v>17742</v>
      </c>
      <c r="B849" s="247">
        <v>60</v>
      </c>
      <c r="C849" s="247">
        <v>65</v>
      </c>
      <c r="D849" s="247">
        <v>62</v>
      </c>
      <c r="E849" s="240"/>
      <c r="F849" s="240"/>
      <c r="G849" s="240"/>
      <c r="H849" s="240"/>
      <c r="I849" s="240"/>
      <c r="J849" s="242"/>
      <c r="K849" s="241"/>
      <c r="L849" s="240"/>
    </row>
    <row r="850" spans="1:12" x14ac:dyDescent="0.25">
      <c r="A850" s="248">
        <v>17743</v>
      </c>
      <c r="B850" s="247">
        <v>60</v>
      </c>
      <c r="C850" s="247">
        <v>65</v>
      </c>
      <c r="D850" s="247">
        <v>62</v>
      </c>
      <c r="E850" s="240"/>
      <c r="F850" s="240"/>
      <c r="G850" s="240"/>
      <c r="H850" s="240"/>
      <c r="I850" s="240"/>
      <c r="J850" s="242"/>
      <c r="K850" s="241"/>
      <c r="L850" s="240"/>
    </row>
    <row r="851" spans="1:12" x14ac:dyDescent="0.25">
      <c r="A851" s="248">
        <v>17744</v>
      </c>
      <c r="B851" s="247">
        <v>60</v>
      </c>
      <c r="C851" s="247">
        <v>65</v>
      </c>
      <c r="D851" s="247">
        <v>62</v>
      </c>
      <c r="E851" s="240"/>
      <c r="F851" s="240"/>
      <c r="G851" s="240"/>
      <c r="H851" s="240"/>
      <c r="I851" s="240"/>
      <c r="J851" s="242"/>
      <c r="K851" s="241"/>
      <c r="L851" s="240"/>
    </row>
    <row r="852" spans="1:12" x14ac:dyDescent="0.25">
      <c r="A852" s="248">
        <v>17745</v>
      </c>
      <c r="B852" s="247">
        <v>60</v>
      </c>
      <c r="C852" s="247">
        <v>65</v>
      </c>
      <c r="D852" s="247">
        <v>62</v>
      </c>
      <c r="E852" s="240"/>
      <c r="F852" s="240"/>
      <c r="G852" s="240"/>
      <c r="H852" s="240"/>
      <c r="I852" s="240"/>
      <c r="J852" s="242"/>
      <c r="K852" s="241"/>
      <c r="L852" s="240"/>
    </row>
    <row r="853" spans="1:12" x14ac:dyDescent="0.25">
      <c r="A853" s="248">
        <v>17746</v>
      </c>
      <c r="B853" s="247">
        <v>60</v>
      </c>
      <c r="C853" s="247">
        <v>65</v>
      </c>
      <c r="D853" s="247">
        <v>62</v>
      </c>
      <c r="E853" s="240"/>
      <c r="F853" s="240"/>
      <c r="G853" s="240"/>
      <c r="H853" s="240"/>
      <c r="I853" s="240"/>
      <c r="J853" s="242"/>
      <c r="K853" s="241"/>
      <c r="L853" s="240"/>
    </row>
    <row r="854" spans="1:12" x14ac:dyDescent="0.25">
      <c r="A854" s="248">
        <v>17747</v>
      </c>
      <c r="B854" s="247">
        <v>60</v>
      </c>
      <c r="C854" s="247">
        <v>65</v>
      </c>
      <c r="D854" s="247">
        <v>62</v>
      </c>
      <c r="E854" s="240"/>
      <c r="F854" s="240"/>
      <c r="G854" s="240"/>
      <c r="H854" s="240"/>
      <c r="I854" s="240"/>
      <c r="J854" s="242"/>
      <c r="K854" s="241"/>
      <c r="L854" s="240"/>
    </row>
    <row r="855" spans="1:12" x14ac:dyDescent="0.25">
      <c r="A855" s="248">
        <v>17748</v>
      </c>
      <c r="B855" s="247">
        <v>60</v>
      </c>
      <c r="C855" s="247">
        <v>65</v>
      </c>
      <c r="D855" s="247">
        <v>62</v>
      </c>
      <c r="E855" s="240"/>
      <c r="F855" s="240"/>
      <c r="G855" s="240"/>
      <c r="H855" s="240"/>
      <c r="I855" s="240"/>
      <c r="J855" s="242"/>
      <c r="K855" s="241"/>
      <c r="L855" s="240"/>
    </row>
    <row r="856" spans="1:12" x14ac:dyDescent="0.25">
      <c r="A856" s="248">
        <v>17749</v>
      </c>
      <c r="B856" s="247">
        <v>60</v>
      </c>
      <c r="C856" s="247">
        <v>65</v>
      </c>
      <c r="D856" s="247">
        <v>62</v>
      </c>
      <c r="E856" s="240"/>
      <c r="F856" s="240"/>
      <c r="G856" s="240"/>
      <c r="H856" s="240"/>
      <c r="I856" s="240"/>
      <c r="J856" s="242"/>
      <c r="K856" s="241"/>
      <c r="L856" s="240"/>
    </row>
    <row r="857" spans="1:12" x14ac:dyDescent="0.25">
      <c r="A857" s="248">
        <v>17750</v>
      </c>
      <c r="B857" s="247">
        <v>60</v>
      </c>
      <c r="C857" s="247">
        <v>65</v>
      </c>
      <c r="D857" s="247">
        <v>62</v>
      </c>
      <c r="E857" s="240"/>
      <c r="F857" s="240"/>
      <c r="G857" s="240"/>
      <c r="H857" s="240"/>
      <c r="I857" s="240"/>
      <c r="J857" s="242"/>
      <c r="K857" s="241"/>
      <c r="L857" s="240"/>
    </row>
    <row r="858" spans="1:12" x14ac:dyDescent="0.25">
      <c r="A858" s="248">
        <v>17751</v>
      </c>
      <c r="B858" s="247">
        <v>60</v>
      </c>
      <c r="C858" s="247">
        <v>65</v>
      </c>
      <c r="D858" s="247">
        <v>62</v>
      </c>
      <c r="E858" s="240"/>
      <c r="F858" s="240"/>
      <c r="G858" s="240"/>
      <c r="H858" s="240"/>
      <c r="I858" s="240"/>
      <c r="J858" s="242"/>
      <c r="K858" s="241"/>
      <c r="L858" s="240"/>
    </row>
    <row r="859" spans="1:12" x14ac:dyDescent="0.25">
      <c r="A859" s="248">
        <v>17752</v>
      </c>
      <c r="B859" s="247">
        <v>60</v>
      </c>
      <c r="C859" s="247">
        <v>65</v>
      </c>
      <c r="D859" s="247">
        <v>62</v>
      </c>
      <c r="E859" s="240"/>
      <c r="F859" s="240"/>
      <c r="G859" s="240"/>
      <c r="H859" s="240"/>
      <c r="I859" s="240"/>
      <c r="J859" s="242"/>
      <c r="K859" s="241"/>
      <c r="L859" s="240"/>
    </row>
    <row r="860" spans="1:12" x14ac:dyDescent="0.25">
      <c r="A860" s="248">
        <v>17755</v>
      </c>
      <c r="B860" s="247">
        <v>60</v>
      </c>
      <c r="C860" s="247">
        <v>65</v>
      </c>
      <c r="D860" s="247">
        <v>62</v>
      </c>
      <c r="E860" s="240"/>
      <c r="F860" s="240"/>
      <c r="G860" s="240"/>
      <c r="H860" s="240"/>
      <c r="I860" s="240"/>
      <c r="J860" s="242"/>
      <c r="K860" s="241"/>
      <c r="L860" s="240"/>
    </row>
    <row r="861" spans="1:12" x14ac:dyDescent="0.25">
      <c r="A861" s="248">
        <v>17756</v>
      </c>
      <c r="B861" s="247">
        <v>60</v>
      </c>
      <c r="C861" s="247">
        <v>65</v>
      </c>
      <c r="D861" s="247">
        <v>62</v>
      </c>
      <c r="E861" s="240"/>
      <c r="F861" s="240"/>
      <c r="G861" s="240"/>
      <c r="H861" s="240"/>
      <c r="I861" s="240"/>
      <c r="J861" s="242"/>
      <c r="K861" s="241"/>
      <c r="L861" s="240"/>
    </row>
    <row r="862" spans="1:12" x14ac:dyDescent="0.25">
      <c r="A862" s="248">
        <v>17757</v>
      </c>
      <c r="B862" s="247">
        <v>60</v>
      </c>
      <c r="C862" s="247">
        <v>65</v>
      </c>
      <c r="D862" s="247">
        <v>62</v>
      </c>
      <c r="E862" s="240"/>
      <c r="F862" s="240"/>
      <c r="G862" s="240"/>
      <c r="H862" s="240"/>
      <c r="I862" s="240"/>
      <c r="J862" s="242"/>
      <c r="K862" s="241"/>
      <c r="L862" s="240"/>
    </row>
    <row r="863" spans="1:12" x14ac:dyDescent="0.25">
      <c r="A863" s="248">
        <v>17758</v>
      </c>
      <c r="B863" s="247">
        <v>60</v>
      </c>
      <c r="C863" s="247">
        <v>65</v>
      </c>
      <c r="D863" s="247">
        <v>62</v>
      </c>
      <c r="E863" s="240"/>
      <c r="F863" s="240"/>
      <c r="G863" s="240"/>
      <c r="H863" s="240"/>
      <c r="I863" s="240"/>
      <c r="J863" s="242"/>
      <c r="K863" s="241"/>
      <c r="L863" s="240"/>
    </row>
    <row r="864" spans="1:12" x14ac:dyDescent="0.25">
      <c r="A864" s="248">
        <v>17759</v>
      </c>
      <c r="B864" s="247">
        <v>60</v>
      </c>
      <c r="C864" s="247">
        <v>65</v>
      </c>
      <c r="D864" s="247">
        <v>62</v>
      </c>
      <c r="E864" s="240"/>
      <c r="F864" s="240"/>
      <c r="G864" s="240"/>
      <c r="H864" s="240"/>
      <c r="I864" s="240"/>
      <c r="J864" s="242"/>
      <c r="K864" s="241"/>
      <c r="L864" s="240"/>
    </row>
    <row r="865" spans="1:12" x14ac:dyDescent="0.25">
      <c r="A865" s="248">
        <v>17760</v>
      </c>
      <c r="B865" s="247">
        <v>60</v>
      </c>
      <c r="C865" s="247">
        <v>65</v>
      </c>
      <c r="D865" s="247">
        <v>62</v>
      </c>
      <c r="E865" s="240"/>
      <c r="F865" s="240"/>
      <c r="G865" s="240"/>
      <c r="H865" s="240"/>
      <c r="I865" s="240"/>
      <c r="J865" s="242"/>
      <c r="K865" s="241"/>
      <c r="L865" s="240"/>
    </row>
    <row r="866" spans="1:12" x14ac:dyDescent="0.25">
      <c r="A866" s="248">
        <v>17761</v>
      </c>
      <c r="B866" s="247">
        <v>60</v>
      </c>
      <c r="C866" s="247">
        <v>65</v>
      </c>
      <c r="D866" s="247">
        <v>62</v>
      </c>
      <c r="E866" s="240"/>
      <c r="F866" s="240"/>
      <c r="G866" s="240"/>
      <c r="H866" s="240"/>
      <c r="I866" s="240"/>
      <c r="J866" s="242"/>
      <c r="K866" s="241"/>
      <c r="L866" s="240"/>
    </row>
    <row r="867" spans="1:12" x14ac:dyDescent="0.25">
      <c r="A867" s="248">
        <v>17762</v>
      </c>
      <c r="B867" s="247">
        <v>60</v>
      </c>
      <c r="C867" s="247">
        <v>65</v>
      </c>
      <c r="D867" s="247">
        <v>62</v>
      </c>
      <c r="E867" s="240"/>
      <c r="F867" s="240"/>
      <c r="G867" s="240"/>
      <c r="H867" s="240"/>
      <c r="I867" s="240"/>
      <c r="J867" s="242"/>
      <c r="K867" s="241"/>
      <c r="L867" s="240"/>
    </row>
    <row r="868" spans="1:12" x14ac:dyDescent="0.25">
      <c r="A868" s="248">
        <v>17763</v>
      </c>
      <c r="B868" s="247">
        <v>60</v>
      </c>
      <c r="C868" s="247">
        <v>65</v>
      </c>
      <c r="D868" s="247">
        <v>62</v>
      </c>
      <c r="E868" s="240"/>
      <c r="F868" s="240"/>
      <c r="G868" s="240"/>
      <c r="H868" s="240"/>
      <c r="I868" s="240"/>
      <c r="J868" s="242"/>
      <c r="K868" s="241"/>
      <c r="L868" s="240"/>
    </row>
    <row r="869" spans="1:12" x14ac:dyDescent="0.25">
      <c r="A869" s="248">
        <v>17764</v>
      </c>
      <c r="B869" s="247">
        <v>60</v>
      </c>
      <c r="C869" s="247">
        <v>65</v>
      </c>
      <c r="D869" s="247">
        <v>62</v>
      </c>
      <c r="E869" s="240"/>
      <c r="F869" s="240"/>
      <c r="G869" s="240"/>
      <c r="H869" s="240"/>
      <c r="I869" s="240"/>
      <c r="J869" s="242"/>
      <c r="K869" s="241"/>
      <c r="L869" s="240"/>
    </row>
    <row r="870" spans="1:12" x14ac:dyDescent="0.25">
      <c r="A870" s="248">
        <v>17765</v>
      </c>
      <c r="B870" s="247">
        <v>60</v>
      </c>
      <c r="C870" s="247">
        <v>65</v>
      </c>
      <c r="D870" s="247">
        <v>62</v>
      </c>
      <c r="E870" s="240"/>
      <c r="F870" s="240"/>
      <c r="G870" s="240"/>
      <c r="H870" s="240"/>
      <c r="I870" s="240"/>
      <c r="J870" s="242"/>
      <c r="K870" s="241"/>
      <c r="L870" s="240"/>
    </row>
    <row r="871" spans="1:12" x14ac:dyDescent="0.25">
      <c r="A871" s="248">
        <v>17766</v>
      </c>
      <c r="B871" s="247">
        <v>60</v>
      </c>
      <c r="C871" s="247">
        <v>65</v>
      </c>
      <c r="D871" s="247">
        <v>62</v>
      </c>
      <c r="E871" s="240"/>
      <c r="F871" s="240"/>
      <c r="G871" s="240"/>
      <c r="H871" s="240"/>
      <c r="I871" s="240"/>
      <c r="J871" s="242"/>
      <c r="K871" s="241"/>
      <c r="L871" s="240"/>
    </row>
    <row r="872" spans="1:12" x14ac:dyDescent="0.25">
      <c r="A872" s="248">
        <v>17767</v>
      </c>
      <c r="B872" s="247">
        <v>60</v>
      </c>
      <c r="C872" s="247">
        <v>65</v>
      </c>
      <c r="D872" s="247">
        <v>62</v>
      </c>
      <c r="E872" s="240"/>
      <c r="F872" s="240"/>
      <c r="G872" s="240"/>
      <c r="H872" s="240"/>
      <c r="I872" s="240"/>
      <c r="J872" s="242"/>
      <c r="K872" s="241"/>
      <c r="L872" s="240"/>
    </row>
    <row r="873" spans="1:12" x14ac:dyDescent="0.25">
      <c r="A873" s="248">
        <v>17768</v>
      </c>
      <c r="B873" s="247">
        <v>60</v>
      </c>
      <c r="C873" s="247">
        <v>65</v>
      </c>
      <c r="D873" s="247">
        <v>62</v>
      </c>
      <c r="E873" s="240"/>
      <c r="F873" s="240"/>
      <c r="G873" s="240"/>
      <c r="H873" s="240"/>
      <c r="I873" s="240"/>
      <c r="J873" s="242"/>
      <c r="K873" s="241"/>
      <c r="L873" s="240"/>
    </row>
    <row r="874" spans="1:12" x14ac:dyDescent="0.25">
      <c r="A874" s="248">
        <v>17769</v>
      </c>
      <c r="B874" s="247">
        <v>60</v>
      </c>
      <c r="C874" s="247">
        <v>65</v>
      </c>
      <c r="D874" s="247">
        <v>62</v>
      </c>
      <c r="E874" s="240"/>
      <c r="F874" s="240"/>
      <c r="G874" s="240"/>
      <c r="H874" s="240"/>
      <c r="I874" s="240"/>
      <c r="J874" s="242"/>
      <c r="K874" s="241"/>
      <c r="L874" s="240"/>
    </row>
    <row r="875" spans="1:12" x14ac:dyDescent="0.25">
      <c r="A875" s="248">
        <v>17770</v>
      </c>
      <c r="B875" s="247">
        <v>60</v>
      </c>
      <c r="C875" s="247">
        <v>65</v>
      </c>
      <c r="D875" s="247">
        <v>62</v>
      </c>
      <c r="E875" s="240"/>
      <c r="F875" s="240"/>
      <c r="G875" s="240"/>
      <c r="H875" s="240"/>
      <c r="I875" s="240"/>
      <c r="J875" s="242"/>
      <c r="K875" s="241"/>
      <c r="L875" s="240"/>
    </row>
    <row r="876" spans="1:12" x14ac:dyDescent="0.25">
      <c r="A876" s="248">
        <v>17771</v>
      </c>
      <c r="B876" s="247">
        <v>60</v>
      </c>
      <c r="C876" s="247">
        <v>65</v>
      </c>
      <c r="D876" s="247">
        <v>62</v>
      </c>
      <c r="E876" s="240"/>
      <c r="F876" s="240"/>
      <c r="G876" s="240"/>
      <c r="H876" s="240"/>
      <c r="I876" s="240"/>
      <c r="J876" s="242"/>
      <c r="K876" s="241"/>
      <c r="L876" s="240"/>
    </row>
    <row r="877" spans="1:12" x14ac:dyDescent="0.25">
      <c r="A877" s="248">
        <v>17772</v>
      </c>
      <c r="B877" s="247">
        <v>60</v>
      </c>
      <c r="C877" s="247">
        <v>65</v>
      </c>
      <c r="D877" s="247">
        <v>62</v>
      </c>
      <c r="E877" s="240"/>
      <c r="F877" s="240"/>
      <c r="G877" s="240"/>
      <c r="H877" s="240"/>
      <c r="I877" s="240"/>
      <c r="J877" s="242"/>
      <c r="K877" s="241"/>
      <c r="L877" s="240"/>
    </row>
    <row r="878" spans="1:12" x14ac:dyDescent="0.25">
      <c r="A878" s="248">
        <v>17773</v>
      </c>
      <c r="B878" s="247">
        <v>60</v>
      </c>
      <c r="C878" s="247">
        <v>65</v>
      </c>
      <c r="D878" s="247">
        <v>62</v>
      </c>
      <c r="E878" s="240"/>
      <c r="F878" s="240"/>
      <c r="G878" s="240"/>
      <c r="H878" s="240"/>
      <c r="I878" s="240"/>
      <c r="J878" s="242"/>
      <c r="K878" s="241"/>
      <c r="L878" s="240"/>
    </row>
    <row r="879" spans="1:12" x14ac:dyDescent="0.25">
      <c r="A879" s="248">
        <v>17774</v>
      </c>
      <c r="B879" s="247">
        <v>60</v>
      </c>
      <c r="C879" s="247">
        <v>65</v>
      </c>
      <c r="D879" s="247">
        <v>62</v>
      </c>
      <c r="E879" s="240"/>
      <c r="F879" s="240"/>
      <c r="G879" s="240"/>
      <c r="H879" s="240"/>
      <c r="I879" s="240"/>
      <c r="J879" s="242"/>
      <c r="K879" s="241"/>
      <c r="L879" s="240"/>
    </row>
    <row r="880" spans="1:12" x14ac:dyDescent="0.25">
      <c r="A880" s="248">
        <v>17775</v>
      </c>
      <c r="B880" s="247">
        <v>60</v>
      </c>
      <c r="C880" s="247">
        <v>65</v>
      </c>
      <c r="D880" s="247">
        <v>62</v>
      </c>
      <c r="E880" s="240"/>
      <c r="F880" s="240"/>
      <c r="G880" s="240"/>
      <c r="H880" s="240"/>
      <c r="I880" s="240"/>
      <c r="J880" s="242"/>
      <c r="K880" s="241"/>
      <c r="L880" s="240"/>
    </row>
    <row r="881" spans="1:12" x14ac:dyDescent="0.25">
      <c r="A881" s="248">
        <v>17776</v>
      </c>
      <c r="B881" s="247">
        <v>60</v>
      </c>
      <c r="C881" s="247">
        <v>65</v>
      </c>
      <c r="D881" s="247">
        <v>62</v>
      </c>
      <c r="E881" s="240"/>
      <c r="F881" s="240"/>
      <c r="G881" s="240"/>
      <c r="H881" s="240"/>
      <c r="I881" s="240"/>
      <c r="J881" s="242"/>
      <c r="K881" s="241"/>
      <c r="L881" s="240"/>
    </row>
    <row r="882" spans="1:12" x14ac:dyDescent="0.25">
      <c r="A882" s="248">
        <v>17777</v>
      </c>
      <c r="B882" s="247">
        <v>60</v>
      </c>
      <c r="C882" s="247">
        <v>65</v>
      </c>
      <c r="D882" s="247">
        <v>62</v>
      </c>
      <c r="E882" s="240"/>
      <c r="F882" s="240"/>
      <c r="G882" s="240"/>
      <c r="H882" s="240"/>
      <c r="I882" s="240"/>
      <c r="J882" s="242"/>
      <c r="K882" s="241"/>
      <c r="L882" s="240"/>
    </row>
    <row r="883" spans="1:12" x14ac:dyDescent="0.25">
      <c r="A883" s="248">
        <v>17778</v>
      </c>
      <c r="B883" s="247">
        <v>60</v>
      </c>
      <c r="C883" s="247">
        <v>65</v>
      </c>
      <c r="D883" s="247">
        <v>62</v>
      </c>
      <c r="E883" s="240"/>
      <c r="F883" s="240"/>
      <c r="G883" s="240"/>
      <c r="H883" s="240"/>
      <c r="I883" s="240"/>
      <c r="J883" s="242"/>
      <c r="K883" s="241"/>
      <c r="L883" s="240"/>
    </row>
    <row r="884" spans="1:12" x14ac:dyDescent="0.25">
      <c r="A884" s="248">
        <v>17779</v>
      </c>
      <c r="B884" s="247">
        <v>60</v>
      </c>
      <c r="C884" s="247">
        <v>65</v>
      </c>
      <c r="D884" s="247">
        <v>62</v>
      </c>
      <c r="E884" s="240"/>
      <c r="F884" s="240"/>
      <c r="G884" s="240"/>
      <c r="H884" s="240"/>
      <c r="I884" s="240"/>
      <c r="J884" s="242"/>
      <c r="K884" s="241"/>
      <c r="L884" s="240"/>
    </row>
    <row r="885" spans="1:12" x14ac:dyDescent="0.25">
      <c r="A885" s="248">
        <v>17780</v>
      </c>
      <c r="B885" s="247">
        <v>60</v>
      </c>
      <c r="C885" s="247">
        <v>65</v>
      </c>
      <c r="D885" s="247">
        <v>62</v>
      </c>
      <c r="E885" s="240"/>
      <c r="F885" s="240"/>
      <c r="G885" s="240"/>
      <c r="H885" s="240"/>
      <c r="I885" s="240"/>
      <c r="J885" s="242"/>
      <c r="K885" s="241"/>
      <c r="L885" s="240"/>
    </row>
    <row r="886" spans="1:12" x14ac:dyDescent="0.25">
      <c r="A886" s="248">
        <v>17781</v>
      </c>
      <c r="B886" s="247">
        <v>60</v>
      </c>
      <c r="C886" s="247">
        <v>65</v>
      </c>
      <c r="D886" s="247">
        <v>62</v>
      </c>
      <c r="E886" s="240"/>
      <c r="F886" s="240"/>
      <c r="G886" s="240"/>
      <c r="H886" s="240"/>
      <c r="I886" s="240"/>
      <c r="J886" s="242"/>
      <c r="K886" s="241"/>
      <c r="L886" s="240"/>
    </row>
    <row r="887" spans="1:12" x14ac:dyDescent="0.25">
      <c r="A887" s="248">
        <v>17782</v>
      </c>
      <c r="B887" s="247">
        <v>60</v>
      </c>
      <c r="C887" s="247">
        <v>65</v>
      </c>
      <c r="D887" s="247">
        <v>62</v>
      </c>
      <c r="E887" s="240"/>
      <c r="F887" s="240"/>
      <c r="G887" s="240"/>
      <c r="H887" s="240"/>
      <c r="I887" s="240"/>
      <c r="J887" s="242"/>
      <c r="K887" s="241"/>
      <c r="L887" s="240"/>
    </row>
    <row r="888" spans="1:12" x14ac:dyDescent="0.25">
      <c r="A888" s="248">
        <v>17783</v>
      </c>
      <c r="B888" s="247">
        <v>60</v>
      </c>
      <c r="C888" s="247">
        <v>65</v>
      </c>
      <c r="D888" s="247">
        <v>62</v>
      </c>
      <c r="E888" s="240"/>
      <c r="F888" s="240"/>
      <c r="G888" s="240"/>
      <c r="H888" s="240"/>
      <c r="I888" s="240"/>
      <c r="J888" s="242"/>
      <c r="K888" s="241"/>
      <c r="L888" s="240"/>
    </row>
    <row r="889" spans="1:12" x14ac:dyDescent="0.25">
      <c r="A889" s="248">
        <v>17784</v>
      </c>
      <c r="B889" s="247">
        <v>60</v>
      </c>
      <c r="C889" s="247">
        <v>65</v>
      </c>
      <c r="D889" s="247">
        <v>62</v>
      </c>
      <c r="E889" s="240"/>
      <c r="F889" s="240"/>
      <c r="G889" s="240"/>
      <c r="H889" s="240"/>
      <c r="I889" s="240"/>
      <c r="J889" s="242"/>
      <c r="K889" s="241"/>
      <c r="L889" s="240"/>
    </row>
    <row r="890" spans="1:12" x14ac:dyDescent="0.25">
      <c r="A890" s="248">
        <v>17785</v>
      </c>
      <c r="B890" s="247">
        <v>60</v>
      </c>
      <c r="C890" s="247">
        <v>65</v>
      </c>
      <c r="D890" s="247">
        <v>62</v>
      </c>
      <c r="E890" s="240"/>
      <c r="F890" s="240"/>
      <c r="G890" s="240"/>
      <c r="H890" s="240"/>
      <c r="I890" s="240"/>
      <c r="J890" s="242"/>
      <c r="K890" s="241"/>
      <c r="L890" s="240"/>
    </row>
    <row r="891" spans="1:12" x14ac:dyDescent="0.25">
      <c r="A891" s="248">
        <v>17786</v>
      </c>
      <c r="B891" s="247">
        <v>60</v>
      </c>
      <c r="C891" s="247">
        <v>65</v>
      </c>
      <c r="D891" s="247">
        <v>62</v>
      </c>
      <c r="E891" s="240"/>
      <c r="F891" s="240"/>
      <c r="G891" s="240"/>
      <c r="H891" s="240"/>
      <c r="I891" s="240"/>
      <c r="J891" s="242"/>
      <c r="K891" s="241"/>
      <c r="L891" s="240"/>
    </row>
    <row r="892" spans="1:12" x14ac:dyDescent="0.25">
      <c r="A892" s="248">
        <v>17787</v>
      </c>
      <c r="B892" s="247">
        <v>60</v>
      </c>
      <c r="C892" s="247">
        <v>65</v>
      </c>
      <c r="D892" s="247">
        <v>62</v>
      </c>
      <c r="E892" s="240"/>
      <c r="F892" s="240"/>
      <c r="G892" s="240"/>
      <c r="H892" s="240"/>
      <c r="I892" s="240"/>
      <c r="J892" s="242"/>
      <c r="K892" s="241"/>
      <c r="L892" s="240"/>
    </row>
    <row r="893" spans="1:12" x14ac:dyDescent="0.25">
      <c r="A893" s="248">
        <v>17788</v>
      </c>
      <c r="B893" s="247">
        <v>60</v>
      </c>
      <c r="C893" s="247">
        <v>65</v>
      </c>
      <c r="D893" s="247">
        <v>62</v>
      </c>
      <c r="E893" s="240"/>
      <c r="F893" s="240"/>
      <c r="G893" s="240"/>
      <c r="H893" s="240"/>
      <c r="I893" s="240"/>
      <c r="J893" s="242"/>
      <c r="K893" s="241"/>
      <c r="L893" s="240"/>
    </row>
    <row r="894" spans="1:12" x14ac:dyDescent="0.25">
      <c r="A894" s="248">
        <v>17789</v>
      </c>
      <c r="B894" s="247">
        <v>60</v>
      </c>
      <c r="C894" s="247">
        <v>65</v>
      </c>
      <c r="D894" s="247">
        <v>62</v>
      </c>
      <c r="E894" s="240"/>
      <c r="F894" s="240"/>
      <c r="G894" s="240"/>
      <c r="H894" s="240"/>
      <c r="I894" s="240"/>
      <c r="J894" s="242"/>
      <c r="K894" s="241"/>
      <c r="L894" s="240"/>
    </row>
    <row r="895" spans="1:12" x14ac:dyDescent="0.25">
      <c r="A895" s="248">
        <v>17790</v>
      </c>
      <c r="B895" s="247">
        <v>60</v>
      </c>
      <c r="C895" s="247">
        <v>65</v>
      </c>
      <c r="D895" s="247">
        <v>62</v>
      </c>
      <c r="E895" s="240"/>
      <c r="F895" s="240"/>
      <c r="G895" s="240"/>
      <c r="H895" s="240"/>
      <c r="I895" s="240"/>
      <c r="J895" s="242"/>
      <c r="K895" s="241"/>
      <c r="L895" s="240"/>
    </row>
    <row r="896" spans="1:12" x14ac:dyDescent="0.25">
      <c r="A896" s="248">
        <v>17791</v>
      </c>
      <c r="B896" s="247">
        <v>60</v>
      </c>
      <c r="C896" s="247">
        <v>65</v>
      </c>
      <c r="D896" s="247">
        <v>62</v>
      </c>
      <c r="E896" s="240"/>
      <c r="F896" s="240"/>
      <c r="G896" s="240"/>
      <c r="H896" s="240"/>
      <c r="I896" s="240"/>
      <c r="J896" s="242"/>
      <c r="K896" s="241"/>
      <c r="L896" s="240"/>
    </row>
    <row r="897" spans="1:12" x14ac:dyDescent="0.25">
      <c r="A897" s="248">
        <v>17792</v>
      </c>
      <c r="B897" s="247">
        <v>60</v>
      </c>
      <c r="C897" s="247">
        <v>65</v>
      </c>
      <c r="D897" s="247">
        <v>62</v>
      </c>
      <c r="E897" s="240"/>
      <c r="F897" s="240"/>
      <c r="G897" s="240"/>
      <c r="H897" s="240"/>
      <c r="I897" s="240"/>
      <c r="J897" s="242"/>
      <c r="K897" s="241"/>
      <c r="L897" s="240"/>
    </row>
    <row r="898" spans="1:12" x14ac:dyDescent="0.25">
      <c r="A898" s="248">
        <v>17793</v>
      </c>
      <c r="B898" s="247">
        <v>60</v>
      </c>
      <c r="C898" s="247">
        <v>65</v>
      </c>
      <c r="D898" s="247">
        <v>62</v>
      </c>
      <c r="E898" s="240"/>
      <c r="F898" s="240"/>
      <c r="G898" s="240"/>
      <c r="H898" s="240"/>
      <c r="I898" s="240"/>
      <c r="J898" s="242"/>
      <c r="K898" s="241"/>
      <c r="L898" s="240"/>
    </row>
    <row r="899" spans="1:12" x14ac:dyDescent="0.25">
      <c r="A899" s="248">
        <v>17794</v>
      </c>
      <c r="B899" s="247">
        <v>60</v>
      </c>
      <c r="C899" s="247">
        <v>65</v>
      </c>
      <c r="D899" s="247">
        <v>62</v>
      </c>
      <c r="E899" s="240"/>
      <c r="F899" s="240"/>
      <c r="G899" s="240"/>
      <c r="H899" s="240"/>
      <c r="I899" s="240"/>
      <c r="J899" s="242"/>
      <c r="K899" s="241"/>
      <c r="L899" s="240"/>
    </row>
    <row r="900" spans="1:12" x14ac:dyDescent="0.25">
      <c r="A900" s="248">
        <v>17795</v>
      </c>
      <c r="B900" s="247">
        <v>60</v>
      </c>
      <c r="C900" s="247">
        <v>65</v>
      </c>
      <c r="D900" s="247">
        <v>62</v>
      </c>
      <c r="E900" s="240"/>
      <c r="F900" s="240"/>
      <c r="G900" s="240"/>
      <c r="H900" s="240"/>
      <c r="I900" s="240"/>
      <c r="J900" s="242"/>
      <c r="K900" s="241"/>
      <c r="L900" s="240"/>
    </row>
    <row r="901" spans="1:12" x14ac:dyDescent="0.25">
      <c r="A901" s="248">
        <v>17796</v>
      </c>
      <c r="B901" s="247">
        <v>60</v>
      </c>
      <c r="C901" s="247">
        <v>65</v>
      </c>
      <c r="D901" s="247">
        <v>62</v>
      </c>
      <c r="E901" s="240"/>
      <c r="F901" s="240"/>
      <c r="G901" s="240"/>
      <c r="H901" s="240"/>
      <c r="I901" s="240"/>
      <c r="J901" s="242"/>
      <c r="K901" s="241"/>
      <c r="L901" s="240"/>
    </row>
    <row r="902" spans="1:12" x14ac:dyDescent="0.25">
      <c r="A902" s="248">
        <v>17797</v>
      </c>
      <c r="B902" s="247">
        <v>60</v>
      </c>
      <c r="C902" s="247">
        <v>65</v>
      </c>
      <c r="D902" s="247">
        <v>62</v>
      </c>
      <c r="E902" s="240"/>
      <c r="F902" s="240"/>
      <c r="G902" s="240"/>
      <c r="H902" s="240"/>
      <c r="I902" s="240"/>
      <c r="J902" s="242"/>
      <c r="K902" s="241"/>
      <c r="L902" s="240"/>
    </row>
    <row r="903" spans="1:12" x14ac:dyDescent="0.25">
      <c r="A903" s="248">
        <v>17798</v>
      </c>
      <c r="B903" s="247">
        <v>60</v>
      </c>
      <c r="C903" s="247">
        <v>65</v>
      </c>
      <c r="D903" s="247">
        <v>62</v>
      </c>
      <c r="E903" s="240"/>
      <c r="F903" s="240"/>
      <c r="G903" s="240"/>
      <c r="H903" s="240"/>
      <c r="I903" s="240"/>
      <c r="J903" s="242"/>
      <c r="K903" s="241"/>
      <c r="L903" s="240"/>
    </row>
    <row r="904" spans="1:12" x14ac:dyDescent="0.25">
      <c r="A904" s="248">
        <v>17799</v>
      </c>
      <c r="B904" s="247">
        <v>60</v>
      </c>
      <c r="C904" s="247">
        <v>65</v>
      </c>
      <c r="D904" s="247">
        <v>62</v>
      </c>
      <c r="E904" s="240"/>
      <c r="F904" s="240"/>
      <c r="G904" s="240"/>
      <c r="H904" s="240"/>
      <c r="I904" s="240"/>
      <c r="J904" s="242"/>
      <c r="K904" s="241"/>
      <c r="L904" s="240"/>
    </row>
    <row r="905" spans="1:12" x14ac:dyDescent="0.25">
      <c r="A905" s="248">
        <v>17800</v>
      </c>
      <c r="B905" s="247">
        <v>60</v>
      </c>
      <c r="C905" s="247">
        <v>65</v>
      </c>
      <c r="D905" s="247">
        <v>62</v>
      </c>
      <c r="E905" s="240"/>
      <c r="F905" s="240"/>
      <c r="G905" s="240"/>
      <c r="H905" s="240"/>
      <c r="I905" s="240"/>
      <c r="J905" s="242"/>
      <c r="K905" s="241"/>
      <c r="L905" s="240"/>
    </row>
    <row r="906" spans="1:12" x14ac:dyDescent="0.25">
      <c r="A906" s="248">
        <v>17801</v>
      </c>
      <c r="B906" s="247">
        <v>60</v>
      </c>
      <c r="C906" s="247">
        <v>65</v>
      </c>
      <c r="D906" s="247">
        <v>62</v>
      </c>
      <c r="E906" s="240"/>
      <c r="F906" s="240"/>
      <c r="G906" s="240"/>
      <c r="H906" s="240"/>
      <c r="I906" s="240"/>
      <c r="J906" s="242"/>
      <c r="K906" s="241"/>
      <c r="L906" s="240"/>
    </row>
    <row r="907" spans="1:12" x14ac:dyDescent="0.25">
      <c r="A907" s="248">
        <v>17802</v>
      </c>
      <c r="B907" s="247">
        <v>60</v>
      </c>
      <c r="C907" s="247">
        <v>65</v>
      </c>
      <c r="D907" s="247">
        <v>62</v>
      </c>
      <c r="E907" s="240"/>
      <c r="F907" s="240"/>
      <c r="G907" s="240"/>
      <c r="H907" s="240"/>
      <c r="I907" s="240"/>
      <c r="J907" s="242"/>
      <c r="K907" s="241"/>
      <c r="L907" s="240"/>
    </row>
    <row r="908" spans="1:12" x14ac:dyDescent="0.25">
      <c r="A908" s="248">
        <v>17803</v>
      </c>
      <c r="B908" s="247">
        <v>60</v>
      </c>
      <c r="C908" s="247">
        <v>65</v>
      </c>
      <c r="D908" s="247">
        <v>62</v>
      </c>
      <c r="E908" s="240"/>
      <c r="F908" s="240"/>
      <c r="G908" s="240"/>
      <c r="H908" s="240"/>
      <c r="I908" s="240"/>
      <c r="J908" s="242"/>
      <c r="K908" s="241"/>
      <c r="L908" s="240"/>
    </row>
    <row r="909" spans="1:12" x14ac:dyDescent="0.25">
      <c r="A909" s="248">
        <v>17804</v>
      </c>
      <c r="B909" s="247">
        <v>60</v>
      </c>
      <c r="C909" s="247">
        <v>65</v>
      </c>
      <c r="D909" s="247">
        <v>62</v>
      </c>
      <c r="E909" s="240"/>
      <c r="F909" s="240"/>
      <c r="G909" s="240"/>
      <c r="H909" s="240"/>
      <c r="I909" s="240"/>
      <c r="J909" s="242"/>
      <c r="K909" s="241"/>
      <c r="L909" s="240"/>
    </row>
    <row r="910" spans="1:12" x14ac:dyDescent="0.25">
      <c r="A910" s="248">
        <v>17805</v>
      </c>
      <c r="B910" s="247">
        <v>60</v>
      </c>
      <c r="C910" s="247">
        <v>65</v>
      </c>
      <c r="D910" s="247">
        <v>62</v>
      </c>
      <c r="E910" s="240"/>
      <c r="F910" s="240"/>
      <c r="G910" s="240"/>
      <c r="H910" s="240"/>
      <c r="I910" s="240"/>
      <c r="J910" s="242"/>
      <c r="K910" s="241"/>
      <c r="L910" s="240"/>
    </row>
    <row r="911" spans="1:12" x14ac:dyDescent="0.25">
      <c r="A911" s="248">
        <v>17806</v>
      </c>
      <c r="B911" s="247">
        <v>60</v>
      </c>
      <c r="C911" s="247">
        <v>65</v>
      </c>
      <c r="D911" s="247">
        <v>62</v>
      </c>
      <c r="E911" s="240"/>
      <c r="F911" s="240"/>
      <c r="G911" s="240"/>
      <c r="H911" s="240"/>
      <c r="I911" s="240"/>
      <c r="J911" s="242"/>
      <c r="K911" s="241"/>
      <c r="L911" s="240"/>
    </row>
    <row r="912" spans="1:12" x14ac:dyDescent="0.25">
      <c r="A912" s="248">
        <v>17807</v>
      </c>
      <c r="B912" s="247">
        <v>60</v>
      </c>
      <c r="C912" s="247">
        <v>65</v>
      </c>
      <c r="D912" s="247">
        <v>62</v>
      </c>
      <c r="E912" s="240"/>
      <c r="F912" s="240"/>
      <c r="G912" s="240"/>
      <c r="H912" s="240"/>
      <c r="I912" s="240"/>
      <c r="J912" s="242"/>
      <c r="K912" s="241"/>
      <c r="L912" s="240"/>
    </row>
    <row r="913" spans="1:12" x14ac:dyDescent="0.25">
      <c r="A913" s="248">
        <v>17808</v>
      </c>
      <c r="B913" s="247">
        <v>60</v>
      </c>
      <c r="C913" s="247">
        <v>65</v>
      </c>
      <c r="D913" s="247">
        <v>62</v>
      </c>
      <c r="E913" s="240"/>
      <c r="F913" s="240"/>
      <c r="G913" s="240"/>
      <c r="H913" s="240"/>
      <c r="I913" s="240"/>
      <c r="J913" s="242"/>
      <c r="K913" s="241"/>
      <c r="L913" s="240"/>
    </row>
    <row r="914" spans="1:12" x14ac:dyDescent="0.25">
      <c r="A914" s="248">
        <v>17809</v>
      </c>
      <c r="B914" s="247">
        <v>60</v>
      </c>
      <c r="C914" s="247">
        <v>65</v>
      </c>
      <c r="D914" s="247">
        <v>62</v>
      </c>
      <c r="E914" s="240"/>
      <c r="F914" s="240"/>
      <c r="G914" s="240"/>
      <c r="H914" s="240"/>
      <c r="I914" s="240"/>
      <c r="J914" s="242"/>
      <c r="K914" s="241"/>
      <c r="L914" s="240"/>
    </row>
    <row r="915" spans="1:12" x14ac:dyDescent="0.25">
      <c r="A915" s="248">
        <v>17810</v>
      </c>
      <c r="B915" s="247">
        <v>60</v>
      </c>
      <c r="C915" s="247">
        <v>65</v>
      </c>
      <c r="D915" s="247">
        <v>62</v>
      </c>
      <c r="E915" s="240"/>
      <c r="F915" s="240"/>
      <c r="G915" s="240"/>
      <c r="H915" s="240"/>
      <c r="I915" s="240"/>
      <c r="J915" s="242"/>
      <c r="K915" s="241"/>
      <c r="L915" s="240"/>
    </row>
    <row r="916" spans="1:12" x14ac:dyDescent="0.25">
      <c r="A916" s="248">
        <v>17811</v>
      </c>
      <c r="B916" s="247">
        <v>60</v>
      </c>
      <c r="C916" s="247">
        <v>65</v>
      </c>
      <c r="D916" s="247">
        <v>62</v>
      </c>
      <c r="E916" s="240"/>
      <c r="F916" s="240"/>
      <c r="G916" s="240"/>
      <c r="H916" s="240"/>
      <c r="I916" s="240"/>
      <c r="J916" s="242"/>
      <c r="K916" s="241"/>
      <c r="L916" s="240"/>
    </row>
    <row r="917" spans="1:12" x14ac:dyDescent="0.25">
      <c r="A917" s="248">
        <v>17812</v>
      </c>
      <c r="B917" s="247">
        <v>60</v>
      </c>
      <c r="C917" s="247">
        <v>65</v>
      </c>
      <c r="D917" s="247">
        <v>62</v>
      </c>
      <c r="E917" s="240"/>
      <c r="F917" s="240"/>
      <c r="G917" s="240"/>
      <c r="H917" s="240"/>
      <c r="I917" s="240"/>
      <c r="J917" s="242"/>
      <c r="K917" s="241"/>
      <c r="L917" s="240"/>
    </row>
    <row r="918" spans="1:12" x14ac:dyDescent="0.25">
      <c r="A918" s="248">
        <v>17813</v>
      </c>
      <c r="B918" s="247">
        <v>60</v>
      </c>
      <c r="C918" s="247">
        <v>65</v>
      </c>
      <c r="D918" s="247">
        <v>62</v>
      </c>
      <c r="E918" s="240"/>
      <c r="F918" s="240"/>
      <c r="G918" s="240"/>
      <c r="H918" s="240"/>
      <c r="I918" s="240"/>
      <c r="J918" s="242"/>
      <c r="K918" s="241"/>
      <c r="L918" s="240"/>
    </row>
    <row r="919" spans="1:12" x14ac:dyDescent="0.25">
      <c r="A919" s="248">
        <v>17814</v>
      </c>
      <c r="B919" s="247">
        <v>60</v>
      </c>
      <c r="C919" s="247">
        <v>65</v>
      </c>
      <c r="D919" s="247">
        <v>62</v>
      </c>
      <c r="E919" s="240"/>
      <c r="F919" s="240"/>
      <c r="G919" s="240"/>
      <c r="H919" s="240"/>
      <c r="I919" s="240"/>
      <c r="J919" s="242"/>
      <c r="K919" s="241"/>
      <c r="L919" s="240"/>
    </row>
    <row r="920" spans="1:12" x14ac:dyDescent="0.25">
      <c r="A920" s="248">
        <v>17815</v>
      </c>
      <c r="B920" s="247">
        <v>60</v>
      </c>
      <c r="C920" s="247">
        <v>65</v>
      </c>
      <c r="D920" s="247">
        <v>62</v>
      </c>
      <c r="E920" s="240"/>
      <c r="F920" s="240"/>
      <c r="G920" s="240"/>
      <c r="H920" s="240"/>
      <c r="I920" s="240"/>
      <c r="J920" s="242"/>
      <c r="K920" s="241"/>
      <c r="L920" s="240"/>
    </row>
    <row r="921" spans="1:12" x14ac:dyDescent="0.25">
      <c r="A921" s="248">
        <v>17816</v>
      </c>
      <c r="B921" s="247">
        <v>60</v>
      </c>
      <c r="C921" s="247">
        <v>65</v>
      </c>
      <c r="D921" s="247">
        <v>62</v>
      </c>
      <c r="E921" s="240"/>
      <c r="F921" s="240"/>
      <c r="G921" s="240"/>
      <c r="H921" s="240"/>
      <c r="I921" s="240"/>
      <c r="J921" s="242"/>
      <c r="K921" s="241"/>
      <c r="L921" s="240"/>
    </row>
    <row r="922" spans="1:12" x14ac:dyDescent="0.25">
      <c r="A922" s="248">
        <v>17817</v>
      </c>
      <c r="B922" s="247">
        <v>60</v>
      </c>
      <c r="C922" s="247">
        <v>65</v>
      </c>
      <c r="D922" s="247">
        <v>62</v>
      </c>
      <c r="E922" s="240"/>
      <c r="F922" s="240"/>
      <c r="G922" s="240"/>
      <c r="H922" s="240"/>
      <c r="I922" s="240"/>
      <c r="J922" s="242"/>
      <c r="K922" s="241"/>
      <c r="L922" s="240"/>
    </row>
    <row r="923" spans="1:12" x14ac:dyDescent="0.25">
      <c r="A923" s="248">
        <v>17818</v>
      </c>
      <c r="B923" s="247">
        <v>60</v>
      </c>
      <c r="C923" s="247">
        <v>65</v>
      </c>
      <c r="D923" s="247">
        <v>62</v>
      </c>
      <c r="E923" s="240"/>
      <c r="F923" s="240"/>
      <c r="G923" s="240"/>
      <c r="H923" s="240"/>
      <c r="I923" s="240"/>
      <c r="J923" s="242"/>
      <c r="K923" s="241"/>
      <c r="L923" s="240"/>
    </row>
    <row r="924" spans="1:12" x14ac:dyDescent="0.25">
      <c r="A924" s="248">
        <v>17819</v>
      </c>
      <c r="B924" s="247">
        <v>60</v>
      </c>
      <c r="C924" s="247">
        <v>65</v>
      </c>
      <c r="D924" s="247">
        <v>62</v>
      </c>
      <c r="E924" s="240"/>
      <c r="F924" s="240"/>
      <c r="G924" s="240"/>
      <c r="H924" s="240"/>
      <c r="I924" s="240"/>
      <c r="J924" s="242"/>
      <c r="K924" s="241"/>
      <c r="L924" s="240"/>
    </row>
    <row r="925" spans="1:12" x14ac:dyDescent="0.25">
      <c r="A925" s="248">
        <v>17820</v>
      </c>
      <c r="B925" s="247">
        <v>60</v>
      </c>
      <c r="C925" s="247">
        <v>65</v>
      </c>
      <c r="D925" s="247">
        <v>62</v>
      </c>
      <c r="E925" s="240"/>
      <c r="F925" s="240"/>
      <c r="G925" s="240"/>
      <c r="H925" s="240"/>
      <c r="I925" s="240"/>
      <c r="J925" s="242"/>
      <c r="K925" s="241"/>
      <c r="L925" s="240"/>
    </row>
    <row r="926" spans="1:12" x14ac:dyDescent="0.25">
      <c r="A926" s="248">
        <v>17821</v>
      </c>
      <c r="B926" s="247">
        <v>60</v>
      </c>
      <c r="C926" s="247">
        <v>65</v>
      </c>
      <c r="D926" s="247">
        <v>62</v>
      </c>
      <c r="E926" s="240"/>
      <c r="F926" s="240"/>
      <c r="G926" s="240"/>
      <c r="H926" s="240"/>
      <c r="I926" s="240"/>
      <c r="J926" s="242"/>
      <c r="K926" s="241"/>
      <c r="L926" s="240"/>
    </row>
    <row r="927" spans="1:12" x14ac:dyDescent="0.25">
      <c r="A927" s="248">
        <v>17822</v>
      </c>
      <c r="B927" s="247">
        <v>60</v>
      </c>
      <c r="C927" s="247">
        <v>65</v>
      </c>
      <c r="D927" s="247">
        <v>62</v>
      </c>
      <c r="E927" s="240"/>
      <c r="F927" s="240"/>
      <c r="G927" s="240"/>
      <c r="H927" s="240"/>
      <c r="I927" s="240"/>
      <c r="J927" s="242"/>
      <c r="K927" s="241"/>
      <c r="L927" s="240"/>
    </row>
    <row r="928" spans="1:12" x14ac:dyDescent="0.25">
      <c r="A928" s="248">
        <v>17823</v>
      </c>
      <c r="B928" s="247">
        <v>60</v>
      </c>
      <c r="C928" s="247">
        <v>65</v>
      </c>
      <c r="D928" s="247">
        <v>62</v>
      </c>
      <c r="E928" s="240"/>
      <c r="F928" s="240"/>
      <c r="G928" s="240"/>
      <c r="H928" s="240"/>
      <c r="I928" s="240"/>
      <c r="J928" s="242"/>
      <c r="K928" s="241"/>
      <c r="L928" s="240"/>
    </row>
    <row r="929" spans="1:12" x14ac:dyDescent="0.25">
      <c r="A929" s="248">
        <v>17824</v>
      </c>
      <c r="B929" s="247">
        <v>60</v>
      </c>
      <c r="C929" s="247">
        <v>65</v>
      </c>
      <c r="D929" s="247">
        <v>62</v>
      </c>
      <c r="E929" s="240"/>
      <c r="F929" s="240"/>
      <c r="G929" s="240"/>
      <c r="H929" s="240"/>
      <c r="I929" s="240"/>
      <c r="J929" s="242"/>
      <c r="K929" s="241"/>
      <c r="L929" s="240"/>
    </row>
    <row r="930" spans="1:12" x14ac:dyDescent="0.25">
      <c r="A930" s="248">
        <v>17825</v>
      </c>
      <c r="B930" s="247">
        <v>60</v>
      </c>
      <c r="C930" s="247">
        <v>65</v>
      </c>
      <c r="D930" s="247">
        <v>62</v>
      </c>
      <c r="E930" s="240"/>
      <c r="F930" s="240"/>
      <c r="G930" s="240"/>
      <c r="H930" s="240"/>
      <c r="I930" s="240"/>
      <c r="J930" s="242"/>
      <c r="K930" s="241"/>
      <c r="L930" s="240"/>
    </row>
    <row r="931" spans="1:12" x14ac:dyDescent="0.25">
      <c r="A931" s="248">
        <v>17826</v>
      </c>
      <c r="B931" s="247">
        <v>60</v>
      </c>
      <c r="C931" s="247">
        <v>65</v>
      </c>
      <c r="D931" s="247">
        <v>62</v>
      </c>
      <c r="E931" s="240"/>
      <c r="F931" s="240"/>
      <c r="G931" s="240"/>
      <c r="H931" s="240"/>
      <c r="I931" s="240"/>
      <c r="J931" s="242"/>
      <c r="K931" s="241"/>
      <c r="L931" s="240"/>
    </row>
    <row r="932" spans="1:12" x14ac:dyDescent="0.25">
      <c r="A932" s="248">
        <v>17827</v>
      </c>
      <c r="B932" s="247">
        <v>60</v>
      </c>
      <c r="C932" s="247">
        <v>65</v>
      </c>
      <c r="D932" s="247">
        <v>62</v>
      </c>
      <c r="E932" s="240"/>
      <c r="F932" s="240"/>
      <c r="G932" s="240"/>
      <c r="H932" s="240"/>
      <c r="I932" s="240"/>
      <c r="J932" s="242"/>
      <c r="K932" s="241"/>
      <c r="L932" s="240"/>
    </row>
    <row r="933" spans="1:12" x14ac:dyDescent="0.25">
      <c r="A933" s="248">
        <v>17828</v>
      </c>
      <c r="B933" s="247">
        <v>60</v>
      </c>
      <c r="C933" s="247">
        <v>65</v>
      </c>
      <c r="D933" s="247">
        <v>62</v>
      </c>
      <c r="E933" s="240"/>
      <c r="F933" s="240"/>
      <c r="G933" s="240"/>
      <c r="H933" s="240"/>
      <c r="I933" s="240"/>
      <c r="J933" s="242"/>
      <c r="K933" s="241"/>
      <c r="L933" s="240"/>
    </row>
    <row r="934" spans="1:12" x14ac:dyDescent="0.25">
      <c r="A934" s="248">
        <v>17829</v>
      </c>
      <c r="B934" s="247">
        <v>60</v>
      </c>
      <c r="C934" s="247">
        <v>65</v>
      </c>
      <c r="D934" s="247">
        <v>62</v>
      </c>
      <c r="E934" s="240"/>
      <c r="F934" s="240"/>
      <c r="G934" s="240"/>
      <c r="H934" s="240"/>
      <c r="I934" s="240"/>
      <c r="J934" s="242"/>
      <c r="K934" s="241"/>
      <c r="L934" s="240"/>
    </row>
    <row r="935" spans="1:12" x14ac:dyDescent="0.25">
      <c r="A935" s="248">
        <v>17830</v>
      </c>
      <c r="B935" s="247">
        <v>60</v>
      </c>
      <c r="C935" s="247">
        <v>65</v>
      </c>
      <c r="D935" s="247">
        <v>62</v>
      </c>
      <c r="E935" s="240"/>
      <c r="F935" s="240"/>
      <c r="G935" s="240"/>
      <c r="H935" s="240"/>
      <c r="I935" s="240"/>
      <c r="J935" s="242"/>
      <c r="K935" s="241"/>
      <c r="L935" s="240"/>
    </row>
    <row r="936" spans="1:12" x14ac:dyDescent="0.25">
      <c r="A936" s="248">
        <v>17831</v>
      </c>
      <c r="B936" s="247">
        <v>60</v>
      </c>
      <c r="C936" s="247">
        <v>65</v>
      </c>
      <c r="D936" s="247">
        <v>62</v>
      </c>
      <c r="E936" s="240"/>
      <c r="F936" s="240"/>
      <c r="G936" s="240"/>
      <c r="H936" s="240"/>
      <c r="I936" s="240"/>
      <c r="J936" s="242"/>
      <c r="K936" s="241"/>
      <c r="L936" s="240"/>
    </row>
    <row r="937" spans="1:12" x14ac:dyDescent="0.25">
      <c r="A937" s="248">
        <v>17832</v>
      </c>
      <c r="B937" s="247">
        <v>60</v>
      </c>
      <c r="C937" s="247">
        <v>65</v>
      </c>
      <c r="D937" s="247">
        <v>62</v>
      </c>
      <c r="E937" s="240"/>
      <c r="F937" s="240"/>
      <c r="G937" s="240"/>
      <c r="H937" s="240"/>
      <c r="I937" s="240"/>
      <c r="J937" s="242"/>
      <c r="K937" s="241"/>
      <c r="L937" s="240"/>
    </row>
    <row r="938" spans="1:12" x14ac:dyDescent="0.25">
      <c r="A938" s="248">
        <v>17833</v>
      </c>
      <c r="B938" s="247">
        <v>60</v>
      </c>
      <c r="C938" s="247">
        <v>65</v>
      </c>
      <c r="D938" s="247">
        <v>62</v>
      </c>
      <c r="E938" s="240"/>
      <c r="F938" s="240"/>
      <c r="G938" s="240"/>
      <c r="H938" s="240"/>
      <c r="I938" s="240"/>
      <c r="J938" s="242"/>
      <c r="K938" s="241"/>
      <c r="L938" s="240"/>
    </row>
    <row r="939" spans="1:12" x14ac:dyDescent="0.25">
      <c r="A939" s="248">
        <v>17834</v>
      </c>
      <c r="B939" s="247">
        <v>60</v>
      </c>
      <c r="C939" s="247">
        <v>65</v>
      </c>
      <c r="D939" s="247">
        <v>62</v>
      </c>
      <c r="E939" s="240"/>
      <c r="F939" s="240"/>
      <c r="G939" s="240"/>
      <c r="H939" s="240"/>
      <c r="I939" s="240"/>
      <c r="J939" s="242"/>
      <c r="K939" s="241"/>
      <c r="L939" s="240"/>
    </row>
    <row r="940" spans="1:12" x14ac:dyDescent="0.25">
      <c r="A940" s="248">
        <v>17835</v>
      </c>
      <c r="B940" s="247">
        <v>60</v>
      </c>
      <c r="C940" s="247">
        <v>65</v>
      </c>
      <c r="D940" s="247">
        <v>62</v>
      </c>
      <c r="E940" s="240"/>
      <c r="F940" s="240"/>
      <c r="G940" s="240"/>
      <c r="H940" s="240"/>
      <c r="I940" s="240"/>
      <c r="J940" s="242"/>
      <c r="K940" s="241"/>
      <c r="L940" s="240"/>
    </row>
    <row r="941" spans="1:12" x14ac:dyDescent="0.25">
      <c r="A941" s="248">
        <v>17836</v>
      </c>
      <c r="B941" s="247">
        <v>60</v>
      </c>
      <c r="C941" s="247">
        <v>65</v>
      </c>
      <c r="D941" s="247">
        <v>62</v>
      </c>
      <c r="E941" s="240"/>
      <c r="F941" s="240"/>
      <c r="G941" s="240"/>
      <c r="H941" s="240"/>
      <c r="I941" s="240"/>
      <c r="J941" s="242"/>
      <c r="K941" s="241"/>
      <c r="L941" s="240"/>
    </row>
    <row r="942" spans="1:12" x14ac:dyDescent="0.25">
      <c r="A942" s="248">
        <v>17837</v>
      </c>
      <c r="B942" s="247">
        <v>60</v>
      </c>
      <c r="C942" s="247">
        <v>65</v>
      </c>
      <c r="D942" s="247">
        <v>62</v>
      </c>
      <c r="E942" s="240"/>
      <c r="F942" s="240"/>
      <c r="G942" s="240"/>
      <c r="H942" s="240"/>
      <c r="I942" s="240"/>
      <c r="J942" s="242"/>
      <c r="K942" s="241"/>
      <c r="L942" s="240"/>
    </row>
    <row r="943" spans="1:12" x14ac:dyDescent="0.25">
      <c r="A943" s="248">
        <v>17838</v>
      </c>
      <c r="B943" s="247">
        <v>60</v>
      </c>
      <c r="C943" s="247">
        <v>65</v>
      </c>
      <c r="D943" s="247">
        <v>62</v>
      </c>
      <c r="E943" s="240"/>
      <c r="F943" s="240"/>
      <c r="G943" s="240"/>
      <c r="H943" s="240"/>
      <c r="I943" s="240"/>
      <c r="J943" s="242"/>
      <c r="K943" s="241"/>
      <c r="L943" s="240"/>
    </row>
    <row r="944" spans="1:12" x14ac:dyDescent="0.25">
      <c r="A944" s="248">
        <v>17839</v>
      </c>
      <c r="B944" s="247">
        <v>60</v>
      </c>
      <c r="C944" s="247">
        <v>65</v>
      </c>
      <c r="D944" s="247">
        <v>62</v>
      </c>
      <c r="E944" s="240"/>
      <c r="F944" s="240"/>
      <c r="G944" s="240"/>
      <c r="H944" s="240"/>
      <c r="I944" s="240"/>
      <c r="J944" s="242"/>
      <c r="K944" s="241"/>
      <c r="L944" s="240"/>
    </row>
    <row r="945" spans="1:12" x14ac:dyDescent="0.25">
      <c r="A945" s="248">
        <v>17840</v>
      </c>
      <c r="B945" s="247">
        <v>60</v>
      </c>
      <c r="C945" s="247">
        <v>65</v>
      </c>
      <c r="D945" s="247">
        <v>62</v>
      </c>
      <c r="E945" s="240"/>
      <c r="F945" s="240"/>
      <c r="G945" s="240"/>
      <c r="H945" s="240"/>
      <c r="I945" s="240"/>
      <c r="J945" s="242"/>
      <c r="K945" s="241"/>
      <c r="L945" s="240"/>
    </row>
    <row r="946" spans="1:12" x14ac:dyDescent="0.25">
      <c r="A946" s="248">
        <v>17841</v>
      </c>
      <c r="B946" s="247">
        <v>60</v>
      </c>
      <c r="C946" s="247">
        <v>65</v>
      </c>
      <c r="D946" s="247">
        <v>62</v>
      </c>
      <c r="E946" s="240"/>
      <c r="F946" s="240"/>
      <c r="G946" s="240"/>
      <c r="H946" s="240"/>
      <c r="I946" s="240"/>
      <c r="J946" s="242"/>
      <c r="K946" s="241"/>
      <c r="L946" s="240"/>
    </row>
    <row r="947" spans="1:12" x14ac:dyDescent="0.25">
      <c r="A947" s="248">
        <v>17842</v>
      </c>
      <c r="B947" s="247">
        <v>60</v>
      </c>
      <c r="C947" s="247">
        <v>65</v>
      </c>
      <c r="D947" s="247">
        <v>62</v>
      </c>
      <c r="E947" s="240"/>
      <c r="F947" s="240"/>
      <c r="G947" s="240"/>
      <c r="H947" s="240"/>
      <c r="I947" s="240"/>
      <c r="J947" s="242"/>
      <c r="K947" s="241"/>
      <c r="L947" s="240"/>
    </row>
    <row r="948" spans="1:12" x14ac:dyDescent="0.25">
      <c r="A948" s="248">
        <v>17843</v>
      </c>
      <c r="B948" s="247">
        <v>60</v>
      </c>
      <c r="C948" s="247">
        <v>65</v>
      </c>
      <c r="D948" s="247">
        <v>62</v>
      </c>
      <c r="E948" s="240"/>
      <c r="F948" s="240"/>
      <c r="G948" s="240"/>
      <c r="H948" s="240"/>
      <c r="I948" s="240"/>
      <c r="J948" s="242"/>
      <c r="K948" s="241"/>
      <c r="L948" s="240"/>
    </row>
    <row r="949" spans="1:12" x14ac:dyDescent="0.25">
      <c r="A949" s="248">
        <v>17844</v>
      </c>
      <c r="B949" s="247">
        <v>60</v>
      </c>
      <c r="C949" s="247">
        <v>65</v>
      </c>
      <c r="D949" s="247">
        <v>62</v>
      </c>
      <c r="E949" s="240"/>
      <c r="F949" s="240"/>
      <c r="G949" s="240"/>
      <c r="H949" s="240"/>
      <c r="I949" s="240"/>
      <c r="J949" s="242"/>
      <c r="K949" s="241"/>
      <c r="L949" s="240"/>
    </row>
    <row r="950" spans="1:12" x14ac:dyDescent="0.25">
      <c r="A950" s="248">
        <v>17845</v>
      </c>
      <c r="B950" s="247">
        <v>60</v>
      </c>
      <c r="C950" s="247">
        <v>65</v>
      </c>
      <c r="D950" s="247">
        <v>62</v>
      </c>
      <c r="E950" s="240"/>
      <c r="F950" s="240"/>
      <c r="G950" s="240"/>
      <c r="H950" s="240"/>
      <c r="I950" s="240"/>
      <c r="J950" s="242"/>
      <c r="K950" s="241"/>
      <c r="L950" s="240"/>
    </row>
    <row r="951" spans="1:12" x14ac:dyDescent="0.25">
      <c r="A951" s="248">
        <v>17846</v>
      </c>
      <c r="B951" s="247">
        <v>60</v>
      </c>
      <c r="C951" s="247">
        <v>65</v>
      </c>
      <c r="D951" s="247">
        <v>62</v>
      </c>
      <c r="E951" s="240"/>
      <c r="F951" s="240"/>
      <c r="G951" s="240"/>
      <c r="H951" s="240"/>
      <c r="I951" s="240"/>
      <c r="J951" s="242"/>
      <c r="K951" s="241"/>
      <c r="L951" s="240"/>
    </row>
    <row r="952" spans="1:12" x14ac:dyDescent="0.25">
      <c r="A952" s="248">
        <v>17847</v>
      </c>
      <c r="B952" s="247">
        <v>60</v>
      </c>
      <c r="C952" s="247">
        <v>65</v>
      </c>
      <c r="D952" s="247">
        <v>62</v>
      </c>
      <c r="E952" s="240"/>
      <c r="F952" s="240"/>
      <c r="G952" s="240"/>
      <c r="H952" s="240"/>
      <c r="I952" s="240"/>
      <c r="J952" s="242"/>
      <c r="K952" s="241"/>
      <c r="L952" s="240"/>
    </row>
    <row r="953" spans="1:12" x14ac:dyDescent="0.25">
      <c r="A953" s="248">
        <v>17848</v>
      </c>
      <c r="B953" s="247">
        <v>60</v>
      </c>
      <c r="C953" s="247">
        <v>65</v>
      </c>
      <c r="D953" s="247">
        <v>62</v>
      </c>
      <c r="E953" s="240"/>
      <c r="F953" s="240"/>
      <c r="G953" s="240"/>
      <c r="H953" s="240"/>
      <c r="I953" s="240"/>
      <c r="J953" s="242"/>
      <c r="K953" s="241"/>
      <c r="L953" s="240"/>
    </row>
    <row r="954" spans="1:12" x14ac:dyDescent="0.25">
      <c r="A954" s="248">
        <v>17849</v>
      </c>
      <c r="B954" s="247">
        <v>60</v>
      </c>
      <c r="C954" s="247">
        <v>65</v>
      </c>
      <c r="D954" s="247">
        <v>62</v>
      </c>
      <c r="E954" s="240"/>
      <c r="F954" s="240"/>
      <c r="G954" s="240"/>
      <c r="H954" s="240"/>
      <c r="I954" s="240"/>
      <c r="J954" s="242"/>
      <c r="K954" s="241"/>
      <c r="L954" s="240"/>
    </row>
    <row r="955" spans="1:12" x14ac:dyDescent="0.25">
      <c r="A955" s="248">
        <v>17850</v>
      </c>
      <c r="B955" s="247">
        <v>60</v>
      </c>
      <c r="C955" s="247">
        <v>65</v>
      </c>
      <c r="D955" s="247">
        <v>62</v>
      </c>
      <c r="E955" s="240"/>
      <c r="F955" s="240"/>
      <c r="G955" s="240"/>
      <c r="H955" s="240"/>
      <c r="I955" s="240"/>
      <c r="J955" s="242"/>
      <c r="K955" s="241"/>
      <c r="L955" s="240"/>
    </row>
    <row r="956" spans="1:12" x14ac:dyDescent="0.25">
      <c r="A956" s="248">
        <v>17851</v>
      </c>
      <c r="B956" s="247">
        <v>60</v>
      </c>
      <c r="C956" s="247">
        <v>65</v>
      </c>
      <c r="D956" s="247">
        <v>62</v>
      </c>
      <c r="E956" s="240"/>
      <c r="F956" s="240"/>
      <c r="G956" s="240"/>
      <c r="H956" s="240"/>
      <c r="I956" s="240"/>
      <c r="J956" s="242"/>
      <c r="K956" s="241"/>
      <c r="L956" s="240"/>
    </row>
    <row r="957" spans="1:12" x14ac:dyDescent="0.25">
      <c r="A957" s="248">
        <v>17852</v>
      </c>
      <c r="B957" s="247">
        <v>60</v>
      </c>
      <c r="C957" s="247">
        <v>65</v>
      </c>
      <c r="D957" s="247">
        <v>62</v>
      </c>
      <c r="E957" s="240"/>
      <c r="F957" s="240"/>
      <c r="G957" s="240"/>
      <c r="H957" s="240"/>
      <c r="I957" s="240"/>
      <c r="J957" s="242"/>
      <c r="K957" s="241"/>
      <c r="L957" s="240"/>
    </row>
    <row r="958" spans="1:12" x14ac:dyDescent="0.25">
      <c r="A958" s="248">
        <v>17853</v>
      </c>
      <c r="B958" s="247">
        <v>60</v>
      </c>
      <c r="C958" s="247">
        <v>65</v>
      </c>
      <c r="D958" s="247">
        <v>62</v>
      </c>
      <c r="E958" s="240"/>
      <c r="F958" s="240"/>
      <c r="G958" s="240"/>
      <c r="H958" s="240"/>
      <c r="I958" s="240"/>
      <c r="J958" s="242"/>
      <c r="K958" s="241"/>
      <c r="L958" s="240"/>
    </row>
    <row r="959" spans="1:12" x14ac:dyDescent="0.25">
      <c r="A959" s="248">
        <v>17854</v>
      </c>
      <c r="B959" s="247">
        <v>60</v>
      </c>
      <c r="C959" s="247">
        <v>65</v>
      </c>
      <c r="D959" s="247">
        <v>62</v>
      </c>
      <c r="E959" s="240"/>
      <c r="F959" s="240"/>
      <c r="G959" s="240"/>
      <c r="H959" s="240"/>
      <c r="I959" s="240"/>
      <c r="J959" s="242"/>
      <c r="K959" s="241"/>
      <c r="L959" s="240"/>
    </row>
    <row r="960" spans="1:12" x14ac:dyDescent="0.25">
      <c r="A960" s="248">
        <v>17855</v>
      </c>
      <c r="B960" s="247">
        <v>60</v>
      </c>
      <c r="C960" s="247">
        <v>65</v>
      </c>
      <c r="D960" s="247">
        <v>62</v>
      </c>
      <c r="E960" s="240"/>
      <c r="F960" s="240"/>
      <c r="G960" s="240"/>
      <c r="H960" s="240"/>
      <c r="I960" s="240"/>
      <c r="J960" s="242"/>
      <c r="K960" s="241"/>
      <c r="L960" s="240"/>
    </row>
    <row r="961" spans="1:12" x14ac:dyDescent="0.25">
      <c r="A961" s="248">
        <v>17856</v>
      </c>
      <c r="B961" s="247">
        <v>60</v>
      </c>
      <c r="C961" s="247">
        <v>65</v>
      </c>
      <c r="D961" s="247">
        <v>62</v>
      </c>
      <c r="E961" s="240"/>
      <c r="F961" s="240"/>
      <c r="G961" s="240"/>
      <c r="H961" s="240"/>
      <c r="I961" s="240"/>
      <c r="J961" s="242"/>
      <c r="K961" s="241"/>
      <c r="L961" s="240"/>
    </row>
    <row r="962" spans="1:12" x14ac:dyDescent="0.25">
      <c r="A962" s="248">
        <v>17857</v>
      </c>
      <c r="B962" s="247">
        <v>60</v>
      </c>
      <c r="C962" s="247">
        <v>65</v>
      </c>
      <c r="D962" s="247">
        <v>62</v>
      </c>
      <c r="E962" s="240"/>
      <c r="F962" s="240"/>
      <c r="G962" s="240"/>
      <c r="H962" s="240"/>
      <c r="I962" s="240"/>
      <c r="J962" s="242"/>
      <c r="K962" s="241"/>
      <c r="L962" s="240"/>
    </row>
    <row r="963" spans="1:12" x14ac:dyDescent="0.25">
      <c r="A963" s="248">
        <v>17858</v>
      </c>
      <c r="B963" s="247">
        <v>60</v>
      </c>
      <c r="C963" s="247">
        <v>65</v>
      </c>
      <c r="D963" s="247">
        <v>62</v>
      </c>
      <c r="E963" s="240"/>
      <c r="F963" s="240"/>
      <c r="G963" s="240"/>
      <c r="H963" s="240"/>
      <c r="I963" s="240"/>
      <c r="J963" s="242"/>
      <c r="K963" s="241"/>
      <c r="L963" s="240"/>
    </row>
    <row r="964" spans="1:12" x14ac:dyDescent="0.25">
      <c r="A964" s="248">
        <v>17859</v>
      </c>
      <c r="B964" s="247">
        <v>60</v>
      </c>
      <c r="C964" s="247">
        <v>65</v>
      </c>
      <c r="D964" s="247">
        <v>62</v>
      </c>
      <c r="E964" s="240"/>
      <c r="F964" s="240"/>
      <c r="G964" s="240"/>
      <c r="H964" s="240"/>
      <c r="I964" s="240"/>
      <c r="J964" s="242"/>
      <c r="K964" s="241"/>
      <c r="L964" s="240"/>
    </row>
    <row r="965" spans="1:12" x14ac:dyDescent="0.25">
      <c r="A965" s="248">
        <v>17860</v>
      </c>
      <c r="B965" s="247">
        <v>60</v>
      </c>
      <c r="C965" s="247">
        <v>65</v>
      </c>
      <c r="D965" s="247">
        <v>62</v>
      </c>
      <c r="E965" s="240"/>
      <c r="F965" s="240"/>
      <c r="G965" s="240"/>
      <c r="H965" s="240"/>
      <c r="I965" s="240"/>
      <c r="J965" s="242"/>
      <c r="K965" s="241"/>
      <c r="L965" s="240"/>
    </row>
    <row r="966" spans="1:12" x14ac:dyDescent="0.25">
      <c r="A966" s="248">
        <v>17861</v>
      </c>
      <c r="B966" s="247">
        <v>60</v>
      </c>
      <c r="C966" s="247">
        <v>65</v>
      </c>
      <c r="D966" s="247">
        <v>62</v>
      </c>
      <c r="E966" s="240"/>
      <c r="F966" s="240"/>
      <c r="G966" s="240"/>
      <c r="H966" s="240"/>
      <c r="I966" s="240"/>
      <c r="J966" s="242"/>
      <c r="K966" s="241"/>
      <c r="L966" s="240"/>
    </row>
    <row r="967" spans="1:12" x14ac:dyDescent="0.25">
      <c r="A967" s="248">
        <v>17862</v>
      </c>
      <c r="B967" s="247">
        <v>60</v>
      </c>
      <c r="C967" s="247">
        <v>65</v>
      </c>
      <c r="D967" s="247">
        <v>62</v>
      </c>
      <c r="E967" s="240"/>
      <c r="F967" s="240"/>
      <c r="G967" s="240"/>
      <c r="H967" s="240"/>
      <c r="I967" s="240"/>
      <c r="J967" s="242"/>
      <c r="K967" s="241"/>
      <c r="L967" s="240"/>
    </row>
    <row r="968" spans="1:12" x14ac:dyDescent="0.25">
      <c r="A968" s="248">
        <v>17863</v>
      </c>
      <c r="B968" s="247">
        <v>60</v>
      </c>
      <c r="C968" s="247">
        <v>65</v>
      </c>
      <c r="D968" s="247">
        <v>62</v>
      </c>
      <c r="E968" s="240"/>
      <c r="F968" s="240"/>
      <c r="G968" s="240"/>
      <c r="H968" s="240"/>
      <c r="I968" s="240"/>
      <c r="J968" s="242"/>
      <c r="K968" s="241"/>
      <c r="L968" s="240"/>
    </row>
    <row r="969" spans="1:12" x14ac:dyDescent="0.25">
      <c r="A969" s="248">
        <v>17864</v>
      </c>
      <c r="B969" s="247">
        <v>60</v>
      </c>
      <c r="C969" s="247">
        <v>65</v>
      </c>
      <c r="D969" s="247">
        <v>62</v>
      </c>
      <c r="E969" s="240"/>
      <c r="F969" s="240"/>
      <c r="G969" s="240"/>
      <c r="H969" s="240"/>
      <c r="I969" s="240"/>
      <c r="J969" s="242"/>
      <c r="K969" s="241"/>
      <c r="L969" s="240"/>
    </row>
    <row r="970" spans="1:12" x14ac:dyDescent="0.25">
      <c r="A970" s="248">
        <v>17865</v>
      </c>
      <c r="B970" s="247">
        <v>60</v>
      </c>
      <c r="C970" s="247">
        <v>65</v>
      </c>
      <c r="D970" s="247">
        <v>62</v>
      </c>
      <c r="E970" s="240"/>
      <c r="F970" s="240"/>
      <c r="G970" s="240"/>
      <c r="H970" s="240"/>
      <c r="I970" s="240"/>
      <c r="J970" s="242"/>
      <c r="K970" s="241"/>
      <c r="L970" s="240"/>
    </row>
    <row r="971" spans="1:12" x14ac:dyDescent="0.25">
      <c r="A971" s="248">
        <v>17866</v>
      </c>
      <c r="B971" s="247">
        <v>60</v>
      </c>
      <c r="C971" s="247">
        <v>65</v>
      </c>
      <c r="D971" s="247">
        <v>62</v>
      </c>
      <c r="E971" s="240"/>
      <c r="F971" s="240"/>
      <c r="G971" s="240"/>
      <c r="H971" s="240"/>
      <c r="I971" s="240"/>
      <c r="J971" s="242"/>
      <c r="K971" s="241"/>
      <c r="L971" s="240"/>
    </row>
    <row r="972" spans="1:12" x14ac:dyDescent="0.25">
      <c r="A972" s="248">
        <v>17867</v>
      </c>
      <c r="B972" s="247">
        <v>60</v>
      </c>
      <c r="C972" s="247">
        <v>65</v>
      </c>
      <c r="D972" s="247">
        <v>62</v>
      </c>
      <c r="E972" s="240"/>
      <c r="F972" s="240"/>
      <c r="G972" s="240"/>
      <c r="H972" s="240"/>
      <c r="I972" s="240"/>
      <c r="J972" s="242"/>
      <c r="K972" s="241"/>
      <c r="L972" s="240"/>
    </row>
    <row r="973" spans="1:12" x14ac:dyDescent="0.25">
      <c r="A973" s="248">
        <v>17868</v>
      </c>
      <c r="B973" s="247">
        <v>60</v>
      </c>
      <c r="C973" s="247">
        <v>65</v>
      </c>
      <c r="D973" s="247">
        <v>62</v>
      </c>
      <c r="E973" s="240"/>
      <c r="F973" s="240"/>
      <c r="G973" s="240"/>
      <c r="H973" s="240"/>
      <c r="I973" s="240"/>
      <c r="J973" s="242"/>
      <c r="K973" s="241"/>
      <c r="L973" s="240"/>
    </row>
    <row r="974" spans="1:12" x14ac:dyDescent="0.25">
      <c r="A974" s="248">
        <v>17869</v>
      </c>
      <c r="B974" s="247">
        <v>60</v>
      </c>
      <c r="C974" s="247">
        <v>65</v>
      </c>
      <c r="D974" s="247">
        <v>62</v>
      </c>
      <c r="E974" s="240"/>
      <c r="F974" s="240"/>
      <c r="G974" s="240"/>
      <c r="H974" s="240"/>
      <c r="I974" s="240"/>
      <c r="J974" s="242"/>
      <c r="K974" s="241"/>
      <c r="L974" s="240"/>
    </row>
    <row r="975" spans="1:12" x14ac:dyDescent="0.25">
      <c r="A975" s="248">
        <v>17870</v>
      </c>
      <c r="B975" s="247">
        <v>60</v>
      </c>
      <c r="C975" s="247">
        <v>65</v>
      </c>
      <c r="D975" s="247">
        <v>62</v>
      </c>
      <c r="E975" s="240"/>
      <c r="F975" s="240"/>
      <c r="G975" s="240"/>
      <c r="H975" s="240"/>
      <c r="I975" s="240"/>
      <c r="J975" s="242"/>
      <c r="K975" s="241"/>
      <c r="L975" s="240"/>
    </row>
    <row r="976" spans="1:12" x14ac:dyDescent="0.25">
      <c r="A976" s="248">
        <v>17871</v>
      </c>
      <c r="B976" s="247">
        <v>60</v>
      </c>
      <c r="C976" s="247">
        <v>65</v>
      </c>
      <c r="D976" s="247">
        <v>62</v>
      </c>
      <c r="E976" s="240"/>
      <c r="F976" s="240"/>
      <c r="G976" s="240"/>
      <c r="H976" s="240"/>
      <c r="I976" s="240"/>
      <c r="J976" s="242"/>
      <c r="K976" s="241"/>
      <c r="L976" s="240"/>
    </row>
    <row r="977" spans="1:12" x14ac:dyDescent="0.25">
      <c r="A977" s="248">
        <v>17872</v>
      </c>
      <c r="B977" s="247">
        <v>60</v>
      </c>
      <c r="C977" s="247">
        <v>65</v>
      </c>
      <c r="D977" s="247">
        <v>62</v>
      </c>
      <c r="E977" s="240"/>
      <c r="F977" s="240"/>
      <c r="G977" s="240"/>
      <c r="H977" s="240"/>
      <c r="I977" s="240"/>
      <c r="J977" s="242"/>
      <c r="K977" s="241"/>
      <c r="L977" s="240"/>
    </row>
    <row r="978" spans="1:12" x14ac:dyDescent="0.25">
      <c r="A978" s="248">
        <v>17873</v>
      </c>
      <c r="B978" s="247">
        <v>60</v>
      </c>
      <c r="C978" s="247">
        <v>65</v>
      </c>
      <c r="D978" s="247">
        <v>62</v>
      </c>
      <c r="E978" s="240"/>
      <c r="F978" s="240"/>
      <c r="G978" s="240"/>
      <c r="H978" s="240"/>
      <c r="I978" s="240"/>
      <c r="J978" s="242"/>
      <c r="K978" s="241"/>
      <c r="L978" s="240"/>
    </row>
    <row r="979" spans="1:12" x14ac:dyDescent="0.25">
      <c r="A979" s="248">
        <v>17874</v>
      </c>
      <c r="B979" s="247">
        <v>60</v>
      </c>
      <c r="C979" s="247">
        <v>65</v>
      </c>
      <c r="D979" s="247">
        <v>62</v>
      </c>
      <c r="E979" s="240"/>
      <c r="F979" s="240"/>
      <c r="G979" s="240"/>
      <c r="H979" s="240"/>
      <c r="I979" s="240"/>
      <c r="J979" s="242"/>
      <c r="K979" s="241"/>
      <c r="L979" s="240"/>
    </row>
    <row r="980" spans="1:12" x14ac:dyDescent="0.25">
      <c r="A980" s="248">
        <v>17875</v>
      </c>
      <c r="B980" s="247">
        <v>60</v>
      </c>
      <c r="C980" s="247">
        <v>65</v>
      </c>
      <c r="D980" s="247">
        <v>62</v>
      </c>
      <c r="E980" s="240"/>
      <c r="F980" s="240"/>
      <c r="G980" s="240"/>
      <c r="H980" s="240"/>
      <c r="I980" s="240"/>
      <c r="J980" s="242"/>
      <c r="K980" s="241"/>
      <c r="L980" s="240"/>
    </row>
    <row r="981" spans="1:12" x14ac:dyDescent="0.25">
      <c r="A981" s="248">
        <v>17876</v>
      </c>
      <c r="B981" s="247">
        <v>60</v>
      </c>
      <c r="C981" s="247">
        <v>65</v>
      </c>
      <c r="D981" s="247">
        <v>62</v>
      </c>
      <c r="E981" s="240"/>
      <c r="F981" s="240"/>
      <c r="G981" s="240"/>
      <c r="H981" s="240"/>
      <c r="I981" s="240"/>
      <c r="J981" s="242"/>
      <c r="K981" s="241"/>
      <c r="L981" s="240"/>
    </row>
    <row r="982" spans="1:12" x14ac:dyDescent="0.25">
      <c r="A982" s="248">
        <v>17877</v>
      </c>
      <c r="B982" s="247">
        <v>60</v>
      </c>
      <c r="C982" s="247">
        <v>65</v>
      </c>
      <c r="D982" s="247">
        <v>62</v>
      </c>
      <c r="E982" s="240"/>
      <c r="F982" s="240"/>
      <c r="G982" s="240"/>
      <c r="H982" s="240"/>
      <c r="I982" s="240"/>
      <c r="J982" s="242"/>
      <c r="K982" s="241"/>
      <c r="L982" s="240"/>
    </row>
    <row r="983" spans="1:12" x14ac:dyDescent="0.25">
      <c r="A983" s="248">
        <v>17878</v>
      </c>
      <c r="B983" s="247">
        <v>60</v>
      </c>
      <c r="C983" s="247">
        <v>65</v>
      </c>
      <c r="D983" s="247">
        <v>62</v>
      </c>
      <c r="E983" s="240"/>
      <c r="F983" s="240"/>
      <c r="G983" s="240"/>
      <c r="H983" s="240"/>
      <c r="I983" s="240"/>
      <c r="J983" s="242"/>
      <c r="K983" s="241"/>
      <c r="L983" s="240"/>
    </row>
    <row r="984" spans="1:12" x14ac:dyDescent="0.25">
      <c r="A984" s="248">
        <v>17879</v>
      </c>
      <c r="B984" s="247">
        <v>60</v>
      </c>
      <c r="C984" s="247">
        <v>65</v>
      </c>
      <c r="D984" s="247">
        <v>62</v>
      </c>
      <c r="E984" s="240"/>
      <c r="F984" s="240"/>
      <c r="G984" s="240"/>
      <c r="H984" s="240"/>
      <c r="I984" s="240"/>
      <c r="J984" s="242"/>
      <c r="K984" s="241"/>
      <c r="L984" s="240"/>
    </row>
    <row r="985" spans="1:12" x14ac:dyDescent="0.25">
      <c r="A985" s="248">
        <v>17880</v>
      </c>
      <c r="B985" s="247">
        <v>60</v>
      </c>
      <c r="C985" s="247">
        <v>65</v>
      </c>
      <c r="D985" s="247">
        <v>62</v>
      </c>
      <c r="E985" s="240"/>
      <c r="F985" s="240"/>
      <c r="G985" s="240"/>
      <c r="H985" s="240"/>
      <c r="I985" s="240"/>
      <c r="J985" s="242"/>
      <c r="K985" s="241"/>
      <c r="L985" s="240"/>
    </row>
    <row r="986" spans="1:12" x14ac:dyDescent="0.25">
      <c r="A986" s="248">
        <v>17881</v>
      </c>
      <c r="B986" s="247">
        <v>60</v>
      </c>
      <c r="C986" s="247">
        <v>65</v>
      </c>
      <c r="D986" s="247">
        <v>62</v>
      </c>
      <c r="E986" s="240"/>
      <c r="F986" s="240"/>
      <c r="G986" s="240"/>
      <c r="H986" s="240"/>
      <c r="I986" s="240"/>
      <c r="J986" s="242"/>
      <c r="K986" s="241"/>
      <c r="L986" s="240"/>
    </row>
    <row r="987" spans="1:12" x14ac:dyDescent="0.25">
      <c r="A987" s="248">
        <v>17882</v>
      </c>
      <c r="B987" s="247">
        <v>60</v>
      </c>
      <c r="C987" s="247">
        <v>65</v>
      </c>
      <c r="D987" s="247">
        <v>62</v>
      </c>
      <c r="E987" s="240"/>
      <c r="F987" s="240"/>
      <c r="G987" s="240"/>
      <c r="H987" s="240"/>
      <c r="I987" s="240"/>
      <c r="J987" s="242"/>
      <c r="K987" s="241"/>
      <c r="L987" s="240"/>
    </row>
    <row r="988" spans="1:12" x14ac:dyDescent="0.25">
      <c r="A988" s="248">
        <v>17883</v>
      </c>
      <c r="B988" s="247">
        <v>60</v>
      </c>
      <c r="C988" s="247">
        <v>65</v>
      </c>
      <c r="D988" s="247">
        <v>62</v>
      </c>
      <c r="E988" s="240"/>
      <c r="F988" s="240"/>
      <c r="G988" s="240"/>
      <c r="H988" s="240"/>
      <c r="I988" s="240"/>
      <c r="J988" s="242"/>
      <c r="K988" s="241"/>
      <c r="L988" s="240"/>
    </row>
    <row r="989" spans="1:12" x14ac:dyDescent="0.25">
      <c r="A989" s="248">
        <v>17884</v>
      </c>
      <c r="B989" s="247">
        <v>60</v>
      </c>
      <c r="C989" s="247">
        <v>65</v>
      </c>
      <c r="D989" s="247">
        <v>62</v>
      </c>
      <c r="E989" s="240"/>
      <c r="F989" s="240"/>
      <c r="G989" s="240"/>
      <c r="H989" s="240"/>
      <c r="I989" s="240"/>
      <c r="J989" s="242"/>
      <c r="K989" s="241"/>
      <c r="L989" s="240"/>
    </row>
    <row r="990" spans="1:12" x14ac:dyDescent="0.25">
      <c r="A990" s="248">
        <v>17885</v>
      </c>
      <c r="B990" s="247">
        <v>60</v>
      </c>
      <c r="C990" s="247">
        <v>65</v>
      </c>
      <c r="D990" s="247">
        <v>62</v>
      </c>
      <c r="E990" s="240"/>
      <c r="F990" s="240"/>
      <c r="G990" s="240"/>
      <c r="H990" s="240"/>
      <c r="I990" s="240"/>
      <c r="J990" s="242"/>
      <c r="K990" s="241"/>
      <c r="L990" s="240"/>
    </row>
    <row r="991" spans="1:12" x14ac:dyDescent="0.25">
      <c r="A991" s="248">
        <v>17886</v>
      </c>
      <c r="B991" s="247">
        <v>60</v>
      </c>
      <c r="C991" s="247">
        <v>65</v>
      </c>
      <c r="D991" s="247">
        <v>62</v>
      </c>
      <c r="E991" s="240"/>
      <c r="F991" s="240"/>
      <c r="G991" s="240"/>
      <c r="H991" s="240"/>
      <c r="I991" s="240"/>
      <c r="J991" s="242"/>
      <c r="K991" s="241"/>
      <c r="L991" s="240"/>
    </row>
    <row r="992" spans="1:12" x14ac:dyDescent="0.25">
      <c r="A992" s="248">
        <v>17887</v>
      </c>
      <c r="B992" s="247">
        <v>60</v>
      </c>
      <c r="C992" s="247">
        <v>65</v>
      </c>
      <c r="D992" s="247">
        <v>62</v>
      </c>
      <c r="E992" s="240"/>
      <c r="F992" s="240"/>
      <c r="G992" s="240"/>
      <c r="H992" s="240"/>
      <c r="I992" s="240"/>
      <c r="J992" s="242"/>
      <c r="K992" s="241"/>
      <c r="L992" s="240"/>
    </row>
    <row r="993" spans="1:12" x14ac:dyDescent="0.25">
      <c r="A993" s="248">
        <v>17888</v>
      </c>
      <c r="B993" s="247">
        <v>60</v>
      </c>
      <c r="C993" s="247">
        <v>65</v>
      </c>
      <c r="D993" s="247">
        <v>62</v>
      </c>
      <c r="E993" s="240"/>
      <c r="F993" s="240"/>
      <c r="G993" s="240"/>
      <c r="H993" s="240"/>
      <c r="I993" s="240"/>
      <c r="J993" s="242"/>
      <c r="K993" s="241"/>
      <c r="L993" s="240"/>
    </row>
    <row r="994" spans="1:12" x14ac:dyDescent="0.25">
      <c r="A994" s="248">
        <v>17889</v>
      </c>
      <c r="B994" s="247">
        <v>60</v>
      </c>
      <c r="C994" s="247">
        <v>65</v>
      </c>
      <c r="D994" s="247">
        <v>62</v>
      </c>
      <c r="E994" s="240"/>
      <c r="F994" s="240"/>
      <c r="G994" s="240"/>
      <c r="H994" s="240"/>
      <c r="I994" s="240"/>
      <c r="J994" s="242"/>
      <c r="K994" s="241"/>
      <c r="L994" s="240"/>
    </row>
    <row r="995" spans="1:12" x14ac:dyDescent="0.25">
      <c r="A995" s="248">
        <v>17890</v>
      </c>
      <c r="B995" s="247">
        <v>60</v>
      </c>
      <c r="C995" s="247">
        <v>65</v>
      </c>
      <c r="D995" s="247">
        <v>62</v>
      </c>
      <c r="E995" s="240"/>
      <c r="F995" s="240"/>
      <c r="G995" s="240"/>
      <c r="H995" s="240"/>
      <c r="I995" s="240"/>
      <c r="J995" s="242"/>
      <c r="K995" s="241"/>
      <c r="L995" s="240"/>
    </row>
    <row r="996" spans="1:12" x14ac:dyDescent="0.25">
      <c r="A996" s="248">
        <v>17891</v>
      </c>
      <c r="B996" s="247">
        <v>60</v>
      </c>
      <c r="C996" s="247">
        <v>65</v>
      </c>
      <c r="D996" s="247">
        <v>62</v>
      </c>
      <c r="E996" s="240"/>
      <c r="F996" s="240"/>
      <c r="G996" s="240"/>
      <c r="H996" s="240"/>
      <c r="I996" s="240"/>
      <c r="J996" s="242"/>
      <c r="K996" s="241"/>
      <c r="L996" s="240"/>
    </row>
    <row r="997" spans="1:12" x14ac:dyDescent="0.25">
      <c r="A997" s="248">
        <v>17892</v>
      </c>
      <c r="B997" s="247">
        <v>60</v>
      </c>
      <c r="C997" s="247">
        <v>65</v>
      </c>
      <c r="D997" s="247">
        <v>62</v>
      </c>
      <c r="E997" s="240"/>
      <c r="F997" s="240"/>
      <c r="G997" s="240"/>
      <c r="H997" s="240"/>
      <c r="I997" s="240"/>
      <c r="J997" s="242"/>
      <c r="K997" s="241"/>
      <c r="L997" s="240"/>
    </row>
    <row r="998" spans="1:12" x14ac:dyDescent="0.25">
      <c r="A998" s="248">
        <v>17893</v>
      </c>
      <c r="B998" s="247">
        <v>60</v>
      </c>
      <c r="C998" s="247">
        <v>65</v>
      </c>
      <c r="D998" s="247">
        <v>62</v>
      </c>
      <c r="E998" s="240"/>
      <c r="F998" s="240"/>
      <c r="G998" s="240"/>
      <c r="H998" s="240"/>
      <c r="I998" s="240"/>
      <c r="J998" s="242"/>
      <c r="K998" s="241"/>
      <c r="L998" s="240"/>
    </row>
    <row r="999" spans="1:12" x14ac:dyDescent="0.25">
      <c r="A999" s="248">
        <v>17894</v>
      </c>
      <c r="B999" s="247">
        <v>60</v>
      </c>
      <c r="C999" s="247">
        <v>65</v>
      </c>
      <c r="D999" s="247">
        <v>62</v>
      </c>
      <c r="E999" s="240"/>
      <c r="F999" s="240"/>
      <c r="G999" s="240"/>
      <c r="H999" s="240"/>
      <c r="I999" s="240"/>
      <c r="J999" s="242"/>
      <c r="K999" s="241"/>
      <c r="L999" s="240"/>
    </row>
    <row r="1000" spans="1:12" x14ac:dyDescent="0.25">
      <c r="A1000" s="248">
        <v>17895</v>
      </c>
      <c r="B1000" s="247">
        <v>60</v>
      </c>
      <c r="C1000" s="247">
        <v>65</v>
      </c>
      <c r="D1000" s="247">
        <v>62</v>
      </c>
      <c r="E1000" s="240"/>
      <c r="F1000" s="240"/>
      <c r="G1000" s="240"/>
      <c r="H1000" s="240"/>
      <c r="I1000" s="240"/>
      <c r="J1000" s="242"/>
      <c r="K1000" s="241"/>
      <c r="L1000" s="240"/>
    </row>
    <row r="1001" spans="1:12" x14ac:dyDescent="0.25">
      <c r="A1001" s="248">
        <v>17896</v>
      </c>
      <c r="B1001" s="247">
        <v>60</v>
      </c>
      <c r="C1001" s="247">
        <v>65</v>
      </c>
      <c r="D1001" s="247">
        <v>62</v>
      </c>
      <c r="E1001" s="240"/>
      <c r="F1001" s="240"/>
      <c r="G1001" s="240"/>
      <c r="H1001" s="240"/>
      <c r="I1001" s="240"/>
      <c r="J1001" s="242"/>
      <c r="K1001" s="241"/>
      <c r="L1001" s="240"/>
    </row>
    <row r="1002" spans="1:12" x14ac:dyDescent="0.25">
      <c r="A1002" s="248">
        <v>17897</v>
      </c>
      <c r="B1002" s="247">
        <v>60</v>
      </c>
      <c r="C1002" s="247">
        <v>65</v>
      </c>
      <c r="D1002" s="247">
        <v>62</v>
      </c>
      <c r="E1002" s="240"/>
      <c r="F1002" s="240"/>
      <c r="G1002" s="240"/>
      <c r="H1002" s="240"/>
      <c r="I1002" s="240"/>
      <c r="J1002" s="242"/>
      <c r="K1002" s="241"/>
      <c r="L1002" s="240"/>
    </row>
    <row r="1003" spans="1:12" x14ac:dyDescent="0.25">
      <c r="A1003" s="248">
        <v>17898</v>
      </c>
      <c r="B1003" s="247">
        <v>60</v>
      </c>
      <c r="C1003" s="247">
        <v>65</v>
      </c>
      <c r="D1003" s="247">
        <v>62</v>
      </c>
      <c r="E1003" s="240"/>
      <c r="F1003" s="240"/>
      <c r="G1003" s="240"/>
      <c r="H1003" s="240"/>
      <c r="I1003" s="240"/>
      <c r="J1003" s="242"/>
      <c r="K1003" s="241"/>
      <c r="L1003" s="240"/>
    </row>
    <row r="1004" spans="1:12" x14ac:dyDescent="0.25">
      <c r="A1004" s="248">
        <v>17899</v>
      </c>
      <c r="B1004" s="247">
        <v>60</v>
      </c>
      <c r="C1004" s="247">
        <v>65</v>
      </c>
      <c r="D1004" s="247">
        <v>62.25</v>
      </c>
      <c r="E1004" s="240"/>
      <c r="F1004" s="240"/>
      <c r="G1004" s="240"/>
      <c r="H1004" s="240"/>
      <c r="I1004" s="240"/>
      <c r="J1004" s="242"/>
      <c r="K1004" s="241"/>
      <c r="L1004" s="240"/>
    </row>
    <row r="1005" spans="1:12" x14ac:dyDescent="0.25">
      <c r="A1005" s="248">
        <v>17900</v>
      </c>
      <c r="B1005" s="247">
        <v>60</v>
      </c>
      <c r="C1005" s="247">
        <v>65</v>
      </c>
      <c r="D1005" s="247">
        <v>62.25</v>
      </c>
      <c r="E1005" s="240"/>
      <c r="F1005" s="240"/>
      <c r="G1005" s="240"/>
      <c r="H1005" s="240"/>
      <c r="I1005" s="240"/>
      <c r="J1005" s="242"/>
      <c r="K1005" s="241"/>
      <c r="L1005" s="240"/>
    </row>
    <row r="1006" spans="1:12" x14ac:dyDescent="0.25">
      <c r="A1006" s="248">
        <v>17901</v>
      </c>
      <c r="B1006" s="247">
        <v>60</v>
      </c>
      <c r="C1006" s="247">
        <v>65</v>
      </c>
      <c r="D1006" s="247">
        <v>62.25</v>
      </c>
      <c r="E1006" s="240"/>
      <c r="F1006" s="240"/>
      <c r="G1006" s="240"/>
      <c r="H1006" s="240"/>
      <c r="I1006" s="240"/>
      <c r="J1006" s="242"/>
      <c r="K1006" s="241"/>
      <c r="L1006" s="240"/>
    </row>
    <row r="1007" spans="1:12" x14ac:dyDescent="0.25">
      <c r="A1007" s="248">
        <v>17902</v>
      </c>
      <c r="B1007" s="247">
        <v>60</v>
      </c>
      <c r="C1007" s="247">
        <v>65</v>
      </c>
      <c r="D1007" s="247">
        <v>62.25</v>
      </c>
      <c r="E1007" s="240"/>
      <c r="F1007" s="240"/>
      <c r="G1007" s="240"/>
      <c r="H1007" s="240"/>
      <c r="I1007" s="240"/>
      <c r="J1007" s="242"/>
      <c r="K1007" s="241"/>
      <c r="L1007" s="240"/>
    </row>
    <row r="1008" spans="1:12" x14ac:dyDescent="0.25">
      <c r="A1008" s="248">
        <v>17903</v>
      </c>
      <c r="B1008" s="247">
        <v>60</v>
      </c>
      <c r="C1008" s="247">
        <v>65</v>
      </c>
      <c r="D1008" s="247">
        <v>62.25</v>
      </c>
      <c r="E1008" s="240"/>
      <c r="F1008" s="240"/>
      <c r="G1008" s="240"/>
      <c r="H1008" s="240"/>
      <c r="I1008" s="240"/>
      <c r="J1008" s="242"/>
      <c r="K1008" s="241"/>
      <c r="L1008" s="240"/>
    </row>
    <row r="1009" spans="1:12" x14ac:dyDescent="0.25">
      <c r="A1009" s="248">
        <v>17904</v>
      </c>
      <c r="B1009" s="247">
        <v>60</v>
      </c>
      <c r="C1009" s="247">
        <v>65</v>
      </c>
      <c r="D1009" s="247">
        <v>62.25</v>
      </c>
      <c r="E1009" s="240"/>
      <c r="F1009" s="240"/>
      <c r="G1009" s="240"/>
      <c r="H1009" s="240"/>
      <c r="I1009" s="240"/>
      <c r="J1009" s="242"/>
      <c r="K1009" s="241"/>
      <c r="L1009" s="240"/>
    </row>
    <row r="1010" spans="1:12" x14ac:dyDescent="0.25">
      <c r="A1010" s="248">
        <v>17905</v>
      </c>
      <c r="B1010" s="247">
        <v>60</v>
      </c>
      <c r="C1010" s="247">
        <v>65</v>
      </c>
      <c r="D1010" s="247">
        <v>62.25</v>
      </c>
      <c r="E1010" s="240"/>
      <c r="F1010" s="240"/>
      <c r="G1010" s="240"/>
      <c r="H1010" s="240"/>
      <c r="I1010" s="240"/>
      <c r="J1010" s="242"/>
      <c r="K1010" s="241"/>
      <c r="L1010" s="240"/>
    </row>
    <row r="1011" spans="1:12" x14ac:dyDescent="0.25">
      <c r="A1011" s="248">
        <v>17906</v>
      </c>
      <c r="B1011" s="247">
        <v>60</v>
      </c>
      <c r="C1011" s="247">
        <v>65</v>
      </c>
      <c r="D1011" s="247">
        <v>62.25</v>
      </c>
      <c r="E1011" s="240"/>
      <c r="F1011" s="240"/>
      <c r="G1011" s="240"/>
      <c r="H1011" s="240"/>
      <c r="I1011" s="240"/>
      <c r="J1011" s="242"/>
      <c r="K1011" s="241"/>
      <c r="L1011" s="240"/>
    </row>
    <row r="1012" spans="1:12" x14ac:dyDescent="0.25">
      <c r="A1012" s="248">
        <v>17907</v>
      </c>
      <c r="B1012" s="247">
        <v>60</v>
      </c>
      <c r="C1012" s="247">
        <v>65</v>
      </c>
      <c r="D1012" s="247">
        <v>62.25</v>
      </c>
      <c r="E1012" s="240"/>
      <c r="F1012" s="240"/>
      <c r="G1012" s="240"/>
      <c r="H1012" s="240"/>
      <c r="I1012" s="240"/>
      <c r="J1012" s="242"/>
      <c r="K1012" s="241"/>
      <c r="L1012" s="240"/>
    </row>
    <row r="1013" spans="1:12" x14ac:dyDescent="0.25">
      <c r="A1013" s="248">
        <v>17908</v>
      </c>
      <c r="B1013" s="247">
        <v>60</v>
      </c>
      <c r="C1013" s="247">
        <v>65</v>
      </c>
      <c r="D1013" s="247">
        <v>62.25</v>
      </c>
      <c r="E1013" s="240"/>
      <c r="F1013" s="240"/>
      <c r="G1013" s="240"/>
      <c r="H1013" s="240"/>
      <c r="I1013" s="240"/>
      <c r="J1013" s="242"/>
      <c r="K1013" s="241"/>
      <c r="L1013" s="240"/>
    </row>
    <row r="1014" spans="1:12" x14ac:dyDescent="0.25">
      <c r="A1014" s="248">
        <v>17909</v>
      </c>
      <c r="B1014" s="247">
        <v>60</v>
      </c>
      <c r="C1014" s="247">
        <v>65</v>
      </c>
      <c r="D1014" s="247">
        <v>62.25</v>
      </c>
      <c r="E1014" s="240"/>
      <c r="F1014" s="240"/>
      <c r="G1014" s="240"/>
      <c r="H1014" s="240"/>
      <c r="I1014" s="240"/>
      <c r="J1014" s="242"/>
      <c r="K1014" s="241"/>
      <c r="L1014" s="240"/>
    </row>
    <row r="1015" spans="1:12" x14ac:dyDescent="0.25">
      <c r="A1015" s="248">
        <v>17910</v>
      </c>
      <c r="B1015" s="247">
        <v>60</v>
      </c>
      <c r="C1015" s="247">
        <v>65</v>
      </c>
      <c r="D1015" s="247">
        <v>62.25</v>
      </c>
      <c r="E1015" s="240"/>
      <c r="F1015" s="240"/>
      <c r="G1015" s="240"/>
      <c r="H1015" s="240"/>
      <c r="I1015" s="240"/>
      <c r="J1015" s="242"/>
      <c r="K1015" s="241"/>
      <c r="L1015" s="240"/>
    </row>
    <row r="1016" spans="1:12" x14ac:dyDescent="0.25">
      <c r="A1016" s="248">
        <v>17911</v>
      </c>
      <c r="B1016" s="247">
        <v>60</v>
      </c>
      <c r="C1016" s="247">
        <v>65</v>
      </c>
      <c r="D1016" s="247">
        <v>62.25</v>
      </c>
      <c r="E1016" s="240"/>
      <c r="F1016" s="240"/>
      <c r="G1016" s="240"/>
      <c r="H1016" s="240"/>
      <c r="I1016" s="240"/>
      <c r="J1016" s="242"/>
      <c r="K1016" s="241"/>
      <c r="L1016" s="240"/>
    </row>
    <row r="1017" spans="1:12" x14ac:dyDescent="0.25">
      <c r="A1017" s="248">
        <v>17912</v>
      </c>
      <c r="B1017" s="247">
        <v>60</v>
      </c>
      <c r="C1017" s="247">
        <v>65</v>
      </c>
      <c r="D1017" s="247">
        <v>62.25</v>
      </c>
      <c r="E1017" s="240"/>
      <c r="F1017" s="240"/>
      <c r="G1017" s="240"/>
      <c r="H1017" s="240"/>
      <c r="I1017" s="240"/>
      <c r="J1017" s="242"/>
      <c r="K1017" s="241"/>
      <c r="L1017" s="240"/>
    </row>
    <row r="1018" spans="1:12" x14ac:dyDescent="0.25">
      <c r="A1018" s="248">
        <v>17913</v>
      </c>
      <c r="B1018" s="247">
        <v>60</v>
      </c>
      <c r="C1018" s="247">
        <v>65</v>
      </c>
      <c r="D1018" s="247">
        <v>62.25</v>
      </c>
      <c r="E1018" s="240"/>
      <c r="F1018" s="240"/>
      <c r="G1018" s="240"/>
      <c r="H1018" s="240"/>
      <c r="I1018" s="240"/>
      <c r="J1018" s="242"/>
      <c r="K1018" s="241"/>
      <c r="L1018" s="240"/>
    </row>
    <row r="1019" spans="1:12" x14ac:dyDescent="0.25">
      <c r="A1019" s="248">
        <v>17914</v>
      </c>
      <c r="B1019" s="247">
        <v>60</v>
      </c>
      <c r="C1019" s="247">
        <v>65</v>
      </c>
      <c r="D1019" s="247">
        <v>62.25</v>
      </c>
      <c r="E1019" s="240"/>
      <c r="F1019" s="240"/>
      <c r="G1019" s="240"/>
      <c r="H1019" s="240"/>
      <c r="I1019" s="240"/>
      <c r="J1019" s="242"/>
      <c r="K1019" s="241"/>
      <c r="L1019" s="240"/>
    </row>
    <row r="1020" spans="1:12" x14ac:dyDescent="0.25">
      <c r="A1020" s="248">
        <v>17915</v>
      </c>
      <c r="B1020" s="247">
        <v>60</v>
      </c>
      <c r="C1020" s="247">
        <v>65</v>
      </c>
      <c r="D1020" s="247">
        <v>62.25</v>
      </c>
      <c r="E1020" s="240"/>
      <c r="F1020" s="240"/>
      <c r="G1020" s="240"/>
      <c r="H1020" s="240"/>
      <c r="I1020" s="240"/>
      <c r="J1020" s="242"/>
      <c r="K1020" s="241"/>
      <c r="L1020" s="240"/>
    </row>
    <row r="1021" spans="1:12" x14ac:dyDescent="0.25">
      <c r="A1021" s="248">
        <v>17916</v>
      </c>
      <c r="B1021" s="247">
        <v>60</v>
      </c>
      <c r="C1021" s="247">
        <v>65</v>
      </c>
      <c r="D1021" s="247">
        <v>62.25</v>
      </c>
      <c r="E1021" s="240"/>
      <c r="F1021" s="240"/>
      <c r="G1021" s="240"/>
      <c r="H1021" s="240"/>
      <c r="I1021" s="240"/>
      <c r="J1021" s="242"/>
      <c r="K1021" s="241"/>
      <c r="L1021" s="240"/>
    </row>
    <row r="1022" spans="1:12" x14ac:dyDescent="0.25">
      <c r="A1022" s="248">
        <v>17917</v>
      </c>
      <c r="B1022" s="247">
        <v>60</v>
      </c>
      <c r="C1022" s="247">
        <v>65</v>
      </c>
      <c r="D1022" s="247">
        <v>62.25</v>
      </c>
      <c r="E1022" s="240"/>
      <c r="F1022" s="240"/>
      <c r="G1022" s="240"/>
      <c r="H1022" s="240"/>
      <c r="I1022" s="240"/>
      <c r="J1022" s="242"/>
      <c r="K1022" s="241"/>
      <c r="L1022" s="240"/>
    </row>
    <row r="1023" spans="1:12" x14ac:dyDescent="0.25">
      <c r="A1023" s="248">
        <v>17918</v>
      </c>
      <c r="B1023" s="247">
        <v>60</v>
      </c>
      <c r="C1023" s="247">
        <v>65</v>
      </c>
      <c r="D1023" s="247">
        <v>62.25</v>
      </c>
      <c r="E1023" s="240"/>
      <c r="F1023" s="240"/>
      <c r="G1023" s="240"/>
      <c r="H1023" s="240"/>
      <c r="I1023" s="240"/>
      <c r="J1023" s="242"/>
      <c r="K1023" s="241"/>
      <c r="L1023" s="240"/>
    </row>
    <row r="1024" spans="1:12" x14ac:dyDescent="0.25">
      <c r="A1024" s="248">
        <v>17919</v>
      </c>
      <c r="B1024" s="247">
        <v>60</v>
      </c>
      <c r="C1024" s="247">
        <v>65</v>
      </c>
      <c r="D1024" s="247">
        <v>62.25</v>
      </c>
      <c r="E1024" s="240"/>
      <c r="F1024" s="240"/>
      <c r="G1024" s="240"/>
      <c r="H1024" s="240"/>
      <c r="I1024" s="240"/>
      <c r="J1024" s="242"/>
      <c r="K1024" s="241"/>
      <c r="L1024" s="240"/>
    </row>
    <row r="1025" spans="1:12" x14ac:dyDescent="0.25">
      <c r="A1025" s="248">
        <v>17920</v>
      </c>
      <c r="B1025" s="247">
        <v>60</v>
      </c>
      <c r="C1025" s="247">
        <v>65</v>
      </c>
      <c r="D1025" s="247">
        <v>62.25</v>
      </c>
      <c r="E1025" s="240"/>
      <c r="F1025" s="240"/>
      <c r="G1025" s="240"/>
      <c r="H1025" s="240"/>
      <c r="I1025" s="240"/>
      <c r="J1025" s="242"/>
      <c r="K1025" s="241"/>
      <c r="L1025" s="240"/>
    </row>
    <row r="1026" spans="1:12" x14ac:dyDescent="0.25">
      <c r="A1026" s="248">
        <v>17921</v>
      </c>
      <c r="B1026" s="247">
        <v>60</v>
      </c>
      <c r="C1026" s="247">
        <v>65</v>
      </c>
      <c r="D1026" s="247">
        <v>62.25</v>
      </c>
      <c r="E1026" s="240"/>
      <c r="F1026" s="240"/>
      <c r="G1026" s="240"/>
      <c r="H1026" s="240"/>
      <c r="I1026" s="240"/>
      <c r="J1026" s="242"/>
      <c r="K1026" s="241"/>
      <c r="L1026" s="240"/>
    </row>
    <row r="1027" spans="1:12" x14ac:dyDescent="0.25">
      <c r="A1027" s="248">
        <v>17922</v>
      </c>
      <c r="B1027" s="247">
        <v>60</v>
      </c>
      <c r="C1027" s="247">
        <v>65</v>
      </c>
      <c r="D1027" s="247">
        <v>62.25</v>
      </c>
      <c r="E1027" s="240"/>
      <c r="F1027" s="240"/>
      <c r="G1027" s="240"/>
      <c r="H1027" s="240"/>
      <c r="I1027" s="240"/>
      <c r="J1027" s="242"/>
      <c r="K1027" s="241"/>
      <c r="L1027" s="240"/>
    </row>
    <row r="1028" spans="1:12" x14ac:dyDescent="0.25">
      <c r="A1028" s="248">
        <v>17923</v>
      </c>
      <c r="B1028" s="247">
        <v>60</v>
      </c>
      <c r="C1028" s="247">
        <v>65</v>
      </c>
      <c r="D1028" s="247">
        <v>62.25</v>
      </c>
      <c r="E1028" s="240"/>
      <c r="F1028" s="240"/>
      <c r="G1028" s="240"/>
      <c r="H1028" s="240"/>
      <c r="I1028" s="240"/>
      <c r="J1028" s="242"/>
      <c r="K1028" s="241"/>
      <c r="L1028" s="240"/>
    </row>
    <row r="1029" spans="1:12" x14ac:dyDescent="0.25">
      <c r="A1029" s="248">
        <v>17924</v>
      </c>
      <c r="B1029" s="247">
        <v>60</v>
      </c>
      <c r="C1029" s="247">
        <v>65</v>
      </c>
      <c r="D1029" s="247">
        <v>62.25</v>
      </c>
      <c r="E1029" s="240"/>
      <c r="F1029" s="240"/>
      <c r="G1029" s="240"/>
      <c r="H1029" s="240"/>
      <c r="I1029" s="240"/>
      <c r="J1029" s="242"/>
      <c r="K1029" s="241"/>
      <c r="L1029" s="240"/>
    </row>
    <row r="1030" spans="1:12" x14ac:dyDescent="0.25">
      <c r="A1030" s="248">
        <v>17925</v>
      </c>
      <c r="B1030" s="247">
        <v>60</v>
      </c>
      <c r="C1030" s="247">
        <v>65</v>
      </c>
      <c r="D1030" s="247">
        <v>62.25</v>
      </c>
      <c r="E1030" s="240"/>
      <c r="F1030" s="240"/>
      <c r="G1030" s="240"/>
      <c r="H1030" s="240"/>
      <c r="I1030" s="240"/>
      <c r="J1030" s="242"/>
      <c r="K1030" s="241"/>
      <c r="L1030" s="240"/>
    </row>
    <row r="1031" spans="1:12" x14ac:dyDescent="0.25">
      <c r="A1031" s="248">
        <v>17926</v>
      </c>
      <c r="B1031" s="247">
        <v>60</v>
      </c>
      <c r="C1031" s="247">
        <v>65</v>
      </c>
      <c r="D1031" s="247">
        <v>62.25</v>
      </c>
      <c r="E1031" s="240"/>
      <c r="F1031" s="240"/>
      <c r="G1031" s="240"/>
      <c r="H1031" s="240"/>
      <c r="I1031" s="240"/>
      <c r="J1031" s="242"/>
      <c r="K1031" s="241"/>
      <c r="L1031" s="240"/>
    </row>
    <row r="1032" spans="1:12" x14ac:dyDescent="0.25">
      <c r="A1032" s="248">
        <v>17927</v>
      </c>
      <c r="B1032" s="247">
        <v>60</v>
      </c>
      <c r="C1032" s="247">
        <v>65</v>
      </c>
      <c r="D1032" s="247">
        <v>62.25</v>
      </c>
      <c r="E1032" s="240"/>
      <c r="F1032" s="240"/>
      <c r="G1032" s="240"/>
      <c r="H1032" s="240"/>
      <c r="I1032" s="240"/>
      <c r="J1032" s="242"/>
      <c r="K1032" s="241"/>
      <c r="L1032" s="240"/>
    </row>
    <row r="1033" spans="1:12" x14ac:dyDescent="0.25">
      <c r="A1033" s="248">
        <v>17928</v>
      </c>
      <c r="B1033" s="247">
        <v>60</v>
      </c>
      <c r="C1033" s="247">
        <v>65</v>
      </c>
      <c r="D1033" s="247">
        <v>62.25</v>
      </c>
      <c r="E1033" s="240"/>
      <c r="F1033" s="240"/>
      <c r="G1033" s="240"/>
      <c r="H1033" s="240"/>
      <c r="I1033" s="240"/>
      <c r="J1033" s="242"/>
      <c r="K1033" s="241"/>
      <c r="L1033" s="240"/>
    </row>
    <row r="1034" spans="1:12" x14ac:dyDescent="0.25">
      <c r="A1034" s="248">
        <v>17929</v>
      </c>
      <c r="B1034" s="247">
        <v>60</v>
      </c>
      <c r="C1034" s="247">
        <v>65</v>
      </c>
      <c r="D1034" s="247">
        <v>62.25</v>
      </c>
      <c r="E1034" s="240"/>
      <c r="F1034" s="240"/>
      <c r="G1034" s="240"/>
      <c r="H1034" s="240"/>
      <c r="I1034" s="240"/>
      <c r="J1034" s="242"/>
      <c r="K1034" s="241"/>
      <c r="L1034" s="240"/>
    </row>
    <row r="1035" spans="1:12" x14ac:dyDescent="0.25">
      <c r="A1035" s="248">
        <v>17930</v>
      </c>
      <c r="B1035" s="247">
        <v>60</v>
      </c>
      <c r="C1035" s="247">
        <v>65</v>
      </c>
      <c r="D1035" s="247">
        <v>62.25</v>
      </c>
      <c r="E1035" s="240"/>
      <c r="F1035" s="240"/>
      <c r="G1035" s="240"/>
      <c r="H1035" s="240"/>
      <c r="I1035" s="240"/>
      <c r="J1035" s="242"/>
      <c r="K1035" s="241"/>
      <c r="L1035" s="240"/>
    </row>
    <row r="1036" spans="1:12" x14ac:dyDescent="0.25">
      <c r="A1036" s="248">
        <v>17931</v>
      </c>
      <c r="B1036" s="247">
        <v>60</v>
      </c>
      <c r="C1036" s="247">
        <v>65</v>
      </c>
      <c r="D1036" s="247">
        <v>62.25</v>
      </c>
      <c r="E1036" s="240"/>
      <c r="F1036" s="240"/>
      <c r="G1036" s="240"/>
      <c r="H1036" s="240"/>
      <c r="I1036" s="240"/>
      <c r="J1036" s="242"/>
      <c r="K1036" s="241"/>
      <c r="L1036" s="240"/>
    </row>
    <row r="1037" spans="1:12" x14ac:dyDescent="0.25">
      <c r="A1037" s="248">
        <v>17932</v>
      </c>
      <c r="B1037" s="247">
        <v>60</v>
      </c>
      <c r="C1037" s="247">
        <v>65</v>
      </c>
      <c r="D1037" s="247">
        <v>62.25</v>
      </c>
      <c r="E1037" s="240"/>
      <c r="F1037" s="240"/>
      <c r="G1037" s="240"/>
      <c r="H1037" s="240"/>
      <c r="I1037" s="240"/>
      <c r="J1037" s="242"/>
      <c r="K1037" s="241"/>
      <c r="L1037" s="240"/>
    </row>
    <row r="1038" spans="1:12" x14ac:dyDescent="0.25">
      <c r="A1038" s="248">
        <v>17933</v>
      </c>
      <c r="B1038" s="247">
        <v>60</v>
      </c>
      <c r="C1038" s="247">
        <v>65</v>
      </c>
      <c r="D1038" s="247">
        <v>62.25</v>
      </c>
      <c r="E1038" s="240"/>
      <c r="F1038" s="240"/>
      <c r="G1038" s="240"/>
      <c r="H1038" s="240"/>
      <c r="I1038" s="240"/>
      <c r="J1038" s="242"/>
      <c r="K1038" s="241"/>
      <c r="L1038" s="240"/>
    </row>
    <row r="1039" spans="1:12" x14ac:dyDescent="0.25">
      <c r="A1039" s="248">
        <v>17934</v>
      </c>
      <c r="B1039" s="247">
        <v>60</v>
      </c>
      <c r="C1039" s="247">
        <v>65</v>
      </c>
      <c r="D1039" s="247">
        <v>62.25</v>
      </c>
      <c r="E1039" s="240"/>
      <c r="F1039" s="240"/>
      <c r="G1039" s="240"/>
      <c r="H1039" s="240"/>
      <c r="I1039" s="240"/>
      <c r="J1039" s="242"/>
      <c r="K1039" s="241"/>
      <c r="L1039" s="240"/>
    </row>
    <row r="1040" spans="1:12" x14ac:dyDescent="0.25">
      <c r="A1040" s="248">
        <v>17935</v>
      </c>
      <c r="B1040" s="247">
        <v>60</v>
      </c>
      <c r="C1040" s="247">
        <v>65</v>
      </c>
      <c r="D1040" s="247">
        <v>62.25</v>
      </c>
      <c r="E1040" s="240"/>
      <c r="F1040" s="240"/>
      <c r="G1040" s="240"/>
      <c r="H1040" s="240"/>
      <c r="I1040" s="240"/>
      <c r="J1040" s="242"/>
      <c r="K1040" s="241"/>
      <c r="L1040" s="240"/>
    </row>
    <row r="1041" spans="1:12" x14ac:dyDescent="0.25">
      <c r="A1041" s="248">
        <v>17936</v>
      </c>
      <c r="B1041" s="247">
        <v>60</v>
      </c>
      <c r="C1041" s="247">
        <v>65</v>
      </c>
      <c r="D1041" s="247">
        <v>62.25</v>
      </c>
      <c r="E1041" s="240"/>
      <c r="F1041" s="240"/>
      <c r="G1041" s="240"/>
      <c r="H1041" s="240"/>
      <c r="I1041" s="240"/>
      <c r="J1041" s="242"/>
      <c r="K1041" s="241"/>
      <c r="L1041" s="240"/>
    </row>
    <row r="1042" spans="1:12" x14ac:dyDescent="0.25">
      <c r="A1042" s="248">
        <v>17937</v>
      </c>
      <c r="B1042" s="247">
        <v>60</v>
      </c>
      <c r="C1042" s="247">
        <v>65</v>
      </c>
      <c r="D1042" s="247">
        <v>62.25</v>
      </c>
      <c r="E1042" s="240"/>
      <c r="F1042" s="240"/>
      <c r="G1042" s="240"/>
      <c r="H1042" s="240"/>
      <c r="I1042" s="240"/>
      <c r="J1042" s="242"/>
      <c r="K1042" s="241"/>
      <c r="L1042" s="240"/>
    </row>
    <row r="1043" spans="1:12" x14ac:dyDescent="0.25">
      <c r="A1043" s="248">
        <v>17938</v>
      </c>
      <c r="B1043" s="247">
        <v>60</v>
      </c>
      <c r="C1043" s="247">
        <v>65</v>
      </c>
      <c r="D1043" s="247">
        <v>62.25</v>
      </c>
      <c r="E1043" s="240"/>
      <c r="F1043" s="240"/>
      <c r="G1043" s="240"/>
      <c r="H1043" s="240"/>
      <c r="I1043" s="240"/>
      <c r="J1043" s="242"/>
      <c r="K1043" s="241"/>
      <c r="L1043" s="240"/>
    </row>
    <row r="1044" spans="1:12" x14ac:dyDescent="0.25">
      <c r="A1044" s="248">
        <v>17939</v>
      </c>
      <c r="B1044" s="247">
        <v>60</v>
      </c>
      <c r="C1044" s="247">
        <v>65</v>
      </c>
      <c r="D1044" s="247">
        <v>62.25</v>
      </c>
      <c r="E1044" s="240"/>
      <c r="F1044" s="240"/>
      <c r="G1044" s="240"/>
      <c r="H1044" s="240"/>
      <c r="I1044" s="240"/>
      <c r="J1044" s="242"/>
      <c r="K1044" s="241"/>
      <c r="L1044" s="240"/>
    </row>
    <row r="1045" spans="1:12" x14ac:dyDescent="0.25">
      <c r="A1045" s="248">
        <v>17940</v>
      </c>
      <c r="B1045" s="247">
        <v>60</v>
      </c>
      <c r="C1045" s="247">
        <v>65</v>
      </c>
      <c r="D1045" s="247">
        <v>62.25</v>
      </c>
      <c r="E1045" s="240"/>
      <c r="F1045" s="240"/>
      <c r="G1045" s="240"/>
      <c r="H1045" s="240"/>
      <c r="I1045" s="240"/>
      <c r="J1045" s="242"/>
      <c r="K1045" s="241"/>
      <c r="L1045" s="240"/>
    </row>
    <row r="1046" spans="1:12" x14ac:dyDescent="0.25">
      <c r="A1046" s="248">
        <v>17941</v>
      </c>
      <c r="B1046" s="247">
        <v>60</v>
      </c>
      <c r="C1046" s="247">
        <v>65</v>
      </c>
      <c r="D1046" s="247">
        <v>62.25</v>
      </c>
      <c r="E1046" s="240"/>
      <c r="F1046" s="240"/>
      <c r="G1046" s="240"/>
      <c r="H1046" s="240"/>
      <c r="I1046" s="240"/>
      <c r="J1046" s="242"/>
      <c r="K1046" s="241"/>
      <c r="L1046" s="240"/>
    </row>
    <row r="1047" spans="1:12" x14ac:dyDescent="0.25">
      <c r="A1047" s="248">
        <v>17942</v>
      </c>
      <c r="B1047" s="247">
        <v>60</v>
      </c>
      <c r="C1047" s="247">
        <v>65</v>
      </c>
      <c r="D1047" s="247">
        <v>62.25</v>
      </c>
      <c r="E1047" s="240"/>
      <c r="F1047" s="240"/>
      <c r="G1047" s="240"/>
      <c r="H1047" s="240"/>
      <c r="I1047" s="240"/>
      <c r="J1047" s="242"/>
      <c r="K1047" s="241"/>
      <c r="L1047" s="240"/>
    </row>
    <row r="1048" spans="1:12" x14ac:dyDescent="0.25">
      <c r="A1048" s="248">
        <v>17943</v>
      </c>
      <c r="B1048" s="247">
        <v>60</v>
      </c>
      <c r="C1048" s="247">
        <v>65</v>
      </c>
      <c r="D1048" s="247">
        <v>62.25</v>
      </c>
      <c r="E1048" s="240"/>
      <c r="F1048" s="240"/>
      <c r="G1048" s="240"/>
      <c r="H1048" s="240"/>
      <c r="I1048" s="240"/>
      <c r="J1048" s="242"/>
      <c r="K1048" s="241"/>
      <c r="L1048" s="240"/>
    </row>
    <row r="1049" spans="1:12" x14ac:dyDescent="0.25">
      <c r="A1049" s="248">
        <v>17944</v>
      </c>
      <c r="B1049" s="247">
        <v>60</v>
      </c>
      <c r="C1049" s="247">
        <v>65</v>
      </c>
      <c r="D1049" s="247">
        <v>62.25</v>
      </c>
      <c r="E1049" s="240"/>
      <c r="F1049" s="240"/>
      <c r="G1049" s="240"/>
      <c r="H1049" s="240"/>
      <c r="I1049" s="240"/>
      <c r="J1049" s="242"/>
      <c r="K1049" s="241"/>
      <c r="L1049" s="240"/>
    </row>
    <row r="1050" spans="1:12" x14ac:dyDescent="0.25">
      <c r="A1050" s="248">
        <v>17945</v>
      </c>
      <c r="B1050" s="247">
        <v>60</v>
      </c>
      <c r="C1050" s="247">
        <v>65</v>
      </c>
      <c r="D1050" s="247">
        <v>62.25</v>
      </c>
      <c r="E1050" s="240"/>
      <c r="F1050" s="240"/>
      <c r="G1050" s="240"/>
      <c r="H1050" s="240"/>
      <c r="I1050" s="240"/>
      <c r="J1050" s="242"/>
      <c r="K1050" s="241"/>
      <c r="L1050" s="240"/>
    </row>
    <row r="1051" spans="1:12" x14ac:dyDescent="0.25">
      <c r="A1051" s="248">
        <v>17946</v>
      </c>
      <c r="B1051" s="247">
        <v>60</v>
      </c>
      <c r="C1051" s="247">
        <v>65</v>
      </c>
      <c r="D1051" s="247">
        <v>62.25</v>
      </c>
      <c r="E1051" s="240"/>
      <c r="F1051" s="240"/>
      <c r="G1051" s="240"/>
      <c r="H1051" s="240"/>
      <c r="I1051" s="240"/>
      <c r="J1051" s="242"/>
      <c r="K1051" s="241"/>
      <c r="L1051" s="240"/>
    </row>
    <row r="1052" spans="1:12" x14ac:dyDescent="0.25">
      <c r="A1052" s="248">
        <v>17947</v>
      </c>
      <c r="B1052" s="247">
        <v>60</v>
      </c>
      <c r="C1052" s="247">
        <v>65</v>
      </c>
      <c r="D1052" s="247">
        <v>62.25</v>
      </c>
      <c r="E1052" s="240"/>
      <c r="F1052" s="240"/>
      <c r="G1052" s="240"/>
      <c r="H1052" s="240"/>
      <c r="I1052" s="240"/>
      <c r="J1052" s="242"/>
      <c r="K1052" s="241"/>
      <c r="L1052" s="240"/>
    </row>
    <row r="1053" spans="1:12" x14ac:dyDescent="0.25">
      <c r="A1053" s="248">
        <v>17948</v>
      </c>
      <c r="B1053" s="247">
        <v>60</v>
      </c>
      <c r="C1053" s="247">
        <v>65</v>
      </c>
      <c r="D1053" s="247">
        <v>62.25</v>
      </c>
      <c r="E1053" s="240"/>
      <c r="F1053" s="240"/>
      <c r="G1053" s="240"/>
      <c r="H1053" s="240"/>
      <c r="I1053" s="240"/>
      <c r="J1053" s="242"/>
      <c r="K1053" s="241"/>
      <c r="L1053" s="240"/>
    </row>
    <row r="1054" spans="1:12" x14ac:dyDescent="0.25">
      <c r="A1054" s="248">
        <v>17949</v>
      </c>
      <c r="B1054" s="247">
        <v>60</v>
      </c>
      <c r="C1054" s="247">
        <v>65</v>
      </c>
      <c r="D1054" s="247">
        <v>62.25</v>
      </c>
      <c r="E1054" s="240"/>
      <c r="F1054" s="240"/>
      <c r="G1054" s="240"/>
      <c r="H1054" s="240"/>
      <c r="I1054" s="240"/>
      <c r="J1054" s="242"/>
      <c r="K1054" s="241"/>
      <c r="L1054" s="240"/>
    </row>
    <row r="1055" spans="1:12" x14ac:dyDescent="0.25">
      <c r="A1055" s="248">
        <v>17950</v>
      </c>
      <c r="B1055" s="247">
        <v>60</v>
      </c>
      <c r="C1055" s="247">
        <v>65</v>
      </c>
      <c r="D1055" s="247">
        <v>62.25</v>
      </c>
      <c r="E1055" s="240"/>
      <c r="F1055" s="240"/>
      <c r="G1055" s="240"/>
      <c r="H1055" s="240"/>
      <c r="I1055" s="240"/>
      <c r="J1055" s="242"/>
      <c r="K1055" s="241"/>
      <c r="L1055" s="240"/>
    </row>
    <row r="1056" spans="1:12" x14ac:dyDescent="0.25">
      <c r="A1056" s="248">
        <v>17951</v>
      </c>
      <c r="B1056" s="247">
        <v>60</v>
      </c>
      <c r="C1056" s="247">
        <v>65</v>
      </c>
      <c r="D1056" s="247">
        <v>62.25</v>
      </c>
      <c r="E1056" s="240"/>
      <c r="F1056" s="240"/>
      <c r="G1056" s="240"/>
      <c r="H1056" s="240"/>
      <c r="I1056" s="240"/>
      <c r="J1056" s="242"/>
      <c r="K1056" s="241"/>
      <c r="L1056" s="240"/>
    </row>
    <row r="1057" spans="1:12" x14ac:dyDescent="0.25">
      <c r="A1057" s="248">
        <v>17952</v>
      </c>
      <c r="B1057" s="247">
        <v>60</v>
      </c>
      <c r="C1057" s="247">
        <v>65</v>
      </c>
      <c r="D1057" s="247">
        <v>62.25</v>
      </c>
      <c r="E1057" s="240"/>
      <c r="F1057" s="240"/>
      <c r="G1057" s="240"/>
      <c r="H1057" s="240"/>
      <c r="I1057" s="240"/>
      <c r="J1057" s="242"/>
      <c r="K1057" s="241"/>
      <c r="L1057" s="240"/>
    </row>
    <row r="1058" spans="1:12" x14ac:dyDescent="0.25">
      <c r="A1058" s="248">
        <v>17953</v>
      </c>
      <c r="B1058" s="247">
        <v>60</v>
      </c>
      <c r="C1058" s="247">
        <v>65</v>
      </c>
      <c r="D1058" s="247">
        <v>62.25</v>
      </c>
      <c r="E1058" s="240"/>
      <c r="F1058" s="240"/>
      <c r="G1058" s="240"/>
      <c r="H1058" s="240"/>
      <c r="I1058" s="240"/>
      <c r="J1058" s="242"/>
      <c r="K1058" s="241"/>
      <c r="L1058" s="240"/>
    </row>
    <row r="1059" spans="1:12" x14ac:dyDescent="0.25">
      <c r="A1059" s="248">
        <v>17954</v>
      </c>
      <c r="B1059" s="247">
        <v>60</v>
      </c>
      <c r="C1059" s="247">
        <v>65</v>
      </c>
      <c r="D1059" s="247">
        <v>62.25</v>
      </c>
      <c r="E1059" s="240"/>
      <c r="F1059" s="240"/>
      <c r="G1059" s="240"/>
      <c r="H1059" s="240"/>
      <c r="I1059" s="240"/>
      <c r="J1059" s="242"/>
      <c r="K1059" s="241"/>
      <c r="L1059" s="240"/>
    </row>
    <row r="1060" spans="1:12" x14ac:dyDescent="0.25">
      <c r="A1060" s="248">
        <v>17955</v>
      </c>
      <c r="B1060" s="247">
        <v>60</v>
      </c>
      <c r="C1060" s="247">
        <v>65</v>
      </c>
      <c r="D1060" s="247">
        <v>62.25</v>
      </c>
      <c r="E1060" s="240"/>
      <c r="F1060" s="240"/>
      <c r="G1060" s="240"/>
      <c r="H1060" s="240"/>
      <c r="I1060" s="240"/>
      <c r="J1060" s="242"/>
      <c r="K1060" s="241"/>
      <c r="L1060" s="240"/>
    </row>
    <row r="1061" spans="1:12" x14ac:dyDescent="0.25">
      <c r="A1061" s="248">
        <v>17956</v>
      </c>
      <c r="B1061" s="247">
        <v>60</v>
      </c>
      <c r="C1061" s="247">
        <v>65</v>
      </c>
      <c r="D1061" s="247">
        <v>62.25</v>
      </c>
      <c r="E1061" s="240"/>
      <c r="F1061" s="240"/>
      <c r="G1061" s="240"/>
      <c r="H1061" s="240"/>
      <c r="I1061" s="240"/>
      <c r="J1061" s="242"/>
      <c r="K1061" s="241"/>
      <c r="L1061" s="240"/>
    </row>
    <row r="1062" spans="1:12" x14ac:dyDescent="0.25">
      <c r="A1062" s="248">
        <v>17957</v>
      </c>
      <c r="B1062" s="247">
        <v>60</v>
      </c>
      <c r="C1062" s="247">
        <v>65</v>
      </c>
      <c r="D1062" s="247">
        <v>62.25</v>
      </c>
      <c r="E1062" s="240"/>
      <c r="F1062" s="240"/>
      <c r="G1062" s="240"/>
      <c r="H1062" s="240"/>
      <c r="I1062" s="240"/>
      <c r="J1062" s="242"/>
      <c r="K1062" s="241"/>
      <c r="L1062" s="240"/>
    </row>
    <row r="1063" spans="1:12" x14ac:dyDescent="0.25">
      <c r="A1063" s="248">
        <v>17958</v>
      </c>
      <c r="B1063" s="247">
        <v>60</v>
      </c>
      <c r="C1063" s="247">
        <v>65</v>
      </c>
      <c r="D1063" s="247">
        <v>62.25</v>
      </c>
      <c r="E1063" s="240"/>
      <c r="F1063" s="240"/>
      <c r="G1063" s="240"/>
      <c r="H1063" s="240"/>
      <c r="I1063" s="240"/>
      <c r="J1063" s="242"/>
      <c r="K1063" s="241"/>
      <c r="L1063" s="240"/>
    </row>
    <row r="1064" spans="1:12" x14ac:dyDescent="0.25">
      <c r="A1064" s="248">
        <v>17959</v>
      </c>
      <c r="B1064" s="247">
        <v>60</v>
      </c>
      <c r="C1064" s="247">
        <v>65</v>
      </c>
      <c r="D1064" s="247">
        <v>62.25</v>
      </c>
      <c r="E1064" s="240"/>
      <c r="F1064" s="240"/>
      <c r="G1064" s="240"/>
      <c r="H1064" s="240"/>
      <c r="I1064" s="240"/>
      <c r="J1064" s="242"/>
      <c r="K1064" s="241"/>
      <c r="L1064" s="240"/>
    </row>
    <row r="1065" spans="1:12" x14ac:dyDescent="0.25">
      <c r="A1065" s="248">
        <v>17960</v>
      </c>
      <c r="B1065" s="247">
        <v>60</v>
      </c>
      <c r="C1065" s="247">
        <v>65</v>
      </c>
      <c r="D1065" s="247">
        <v>62.25</v>
      </c>
      <c r="E1065" s="240"/>
      <c r="F1065" s="240"/>
      <c r="G1065" s="240"/>
      <c r="H1065" s="240"/>
      <c r="I1065" s="240"/>
      <c r="J1065" s="242"/>
      <c r="K1065" s="241"/>
      <c r="L1065" s="240"/>
    </row>
    <row r="1066" spans="1:12" x14ac:dyDescent="0.25">
      <c r="A1066" s="248">
        <v>17961</v>
      </c>
      <c r="B1066" s="247">
        <v>60</v>
      </c>
      <c r="C1066" s="247">
        <v>65</v>
      </c>
      <c r="D1066" s="247">
        <v>62.25</v>
      </c>
      <c r="E1066" s="240"/>
      <c r="F1066" s="240"/>
      <c r="G1066" s="240"/>
      <c r="H1066" s="240"/>
      <c r="I1066" s="240"/>
      <c r="J1066" s="242"/>
      <c r="K1066" s="241"/>
      <c r="L1066" s="240"/>
    </row>
    <row r="1067" spans="1:12" x14ac:dyDescent="0.25">
      <c r="A1067" s="248">
        <v>17962</v>
      </c>
      <c r="B1067" s="247">
        <v>60</v>
      </c>
      <c r="C1067" s="247">
        <v>65</v>
      </c>
      <c r="D1067" s="247">
        <v>62.25</v>
      </c>
      <c r="E1067" s="240"/>
      <c r="F1067" s="240"/>
      <c r="G1067" s="240"/>
      <c r="H1067" s="240"/>
      <c r="I1067" s="240"/>
      <c r="J1067" s="242"/>
      <c r="K1067" s="241"/>
      <c r="L1067" s="240"/>
    </row>
    <row r="1068" spans="1:12" x14ac:dyDescent="0.25">
      <c r="A1068" s="248">
        <v>17963</v>
      </c>
      <c r="B1068" s="247">
        <v>60</v>
      </c>
      <c r="C1068" s="247">
        <v>65</v>
      </c>
      <c r="D1068" s="247">
        <v>62.25</v>
      </c>
      <c r="E1068" s="240"/>
      <c r="F1068" s="240"/>
      <c r="G1068" s="240"/>
      <c r="H1068" s="240"/>
      <c r="I1068" s="240"/>
      <c r="J1068" s="242"/>
      <c r="K1068" s="241"/>
      <c r="L1068" s="240"/>
    </row>
    <row r="1069" spans="1:12" x14ac:dyDescent="0.25">
      <c r="A1069" s="248">
        <v>17964</v>
      </c>
      <c r="B1069" s="247">
        <v>60</v>
      </c>
      <c r="C1069" s="247">
        <v>65</v>
      </c>
      <c r="D1069" s="247">
        <v>62.25</v>
      </c>
      <c r="E1069" s="240"/>
      <c r="F1069" s="240"/>
      <c r="G1069" s="240"/>
      <c r="H1069" s="240"/>
      <c r="I1069" s="240"/>
      <c r="J1069" s="242"/>
      <c r="K1069" s="241"/>
      <c r="L1069" s="240"/>
    </row>
    <row r="1070" spans="1:12" x14ac:dyDescent="0.25">
      <c r="A1070" s="248">
        <v>17965</v>
      </c>
      <c r="B1070" s="247">
        <v>60</v>
      </c>
      <c r="C1070" s="247">
        <v>65</v>
      </c>
      <c r="D1070" s="247">
        <v>62.25</v>
      </c>
      <c r="E1070" s="240"/>
      <c r="F1070" s="240"/>
      <c r="G1070" s="240"/>
      <c r="H1070" s="240"/>
      <c r="I1070" s="240"/>
      <c r="J1070" s="242"/>
      <c r="K1070" s="241"/>
      <c r="L1070" s="240"/>
    </row>
    <row r="1071" spans="1:12" x14ac:dyDescent="0.25">
      <c r="A1071" s="248">
        <v>17966</v>
      </c>
      <c r="B1071" s="247">
        <v>60</v>
      </c>
      <c r="C1071" s="247">
        <v>65</v>
      </c>
      <c r="D1071" s="247">
        <v>62.25</v>
      </c>
      <c r="E1071" s="240"/>
      <c r="F1071" s="240"/>
      <c r="G1071" s="240"/>
      <c r="H1071" s="240"/>
      <c r="I1071" s="240"/>
      <c r="J1071" s="242"/>
      <c r="K1071" s="241"/>
      <c r="L1071" s="240"/>
    </row>
    <row r="1072" spans="1:12" x14ac:dyDescent="0.25">
      <c r="A1072" s="248">
        <v>17967</v>
      </c>
      <c r="B1072" s="247">
        <v>60</v>
      </c>
      <c r="C1072" s="247">
        <v>65</v>
      </c>
      <c r="D1072" s="247">
        <v>62.25</v>
      </c>
      <c r="E1072" s="240"/>
      <c r="F1072" s="240"/>
      <c r="G1072" s="240"/>
      <c r="H1072" s="240"/>
      <c r="I1072" s="240"/>
      <c r="J1072" s="242"/>
      <c r="K1072" s="241"/>
      <c r="L1072" s="240"/>
    </row>
    <row r="1073" spans="1:12" x14ac:dyDescent="0.25">
      <c r="A1073" s="248">
        <v>17968</v>
      </c>
      <c r="B1073" s="247">
        <v>60</v>
      </c>
      <c r="C1073" s="247">
        <v>65</v>
      </c>
      <c r="D1073" s="247">
        <v>62.25</v>
      </c>
      <c r="E1073" s="240"/>
      <c r="F1073" s="240"/>
      <c r="G1073" s="240"/>
      <c r="H1073" s="240"/>
      <c r="I1073" s="240"/>
      <c r="J1073" s="242"/>
      <c r="K1073" s="241"/>
      <c r="L1073" s="240"/>
    </row>
    <row r="1074" spans="1:12" x14ac:dyDescent="0.25">
      <c r="A1074" s="248">
        <v>17969</v>
      </c>
      <c r="B1074" s="247">
        <v>60</v>
      </c>
      <c r="C1074" s="247">
        <v>65</v>
      </c>
      <c r="D1074" s="247">
        <v>62.25</v>
      </c>
      <c r="E1074" s="240"/>
      <c r="F1074" s="240"/>
      <c r="G1074" s="240"/>
      <c r="H1074" s="240"/>
      <c r="I1074" s="240"/>
      <c r="J1074" s="242"/>
      <c r="K1074" s="241"/>
      <c r="L1074" s="240"/>
    </row>
    <row r="1075" spans="1:12" x14ac:dyDescent="0.25">
      <c r="A1075" s="248">
        <v>17970</v>
      </c>
      <c r="B1075" s="247">
        <v>60</v>
      </c>
      <c r="C1075" s="247">
        <v>65</v>
      </c>
      <c r="D1075" s="247">
        <v>62.25</v>
      </c>
      <c r="E1075" s="240"/>
      <c r="F1075" s="240"/>
      <c r="G1075" s="240"/>
      <c r="H1075" s="240"/>
      <c r="I1075" s="240"/>
      <c r="J1075" s="242"/>
      <c r="K1075" s="241"/>
      <c r="L1075" s="240"/>
    </row>
    <row r="1076" spans="1:12" x14ac:dyDescent="0.25">
      <c r="A1076" s="248">
        <v>17971</v>
      </c>
      <c r="B1076" s="247">
        <v>60</v>
      </c>
      <c r="C1076" s="247">
        <v>65</v>
      </c>
      <c r="D1076" s="247">
        <v>62.25</v>
      </c>
      <c r="E1076" s="240"/>
      <c r="F1076" s="240"/>
      <c r="G1076" s="240"/>
      <c r="H1076" s="240"/>
      <c r="I1076" s="240"/>
      <c r="J1076" s="242"/>
      <c r="K1076" s="241"/>
      <c r="L1076" s="240"/>
    </row>
    <row r="1077" spans="1:12" x14ac:dyDescent="0.25">
      <c r="A1077" s="248">
        <v>17972</v>
      </c>
      <c r="B1077" s="247">
        <v>60</v>
      </c>
      <c r="C1077" s="247">
        <v>65</v>
      </c>
      <c r="D1077" s="247">
        <v>62.25</v>
      </c>
      <c r="E1077" s="240"/>
      <c r="F1077" s="240"/>
      <c r="G1077" s="240"/>
      <c r="H1077" s="240"/>
      <c r="I1077" s="240"/>
      <c r="J1077" s="242"/>
      <c r="K1077" s="241"/>
      <c r="L1077" s="240"/>
    </row>
    <row r="1078" spans="1:12" x14ac:dyDescent="0.25">
      <c r="A1078" s="248">
        <v>17973</v>
      </c>
      <c r="B1078" s="247">
        <v>60</v>
      </c>
      <c r="C1078" s="247">
        <v>65</v>
      </c>
      <c r="D1078" s="247">
        <v>62.25</v>
      </c>
      <c r="E1078" s="240"/>
      <c r="F1078" s="240"/>
      <c r="G1078" s="240"/>
      <c r="H1078" s="240"/>
      <c r="I1078" s="240"/>
      <c r="J1078" s="242"/>
      <c r="K1078" s="241"/>
      <c r="L1078" s="240"/>
    </row>
    <row r="1079" spans="1:12" x14ac:dyDescent="0.25">
      <c r="A1079" s="248">
        <v>17974</v>
      </c>
      <c r="B1079" s="247">
        <v>60</v>
      </c>
      <c r="C1079" s="247">
        <v>65</v>
      </c>
      <c r="D1079" s="247">
        <v>62.25</v>
      </c>
      <c r="E1079" s="240"/>
      <c r="F1079" s="240"/>
      <c r="G1079" s="240"/>
      <c r="H1079" s="240"/>
      <c r="I1079" s="240"/>
      <c r="J1079" s="242"/>
      <c r="K1079" s="241"/>
      <c r="L1079" s="240"/>
    </row>
    <row r="1080" spans="1:12" x14ac:dyDescent="0.25">
      <c r="A1080" s="248">
        <v>17975</v>
      </c>
      <c r="B1080" s="247">
        <v>60</v>
      </c>
      <c r="C1080" s="247">
        <v>65</v>
      </c>
      <c r="D1080" s="247">
        <v>62.25</v>
      </c>
      <c r="E1080" s="240"/>
      <c r="F1080" s="240"/>
      <c r="G1080" s="240"/>
      <c r="H1080" s="240"/>
      <c r="I1080" s="240"/>
      <c r="J1080" s="242"/>
      <c r="K1080" s="241"/>
      <c r="L1080" s="240"/>
    </row>
    <row r="1081" spans="1:12" x14ac:dyDescent="0.25">
      <c r="A1081" s="248">
        <v>17976</v>
      </c>
      <c r="B1081" s="247">
        <v>60</v>
      </c>
      <c r="C1081" s="247">
        <v>65</v>
      </c>
      <c r="D1081" s="247">
        <v>62.25</v>
      </c>
      <c r="E1081" s="240"/>
      <c r="F1081" s="240"/>
      <c r="G1081" s="240"/>
      <c r="H1081" s="240"/>
      <c r="I1081" s="240"/>
      <c r="J1081" s="242"/>
      <c r="K1081" s="241"/>
      <c r="L1081" s="240"/>
    </row>
    <row r="1082" spans="1:12" x14ac:dyDescent="0.25">
      <c r="A1082" s="248">
        <v>17977</v>
      </c>
      <c r="B1082" s="247">
        <v>60</v>
      </c>
      <c r="C1082" s="247">
        <v>65</v>
      </c>
      <c r="D1082" s="247">
        <v>62.25</v>
      </c>
      <c r="E1082" s="240"/>
      <c r="F1082" s="240"/>
      <c r="G1082" s="240"/>
      <c r="H1082" s="240"/>
      <c r="I1082" s="240"/>
      <c r="J1082" s="242"/>
      <c r="K1082" s="241"/>
      <c r="L1082" s="240"/>
    </row>
    <row r="1083" spans="1:12" x14ac:dyDescent="0.25">
      <c r="A1083" s="248">
        <v>17978</v>
      </c>
      <c r="B1083" s="247">
        <v>60</v>
      </c>
      <c r="C1083" s="247">
        <v>65</v>
      </c>
      <c r="D1083" s="247">
        <v>62.25</v>
      </c>
      <c r="E1083" s="240"/>
      <c r="F1083" s="240"/>
      <c r="G1083" s="240"/>
      <c r="H1083" s="240"/>
      <c r="I1083" s="240"/>
      <c r="J1083" s="242"/>
      <c r="K1083" s="241"/>
      <c r="L1083" s="240"/>
    </row>
    <row r="1084" spans="1:12" x14ac:dyDescent="0.25">
      <c r="A1084" s="248">
        <v>17979</v>
      </c>
      <c r="B1084" s="247">
        <v>60</v>
      </c>
      <c r="C1084" s="247">
        <v>65</v>
      </c>
      <c r="D1084" s="247">
        <v>62.25</v>
      </c>
      <c r="E1084" s="240"/>
      <c r="F1084" s="240"/>
      <c r="G1084" s="240"/>
      <c r="H1084" s="240"/>
      <c r="I1084" s="240"/>
      <c r="J1084" s="242"/>
      <c r="K1084" s="241"/>
      <c r="L1084" s="240"/>
    </row>
    <row r="1085" spans="1:12" x14ac:dyDescent="0.25">
      <c r="A1085" s="248">
        <v>17980</v>
      </c>
      <c r="B1085" s="247">
        <v>60</v>
      </c>
      <c r="C1085" s="247">
        <v>65</v>
      </c>
      <c r="D1085" s="247">
        <v>62.25</v>
      </c>
      <c r="E1085" s="240"/>
      <c r="F1085" s="240"/>
      <c r="G1085" s="240"/>
      <c r="H1085" s="240"/>
      <c r="I1085" s="240"/>
      <c r="J1085" s="242"/>
      <c r="K1085" s="241"/>
      <c r="L1085" s="240"/>
    </row>
    <row r="1086" spans="1:12" x14ac:dyDescent="0.25">
      <c r="A1086" s="248">
        <v>17981</v>
      </c>
      <c r="B1086" s="247">
        <v>60</v>
      </c>
      <c r="C1086" s="247">
        <v>65</v>
      </c>
      <c r="D1086" s="247">
        <v>62.25</v>
      </c>
      <c r="E1086" s="240"/>
      <c r="F1086" s="240"/>
      <c r="G1086" s="240"/>
      <c r="H1086" s="240"/>
      <c r="I1086" s="240"/>
      <c r="J1086" s="242"/>
      <c r="K1086" s="241"/>
      <c r="L1086" s="240"/>
    </row>
    <row r="1087" spans="1:12" x14ac:dyDescent="0.25">
      <c r="A1087" s="248">
        <v>17982</v>
      </c>
      <c r="B1087" s="247">
        <v>60</v>
      </c>
      <c r="C1087" s="247">
        <v>65</v>
      </c>
      <c r="D1087" s="247">
        <v>62.25</v>
      </c>
      <c r="E1087" s="240"/>
      <c r="F1087" s="240"/>
      <c r="G1087" s="240"/>
      <c r="H1087" s="240"/>
      <c r="I1087" s="240"/>
      <c r="J1087" s="242"/>
      <c r="K1087" s="241"/>
      <c r="L1087" s="240"/>
    </row>
    <row r="1088" spans="1:12" x14ac:dyDescent="0.25">
      <c r="A1088" s="248">
        <v>17983</v>
      </c>
      <c r="B1088" s="247">
        <v>60</v>
      </c>
      <c r="C1088" s="247">
        <v>65</v>
      </c>
      <c r="D1088" s="247">
        <v>62.25</v>
      </c>
      <c r="E1088" s="240"/>
      <c r="F1088" s="240"/>
      <c r="G1088" s="240"/>
      <c r="H1088" s="240"/>
      <c r="I1088" s="240"/>
      <c r="J1088" s="242"/>
      <c r="K1088" s="241"/>
      <c r="L1088" s="240"/>
    </row>
    <row r="1089" spans="1:12" x14ac:dyDescent="0.25">
      <c r="A1089" s="248">
        <v>17984</v>
      </c>
      <c r="B1089" s="247">
        <v>60</v>
      </c>
      <c r="C1089" s="247">
        <v>65</v>
      </c>
      <c r="D1089" s="247">
        <v>62.25</v>
      </c>
      <c r="E1089" s="240"/>
      <c r="F1089" s="240"/>
      <c r="G1089" s="240"/>
      <c r="H1089" s="240"/>
      <c r="I1089" s="240"/>
      <c r="J1089" s="242"/>
      <c r="K1089" s="241"/>
      <c r="L1089" s="240"/>
    </row>
    <row r="1090" spans="1:12" x14ac:dyDescent="0.25">
      <c r="A1090" s="248">
        <v>17985</v>
      </c>
      <c r="B1090" s="247">
        <v>60</v>
      </c>
      <c r="C1090" s="247">
        <v>65</v>
      </c>
      <c r="D1090" s="247">
        <v>62.25</v>
      </c>
      <c r="E1090" s="240"/>
      <c r="F1090" s="240"/>
      <c r="G1090" s="240"/>
      <c r="H1090" s="240"/>
      <c r="I1090" s="240"/>
      <c r="J1090" s="242"/>
      <c r="K1090" s="241"/>
      <c r="L1090" s="240"/>
    </row>
    <row r="1091" spans="1:12" x14ac:dyDescent="0.25">
      <c r="A1091" s="248">
        <v>17986</v>
      </c>
      <c r="B1091" s="247">
        <v>60</v>
      </c>
      <c r="C1091" s="247">
        <v>65</v>
      </c>
      <c r="D1091" s="247">
        <v>62.25</v>
      </c>
      <c r="E1091" s="240"/>
      <c r="F1091" s="240"/>
      <c r="G1091" s="240"/>
      <c r="H1091" s="240"/>
      <c r="I1091" s="240"/>
      <c r="J1091" s="242"/>
      <c r="K1091" s="241"/>
      <c r="L1091" s="240"/>
    </row>
    <row r="1092" spans="1:12" x14ac:dyDescent="0.25">
      <c r="A1092" s="248">
        <v>17987</v>
      </c>
      <c r="B1092" s="247">
        <v>60</v>
      </c>
      <c r="C1092" s="247">
        <v>65</v>
      </c>
      <c r="D1092" s="247">
        <v>62.25</v>
      </c>
      <c r="E1092" s="240"/>
      <c r="F1092" s="240"/>
      <c r="G1092" s="240"/>
      <c r="H1092" s="240"/>
      <c r="I1092" s="240"/>
      <c r="J1092" s="242"/>
      <c r="K1092" s="241"/>
      <c r="L1092" s="240"/>
    </row>
    <row r="1093" spans="1:12" x14ac:dyDescent="0.25">
      <c r="A1093" s="248">
        <v>17988</v>
      </c>
      <c r="B1093" s="247">
        <v>60</v>
      </c>
      <c r="C1093" s="247">
        <v>65</v>
      </c>
      <c r="D1093" s="247">
        <v>62.25</v>
      </c>
      <c r="E1093" s="240"/>
      <c r="F1093" s="240"/>
      <c r="G1093" s="240"/>
      <c r="H1093" s="240"/>
      <c r="I1093" s="240"/>
      <c r="J1093" s="242"/>
      <c r="K1093" s="241"/>
      <c r="L1093" s="240"/>
    </row>
    <row r="1094" spans="1:12" x14ac:dyDescent="0.25">
      <c r="A1094" s="248">
        <v>17989</v>
      </c>
      <c r="B1094" s="247">
        <v>60</v>
      </c>
      <c r="C1094" s="247">
        <v>65</v>
      </c>
      <c r="D1094" s="247">
        <v>62.25</v>
      </c>
      <c r="E1094" s="240"/>
      <c r="F1094" s="240"/>
      <c r="G1094" s="240"/>
      <c r="H1094" s="240"/>
      <c r="I1094" s="240"/>
      <c r="J1094" s="242"/>
      <c r="K1094" s="241"/>
      <c r="L1094" s="240"/>
    </row>
    <row r="1095" spans="1:12" x14ac:dyDescent="0.25">
      <c r="A1095" s="248">
        <v>17990</v>
      </c>
      <c r="B1095" s="247">
        <v>60</v>
      </c>
      <c r="C1095" s="247">
        <v>65</v>
      </c>
      <c r="D1095" s="247">
        <v>62.25</v>
      </c>
      <c r="E1095" s="240"/>
      <c r="F1095" s="240"/>
      <c r="G1095" s="240"/>
      <c r="H1095" s="240"/>
      <c r="I1095" s="240"/>
      <c r="J1095" s="242"/>
      <c r="K1095" s="241"/>
      <c r="L1095" s="240"/>
    </row>
    <row r="1096" spans="1:12" x14ac:dyDescent="0.25">
      <c r="A1096" s="248">
        <v>17991</v>
      </c>
      <c r="B1096" s="247">
        <v>60</v>
      </c>
      <c r="C1096" s="247">
        <v>65</v>
      </c>
      <c r="D1096" s="247">
        <v>62.25</v>
      </c>
      <c r="E1096" s="240"/>
      <c r="F1096" s="240"/>
      <c r="G1096" s="240"/>
      <c r="H1096" s="240"/>
      <c r="I1096" s="240"/>
      <c r="J1096" s="242"/>
      <c r="K1096" s="241"/>
      <c r="L1096" s="240"/>
    </row>
    <row r="1097" spans="1:12" x14ac:dyDescent="0.25">
      <c r="A1097" s="248">
        <v>17992</v>
      </c>
      <c r="B1097" s="247">
        <v>60</v>
      </c>
      <c r="C1097" s="247">
        <v>65</v>
      </c>
      <c r="D1097" s="247">
        <v>62.25</v>
      </c>
      <c r="E1097" s="240"/>
      <c r="F1097" s="240"/>
      <c r="G1097" s="240"/>
      <c r="H1097" s="240"/>
      <c r="I1097" s="240"/>
      <c r="J1097" s="242"/>
      <c r="K1097" s="241"/>
      <c r="L1097" s="240"/>
    </row>
    <row r="1098" spans="1:12" x14ac:dyDescent="0.25">
      <c r="A1098" s="248">
        <v>17993</v>
      </c>
      <c r="B1098" s="247">
        <v>60</v>
      </c>
      <c r="C1098" s="247">
        <v>65</v>
      </c>
      <c r="D1098" s="247">
        <v>62.25</v>
      </c>
      <c r="E1098" s="240"/>
      <c r="F1098" s="240"/>
      <c r="G1098" s="240"/>
      <c r="H1098" s="240"/>
      <c r="I1098" s="240"/>
      <c r="J1098" s="242"/>
      <c r="K1098" s="241"/>
      <c r="L1098" s="240"/>
    </row>
    <row r="1099" spans="1:12" x14ac:dyDescent="0.25">
      <c r="A1099" s="248">
        <v>17994</v>
      </c>
      <c r="B1099" s="247">
        <v>60</v>
      </c>
      <c r="C1099" s="247">
        <v>65</v>
      </c>
      <c r="D1099" s="247">
        <v>62.25</v>
      </c>
      <c r="E1099" s="240"/>
      <c r="F1099" s="240"/>
      <c r="G1099" s="240"/>
      <c r="H1099" s="240"/>
      <c r="I1099" s="240"/>
      <c r="J1099" s="242"/>
      <c r="K1099" s="241"/>
      <c r="L1099" s="240"/>
    </row>
    <row r="1100" spans="1:12" x14ac:dyDescent="0.25">
      <c r="A1100" s="248">
        <v>17995</v>
      </c>
      <c r="B1100" s="247">
        <v>60</v>
      </c>
      <c r="C1100" s="247">
        <v>65</v>
      </c>
      <c r="D1100" s="247">
        <v>62.25</v>
      </c>
      <c r="E1100" s="240"/>
      <c r="F1100" s="240"/>
      <c r="G1100" s="240"/>
      <c r="H1100" s="240"/>
      <c r="I1100" s="240"/>
      <c r="J1100" s="242"/>
      <c r="K1100" s="241"/>
      <c r="L1100" s="240"/>
    </row>
    <row r="1101" spans="1:12" x14ac:dyDescent="0.25">
      <c r="A1101" s="248">
        <v>17996</v>
      </c>
      <c r="B1101" s="247">
        <v>60</v>
      </c>
      <c r="C1101" s="247">
        <v>65</v>
      </c>
      <c r="D1101" s="247">
        <v>62.25</v>
      </c>
      <c r="E1101" s="240"/>
      <c r="F1101" s="240"/>
      <c r="G1101" s="240"/>
      <c r="H1101" s="240"/>
      <c r="I1101" s="240"/>
      <c r="J1101" s="242"/>
      <c r="K1101" s="241"/>
      <c r="L1101" s="240"/>
    </row>
    <row r="1102" spans="1:12" x14ac:dyDescent="0.25">
      <c r="A1102" s="248">
        <v>17997</v>
      </c>
      <c r="B1102" s="247">
        <v>60</v>
      </c>
      <c r="C1102" s="247">
        <v>65</v>
      </c>
      <c r="D1102" s="247">
        <v>62.25</v>
      </c>
      <c r="E1102" s="240"/>
      <c r="F1102" s="240"/>
      <c r="G1102" s="240"/>
      <c r="H1102" s="240"/>
      <c r="I1102" s="240"/>
      <c r="J1102" s="242"/>
      <c r="K1102" s="241"/>
      <c r="L1102" s="240"/>
    </row>
    <row r="1103" spans="1:12" x14ac:dyDescent="0.25">
      <c r="A1103" s="248">
        <v>17998</v>
      </c>
      <c r="B1103" s="247">
        <v>60</v>
      </c>
      <c r="C1103" s="247">
        <v>65</v>
      </c>
      <c r="D1103" s="247">
        <v>62.25</v>
      </c>
      <c r="E1103" s="240"/>
      <c r="F1103" s="240"/>
      <c r="G1103" s="240"/>
      <c r="H1103" s="240"/>
      <c r="I1103" s="240"/>
      <c r="J1103" s="242"/>
      <c r="K1103" s="241"/>
      <c r="L1103" s="240"/>
    </row>
    <row r="1104" spans="1:12" x14ac:dyDescent="0.25">
      <c r="A1104" s="248">
        <v>17999</v>
      </c>
      <c r="B1104" s="247">
        <v>60</v>
      </c>
      <c r="C1104" s="247">
        <v>65</v>
      </c>
      <c r="D1104" s="247">
        <v>62.25</v>
      </c>
      <c r="E1104" s="240"/>
      <c r="F1104" s="240"/>
      <c r="G1104" s="240"/>
      <c r="H1104" s="240"/>
      <c r="I1104" s="240"/>
      <c r="J1104" s="242"/>
      <c r="K1104" s="241"/>
      <c r="L1104" s="240"/>
    </row>
    <row r="1105" spans="1:12" x14ac:dyDescent="0.25">
      <c r="A1105" s="248">
        <v>18000</v>
      </c>
      <c r="B1105" s="247">
        <v>60</v>
      </c>
      <c r="C1105" s="247">
        <v>65</v>
      </c>
      <c r="D1105" s="247">
        <v>62.25</v>
      </c>
      <c r="E1105" s="240"/>
      <c r="F1105" s="240"/>
      <c r="G1105" s="240"/>
      <c r="H1105" s="240"/>
      <c r="I1105" s="240"/>
      <c r="J1105" s="242"/>
      <c r="K1105" s="241"/>
      <c r="L1105" s="240"/>
    </row>
    <row r="1106" spans="1:12" x14ac:dyDescent="0.25">
      <c r="A1106" s="248">
        <v>18001</v>
      </c>
      <c r="B1106" s="247">
        <v>60</v>
      </c>
      <c r="C1106" s="247">
        <v>65</v>
      </c>
      <c r="D1106" s="247">
        <v>62.25</v>
      </c>
      <c r="E1106" s="240"/>
      <c r="F1106" s="240"/>
      <c r="G1106" s="240"/>
      <c r="H1106" s="240"/>
      <c r="I1106" s="240"/>
      <c r="J1106" s="242"/>
      <c r="K1106" s="241"/>
      <c r="L1106" s="240"/>
    </row>
    <row r="1107" spans="1:12" x14ac:dyDescent="0.25">
      <c r="A1107" s="248">
        <v>18002</v>
      </c>
      <c r="B1107" s="247">
        <v>60</v>
      </c>
      <c r="C1107" s="247">
        <v>65</v>
      </c>
      <c r="D1107" s="247">
        <v>62.25</v>
      </c>
      <c r="E1107" s="240"/>
      <c r="F1107" s="240"/>
      <c r="G1107" s="240"/>
      <c r="H1107" s="240"/>
      <c r="I1107" s="240"/>
      <c r="J1107" s="242"/>
      <c r="K1107" s="241"/>
      <c r="L1107" s="240"/>
    </row>
    <row r="1108" spans="1:12" x14ac:dyDescent="0.25">
      <c r="A1108" s="248">
        <v>18003</v>
      </c>
      <c r="B1108" s="247">
        <v>60</v>
      </c>
      <c r="C1108" s="247">
        <v>65</v>
      </c>
      <c r="D1108" s="247">
        <v>62.25</v>
      </c>
      <c r="E1108" s="240"/>
      <c r="F1108" s="240"/>
      <c r="G1108" s="240"/>
      <c r="H1108" s="240"/>
      <c r="I1108" s="240"/>
      <c r="J1108" s="242"/>
      <c r="K1108" s="241"/>
      <c r="L1108" s="240"/>
    </row>
    <row r="1109" spans="1:12" x14ac:dyDescent="0.25">
      <c r="A1109" s="248">
        <v>18004</v>
      </c>
      <c r="B1109" s="247">
        <v>60</v>
      </c>
      <c r="C1109" s="247">
        <v>65</v>
      </c>
      <c r="D1109" s="247">
        <v>62.25</v>
      </c>
      <c r="E1109" s="240"/>
      <c r="F1109" s="240"/>
      <c r="G1109" s="240"/>
      <c r="H1109" s="240"/>
      <c r="I1109" s="240"/>
      <c r="J1109" s="242"/>
      <c r="K1109" s="241"/>
      <c r="L1109" s="240"/>
    </row>
    <row r="1110" spans="1:12" x14ac:dyDescent="0.25">
      <c r="A1110" s="248">
        <v>18005</v>
      </c>
      <c r="B1110" s="247">
        <v>60</v>
      </c>
      <c r="C1110" s="247">
        <v>65</v>
      </c>
      <c r="D1110" s="247">
        <v>62.25</v>
      </c>
      <c r="E1110" s="240"/>
      <c r="F1110" s="240"/>
      <c r="G1110" s="240"/>
      <c r="H1110" s="240"/>
      <c r="I1110" s="240"/>
      <c r="J1110" s="242"/>
      <c r="K1110" s="241"/>
      <c r="L1110" s="240"/>
    </row>
    <row r="1111" spans="1:12" x14ac:dyDescent="0.25">
      <c r="A1111" s="248">
        <v>18006</v>
      </c>
      <c r="B1111" s="247">
        <v>60</v>
      </c>
      <c r="C1111" s="247">
        <v>65</v>
      </c>
      <c r="D1111" s="247">
        <v>62.25</v>
      </c>
      <c r="E1111" s="240"/>
      <c r="F1111" s="240"/>
      <c r="G1111" s="240"/>
      <c r="H1111" s="240"/>
      <c r="I1111" s="240"/>
      <c r="J1111" s="242"/>
      <c r="K1111" s="241"/>
      <c r="L1111" s="240"/>
    </row>
    <row r="1112" spans="1:12" x14ac:dyDescent="0.25">
      <c r="A1112" s="248">
        <v>18007</v>
      </c>
      <c r="B1112" s="247">
        <v>60</v>
      </c>
      <c r="C1112" s="247">
        <v>65</v>
      </c>
      <c r="D1112" s="247">
        <v>62.25</v>
      </c>
      <c r="E1112" s="240"/>
      <c r="F1112" s="240"/>
      <c r="G1112" s="240"/>
      <c r="H1112" s="240"/>
      <c r="I1112" s="240"/>
      <c r="J1112" s="242"/>
      <c r="K1112" s="241"/>
      <c r="L1112" s="240"/>
    </row>
    <row r="1113" spans="1:12" x14ac:dyDescent="0.25">
      <c r="A1113" s="248">
        <v>18008</v>
      </c>
      <c r="B1113" s="247">
        <v>60</v>
      </c>
      <c r="C1113" s="247">
        <v>65</v>
      </c>
      <c r="D1113" s="247">
        <v>62.25</v>
      </c>
      <c r="E1113" s="240"/>
      <c r="F1113" s="240"/>
      <c r="G1113" s="240"/>
      <c r="H1113" s="240"/>
      <c r="I1113" s="240"/>
      <c r="J1113" s="242"/>
      <c r="K1113" s="241"/>
      <c r="L1113" s="240"/>
    </row>
    <row r="1114" spans="1:12" x14ac:dyDescent="0.25">
      <c r="A1114" s="248">
        <v>18009</v>
      </c>
      <c r="B1114" s="247">
        <v>60</v>
      </c>
      <c r="C1114" s="247">
        <v>65</v>
      </c>
      <c r="D1114" s="247">
        <v>62.25</v>
      </c>
      <c r="E1114" s="240"/>
      <c r="F1114" s="240"/>
      <c r="G1114" s="240"/>
      <c r="H1114" s="240"/>
      <c r="I1114" s="240"/>
      <c r="J1114" s="242"/>
      <c r="K1114" s="241"/>
      <c r="L1114" s="240"/>
    </row>
    <row r="1115" spans="1:12" x14ac:dyDescent="0.25">
      <c r="A1115" s="248">
        <v>18010</v>
      </c>
      <c r="B1115" s="247">
        <v>60</v>
      </c>
      <c r="C1115" s="247">
        <v>65</v>
      </c>
      <c r="D1115" s="247">
        <v>62.25</v>
      </c>
      <c r="E1115" s="240"/>
      <c r="F1115" s="240"/>
      <c r="G1115" s="240"/>
      <c r="H1115" s="240"/>
      <c r="I1115" s="240"/>
      <c r="J1115" s="242"/>
      <c r="K1115" s="241"/>
      <c r="L1115" s="240"/>
    </row>
    <row r="1116" spans="1:12" x14ac:dyDescent="0.25">
      <c r="A1116" s="248">
        <v>18011</v>
      </c>
      <c r="B1116" s="247">
        <v>60</v>
      </c>
      <c r="C1116" s="247">
        <v>65</v>
      </c>
      <c r="D1116" s="247">
        <v>62.25</v>
      </c>
      <c r="E1116" s="240"/>
      <c r="F1116" s="240"/>
      <c r="G1116" s="240"/>
      <c r="H1116" s="240"/>
      <c r="I1116" s="240"/>
      <c r="J1116" s="242"/>
      <c r="K1116" s="241"/>
      <c r="L1116" s="240"/>
    </row>
    <row r="1117" spans="1:12" x14ac:dyDescent="0.25">
      <c r="A1117" s="248">
        <v>18012</v>
      </c>
      <c r="B1117" s="247">
        <v>60</v>
      </c>
      <c r="C1117" s="247">
        <v>65</v>
      </c>
      <c r="D1117" s="247">
        <v>62.25</v>
      </c>
      <c r="E1117" s="240"/>
      <c r="F1117" s="240"/>
      <c r="G1117" s="240"/>
      <c r="H1117" s="240"/>
      <c r="I1117" s="240"/>
      <c r="J1117" s="242"/>
      <c r="K1117" s="241"/>
      <c r="L1117" s="240"/>
    </row>
    <row r="1118" spans="1:12" x14ac:dyDescent="0.25">
      <c r="A1118" s="248">
        <v>18013</v>
      </c>
      <c r="B1118" s="247">
        <v>60</v>
      </c>
      <c r="C1118" s="247">
        <v>65</v>
      </c>
      <c r="D1118" s="247">
        <v>62.25</v>
      </c>
      <c r="E1118" s="240"/>
      <c r="F1118" s="240"/>
      <c r="G1118" s="240"/>
      <c r="H1118" s="240"/>
      <c r="I1118" s="240"/>
      <c r="J1118" s="242"/>
      <c r="K1118" s="241"/>
      <c r="L1118" s="240"/>
    </row>
    <row r="1119" spans="1:12" x14ac:dyDescent="0.25">
      <c r="A1119" s="248">
        <v>18014</v>
      </c>
      <c r="B1119" s="247">
        <v>60</v>
      </c>
      <c r="C1119" s="247">
        <v>65</v>
      </c>
      <c r="D1119" s="247">
        <v>62.25</v>
      </c>
      <c r="E1119" s="240"/>
      <c r="F1119" s="240"/>
      <c r="G1119" s="240"/>
      <c r="H1119" s="240"/>
      <c r="I1119" s="240"/>
      <c r="J1119" s="242"/>
      <c r="K1119" s="241"/>
      <c r="L1119" s="240"/>
    </row>
    <row r="1120" spans="1:12" x14ac:dyDescent="0.25">
      <c r="A1120" s="248">
        <v>18015</v>
      </c>
      <c r="B1120" s="247">
        <v>60</v>
      </c>
      <c r="C1120" s="247">
        <v>65</v>
      </c>
      <c r="D1120" s="247">
        <v>62.25</v>
      </c>
      <c r="E1120" s="240"/>
      <c r="F1120" s="240"/>
      <c r="G1120" s="240"/>
      <c r="H1120" s="240"/>
      <c r="I1120" s="240"/>
      <c r="J1120" s="242"/>
      <c r="K1120" s="241"/>
      <c r="L1120" s="240"/>
    </row>
    <row r="1121" spans="1:12" x14ac:dyDescent="0.25">
      <c r="A1121" s="248">
        <v>18016</v>
      </c>
      <c r="B1121" s="247">
        <v>60</v>
      </c>
      <c r="C1121" s="247">
        <v>65</v>
      </c>
      <c r="D1121" s="247">
        <v>62.25</v>
      </c>
      <c r="E1121" s="240"/>
      <c r="F1121" s="240"/>
      <c r="G1121" s="240"/>
      <c r="H1121" s="240"/>
      <c r="I1121" s="240"/>
      <c r="J1121" s="242"/>
      <c r="K1121" s="241"/>
      <c r="L1121" s="240"/>
    </row>
    <row r="1122" spans="1:12" x14ac:dyDescent="0.25">
      <c r="A1122" s="248">
        <v>18017</v>
      </c>
      <c r="B1122" s="247">
        <v>60</v>
      </c>
      <c r="C1122" s="247">
        <v>65</v>
      </c>
      <c r="D1122" s="247">
        <v>62.25</v>
      </c>
      <c r="E1122" s="240"/>
      <c r="F1122" s="240"/>
      <c r="G1122" s="240"/>
      <c r="H1122" s="240"/>
      <c r="I1122" s="240"/>
      <c r="J1122" s="242"/>
      <c r="K1122" s="241"/>
      <c r="L1122" s="240"/>
    </row>
    <row r="1123" spans="1:12" x14ac:dyDescent="0.25">
      <c r="A1123" s="248">
        <v>18018</v>
      </c>
      <c r="B1123" s="247">
        <v>60</v>
      </c>
      <c r="C1123" s="247">
        <v>65</v>
      </c>
      <c r="D1123" s="247">
        <v>62.25</v>
      </c>
      <c r="E1123" s="240"/>
      <c r="F1123" s="240"/>
      <c r="G1123" s="240"/>
      <c r="H1123" s="240"/>
      <c r="I1123" s="240"/>
      <c r="J1123" s="242"/>
      <c r="K1123" s="241"/>
      <c r="L1123" s="240"/>
    </row>
    <row r="1124" spans="1:12" x14ac:dyDescent="0.25">
      <c r="A1124" s="248">
        <v>18019</v>
      </c>
      <c r="B1124" s="247">
        <v>60</v>
      </c>
      <c r="C1124" s="247">
        <v>65</v>
      </c>
      <c r="D1124" s="247">
        <v>62.25</v>
      </c>
      <c r="E1124" s="240"/>
      <c r="F1124" s="240"/>
      <c r="G1124" s="240"/>
      <c r="H1124" s="240"/>
      <c r="I1124" s="240"/>
      <c r="J1124" s="242"/>
      <c r="K1124" s="241"/>
      <c r="L1124" s="240"/>
    </row>
    <row r="1125" spans="1:12" x14ac:dyDescent="0.25">
      <c r="A1125" s="248">
        <v>18020</v>
      </c>
      <c r="B1125" s="247">
        <v>60</v>
      </c>
      <c r="C1125" s="247">
        <v>65</v>
      </c>
      <c r="D1125" s="247">
        <v>62.25</v>
      </c>
      <c r="E1125" s="240"/>
      <c r="F1125" s="240"/>
      <c r="G1125" s="240"/>
      <c r="H1125" s="240"/>
      <c r="I1125" s="240"/>
      <c r="J1125" s="242"/>
      <c r="K1125" s="241"/>
      <c r="L1125" s="240"/>
    </row>
    <row r="1126" spans="1:12" x14ac:dyDescent="0.25">
      <c r="A1126" s="248">
        <v>18021</v>
      </c>
      <c r="B1126" s="247">
        <v>60</v>
      </c>
      <c r="C1126" s="247">
        <v>65</v>
      </c>
      <c r="D1126" s="247">
        <v>62.25</v>
      </c>
      <c r="E1126" s="240"/>
      <c r="F1126" s="240"/>
      <c r="G1126" s="240"/>
      <c r="H1126" s="240"/>
      <c r="I1126" s="240"/>
      <c r="J1126" s="242"/>
      <c r="K1126" s="241"/>
      <c r="L1126" s="240"/>
    </row>
    <row r="1127" spans="1:12" x14ac:dyDescent="0.25">
      <c r="A1127" s="248">
        <v>18022</v>
      </c>
      <c r="B1127" s="247">
        <v>60</v>
      </c>
      <c r="C1127" s="247">
        <v>65</v>
      </c>
      <c r="D1127" s="247">
        <v>62.25</v>
      </c>
      <c r="E1127" s="240"/>
      <c r="F1127" s="240"/>
      <c r="G1127" s="240"/>
      <c r="H1127" s="240"/>
      <c r="I1127" s="240"/>
      <c r="J1127" s="242"/>
      <c r="K1127" s="241"/>
      <c r="L1127" s="240"/>
    </row>
    <row r="1128" spans="1:12" x14ac:dyDescent="0.25">
      <c r="A1128" s="248">
        <v>18023</v>
      </c>
      <c r="B1128" s="247">
        <v>60</v>
      </c>
      <c r="C1128" s="247">
        <v>65</v>
      </c>
      <c r="D1128" s="247">
        <v>62.25</v>
      </c>
      <c r="E1128" s="240"/>
      <c r="F1128" s="240"/>
      <c r="G1128" s="240"/>
      <c r="H1128" s="240"/>
      <c r="I1128" s="240"/>
      <c r="J1128" s="242"/>
      <c r="K1128" s="241"/>
      <c r="L1128" s="240"/>
    </row>
    <row r="1129" spans="1:12" x14ac:dyDescent="0.25">
      <c r="A1129" s="248">
        <v>18024</v>
      </c>
      <c r="B1129" s="247">
        <v>60</v>
      </c>
      <c r="C1129" s="247">
        <v>65</v>
      </c>
      <c r="D1129" s="247">
        <v>62.25</v>
      </c>
      <c r="E1129" s="240"/>
      <c r="F1129" s="240"/>
      <c r="G1129" s="240"/>
      <c r="H1129" s="240"/>
      <c r="I1129" s="240"/>
      <c r="J1129" s="242"/>
      <c r="K1129" s="241"/>
      <c r="L1129" s="240"/>
    </row>
    <row r="1130" spans="1:12" x14ac:dyDescent="0.25">
      <c r="A1130" s="248">
        <v>18025</v>
      </c>
      <c r="B1130" s="247">
        <v>60</v>
      </c>
      <c r="C1130" s="247">
        <v>65</v>
      </c>
      <c r="D1130" s="247">
        <v>62.25</v>
      </c>
      <c r="E1130" s="240"/>
      <c r="F1130" s="240"/>
      <c r="G1130" s="240"/>
      <c r="H1130" s="240"/>
      <c r="I1130" s="240"/>
      <c r="J1130" s="242"/>
      <c r="K1130" s="241"/>
      <c r="L1130" s="240"/>
    </row>
    <row r="1131" spans="1:12" x14ac:dyDescent="0.25">
      <c r="A1131" s="248">
        <v>18026</v>
      </c>
      <c r="B1131" s="247">
        <v>60</v>
      </c>
      <c r="C1131" s="247">
        <v>65</v>
      </c>
      <c r="D1131" s="247">
        <v>62.25</v>
      </c>
      <c r="E1131" s="240"/>
      <c r="F1131" s="240"/>
      <c r="G1131" s="240"/>
      <c r="H1131" s="240"/>
      <c r="I1131" s="240"/>
      <c r="J1131" s="242"/>
      <c r="K1131" s="241"/>
      <c r="L1131" s="240"/>
    </row>
    <row r="1132" spans="1:12" x14ac:dyDescent="0.25">
      <c r="A1132" s="248">
        <v>18027</v>
      </c>
      <c r="B1132" s="247">
        <v>60</v>
      </c>
      <c r="C1132" s="247">
        <v>65</v>
      </c>
      <c r="D1132" s="247">
        <v>62.25</v>
      </c>
      <c r="E1132" s="240"/>
      <c r="F1132" s="240"/>
      <c r="G1132" s="240"/>
      <c r="H1132" s="240"/>
      <c r="I1132" s="240"/>
      <c r="J1132" s="242"/>
      <c r="K1132" s="241"/>
      <c r="L1132" s="240"/>
    </row>
    <row r="1133" spans="1:12" x14ac:dyDescent="0.25">
      <c r="A1133" s="248">
        <v>18028</v>
      </c>
      <c r="B1133" s="247">
        <v>60</v>
      </c>
      <c r="C1133" s="247">
        <v>65</v>
      </c>
      <c r="D1133" s="247">
        <v>62.25</v>
      </c>
      <c r="E1133" s="240"/>
      <c r="F1133" s="240"/>
      <c r="G1133" s="240"/>
      <c r="H1133" s="240"/>
      <c r="I1133" s="240"/>
      <c r="J1133" s="242"/>
      <c r="K1133" s="241"/>
      <c r="L1133" s="240"/>
    </row>
    <row r="1134" spans="1:12" x14ac:dyDescent="0.25">
      <c r="A1134" s="248">
        <v>18029</v>
      </c>
      <c r="B1134" s="247">
        <v>60</v>
      </c>
      <c r="C1134" s="247">
        <v>65</v>
      </c>
      <c r="D1134" s="247">
        <v>62.25</v>
      </c>
      <c r="E1134" s="240"/>
      <c r="F1134" s="240"/>
      <c r="G1134" s="240"/>
      <c r="H1134" s="240"/>
      <c r="I1134" s="240"/>
      <c r="J1134" s="242"/>
      <c r="K1134" s="241"/>
      <c r="L1134" s="240"/>
    </row>
    <row r="1135" spans="1:12" x14ac:dyDescent="0.25">
      <c r="A1135" s="248">
        <v>18030</v>
      </c>
      <c r="B1135" s="247">
        <v>60</v>
      </c>
      <c r="C1135" s="247">
        <v>65</v>
      </c>
      <c r="D1135" s="247">
        <v>62.25</v>
      </c>
      <c r="E1135" s="240"/>
      <c r="F1135" s="240"/>
      <c r="G1135" s="240"/>
      <c r="H1135" s="240"/>
      <c r="I1135" s="240"/>
      <c r="J1135" s="242"/>
      <c r="K1135" s="241"/>
      <c r="L1135" s="240"/>
    </row>
    <row r="1136" spans="1:12" x14ac:dyDescent="0.25">
      <c r="A1136" s="248">
        <v>18031</v>
      </c>
      <c r="B1136" s="247">
        <v>60</v>
      </c>
      <c r="C1136" s="247">
        <v>65</v>
      </c>
      <c r="D1136" s="247">
        <v>62.25</v>
      </c>
      <c r="E1136" s="240"/>
      <c r="F1136" s="240"/>
      <c r="G1136" s="240"/>
      <c r="H1136" s="240"/>
      <c r="I1136" s="240"/>
      <c r="J1136" s="242"/>
      <c r="K1136" s="241"/>
      <c r="L1136" s="240"/>
    </row>
    <row r="1137" spans="1:12" x14ac:dyDescent="0.25">
      <c r="A1137" s="248">
        <v>18032</v>
      </c>
      <c r="B1137" s="247">
        <v>60</v>
      </c>
      <c r="C1137" s="247">
        <v>65</v>
      </c>
      <c r="D1137" s="247">
        <v>62.25</v>
      </c>
      <c r="E1137" s="240"/>
      <c r="F1137" s="240"/>
      <c r="G1137" s="240"/>
      <c r="H1137" s="240"/>
      <c r="I1137" s="240"/>
      <c r="J1137" s="242"/>
      <c r="K1137" s="241"/>
      <c r="L1137" s="240"/>
    </row>
    <row r="1138" spans="1:12" x14ac:dyDescent="0.25">
      <c r="A1138" s="248">
        <v>18033</v>
      </c>
      <c r="B1138" s="247">
        <v>60</v>
      </c>
      <c r="C1138" s="247">
        <v>65</v>
      </c>
      <c r="D1138" s="247">
        <v>62.25</v>
      </c>
      <c r="E1138" s="240"/>
      <c r="F1138" s="240"/>
      <c r="G1138" s="240"/>
      <c r="H1138" s="240"/>
      <c r="I1138" s="240"/>
      <c r="J1138" s="242"/>
      <c r="K1138" s="241"/>
      <c r="L1138" s="240"/>
    </row>
    <row r="1139" spans="1:12" x14ac:dyDescent="0.25">
      <c r="A1139" s="248">
        <v>18034</v>
      </c>
      <c r="B1139" s="247">
        <v>60</v>
      </c>
      <c r="C1139" s="247">
        <v>65</v>
      </c>
      <c r="D1139" s="247">
        <v>62.25</v>
      </c>
      <c r="E1139" s="240"/>
      <c r="F1139" s="240"/>
      <c r="G1139" s="240"/>
      <c r="H1139" s="240"/>
      <c r="I1139" s="240"/>
      <c r="J1139" s="242"/>
      <c r="K1139" s="241"/>
      <c r="L1139" s="240"/>
    </row>
    <row r="1140" spans="1:12" x14ac:dyDescent="0.25">
      <c r="A1140" s="248">
        <v>18035</v>
      </c>
      <c r="B1140" s="247">
        <v>60</v>
      </c>
      <c r="C1140" s="247">
        <v>65</v>
      </c>
      <c r="D1140" s="247">
        <v>62.25</v>
      </c>
      <c r="E1140" s="240"/>
      <c r="F1140" s="240"/>
      <c r="G1140" s="240"/>
      <c r="H1140" s="240"/>
      <c r="I1140" s="240"/>
      <c r="J1140" s="242"/>
      <c r="K1140" s="241"/>
      <c r="L1140" s="240"/>
    </row>
    <row r="1141" spans="1:12" x14ac:dyDescent="0.25">
      <c r="A1141" s="248">
        <v>18036</v>
      </c>
      <c r="B1141" s="247">
        <v>60</v>
      </c>
      <c r="C1141" s="247">
        <v>65</v>
      </c>
      <c r="D1141" s="247">
        <v>62.25</v>
      </c>
      <c r="E1141" s="240"/>
      <c r="F1141" s="240"/>
      <c r="G1141" s="240"/>
      <c r="H1141" s="240"/>
      <c r="I1141" s="240"/>
      <c r="J1141" s="242"/>
      <c r="K1141" s="241"/>
      <c r="L1141" s="240"/>
    </row>
    <row r="1142" spans="1:12" x14ac:dyDescent="0.25">
      <c r="A1142" s="248">
        <v>18037</v>
      </c>
      <c r="B1142" s="247">
        <v>60</v>
      </c>
      <c r="C1142" s="247">
        <v>65</v>
      </c>
      <c r="D1142" s="247">
        <v>62.25</v>
      </c>
      <c r="E1142" s="240"/>
      <c r="F1142" s="240"/>
      <c r="G1142" s="240"/>
      <c r="H1142" s="240"/>
      <c r="I1142" s="240"/>
      <c r="J1142" s="242"/>
      <c r="K1142" s="241"/>
      <c r="L1142" s="240"/>
    </row>
    <row r="1143" spans="1:12" x14ac:dyDescent="0.25">
      <c r="A1143" s="248">
        <v>18038</v>
      </c>
      <c r="B1143" s="247">
        <v>60</v>
      </c>
      <c r="C1143" s="247">
        <v>65</v>
      </c>
      <c r="D1143" s="247">
        <v>62.25</v>
      </c>
      <c r="E1143" s="240"/>
      <c r="F1143" s="240"/>
      <c r="G1143" s="240"/>
      <c r="H1143" s="240"/>
      <c r="I1143" s="240"/>
      <c r="J1143" s="242"/>
      <c r="K1143" s="241"/>
      <c r="L1143" s="240"/>
    </row>
    <row r="1144" spans="1:12" x14ac:dyDescent="0.25">
      <c r="A1144" s="248">
        <v>18039</v>
      </c>
      <c r="B1144" s="247">
        <v>60</v>
      </c>
      <c r="C1144" s="247">
        <v>65</v>
      </c>
      <c r="D1144" s="247">
        <v>62.25</v>
      </c>
      <c r="E1144" s="240"/>
      <c r="F1144" s="240"/>
      <c r="G1144" s="240"/>
      <c r="H1144" s="240"/>
      <c r="I1144" s="240"/>
      <c r="J1144" s="242"/>
      <c r="K1144" s="241"/>
      <c r="L1144" s="240"/>
    </row>
    <row r="1145" spans="1:12" x14ac:dyDescent="0.25">
      <c r="A1145" s="248">
        <v>18040</v>
      </c>
      <c r="B1145" s="247">
        <v>60</v>
      </c>
      <c r="C1145" s="247">
        <v>65</v>
      </c>
      <c r="D1145" s="247">
        <v>62.25</v>
      </c>
      <c r="E1145" s="240"/>
      <c r="F1145" s="240"/>
      <c r="G1145" s="240"/>
      <c r="H1145" s="240"/>
      <c r="I1145" s="240"/>
      <c r="J1145" s="242"/>
      <c r="K1145" s="241"/>
      <c r="L1145" s="240"/>
    </row>
    <row r="1146" spans="1:12" x14ac:dyDescent="0.25">
      <c r="A1146" s="248">
        <v>18041</v>
      </c>
      <c r="B1146" s="247">
        <v>60</v>
      </c>
      <c r="C1146" s="247">
        <v>65</v>
      </c>
      <c r="D1146" s="247">
        <v>62.25</v>
      </c>
      <c r="E1146" s="240"/>
      <c r="F1146" s="240"/>
      <c r="G1146" s="240"/>
      <c r="H1146" s="240"/>
      <c r="I1146" s="240"/>
      <c r="J1146" s="242"/>
      <c r="K1146" s="241"/>
      <c r="L1146" s="240"/>
    </row>
    <row r="1147" spans="1:12" x14ac:dyDescent="0.25">
      <c r="A1147" s="248">
        <v>18042</v>
      </c>
      <c r="B1147" s="247">
        <v>60</v>
      </c>
      <c r="C1147" s="247">
        <v>65</v>
      </c>
      <c r="D1147" s="247">
        <v>62.25</v>
      </c>
      <c r="E1147" s="240"/>
      <c r="F1147" s="240"/>
      <c r="G1147" s="240"/>
      <c r="H1147" s="240"/>
      <c r="I1147" s="240"/>
      <c r="J1147" s="242"/>
      <c r="K1147" s="241"/>
      <c r="L1147" s="240"/>
    </row>
    <row r="1148" spans="1:12" x14ac:dyDescent="0.25">
      <c r="A1148" s="248">
        <v>18043</v>
      </c>
      <c r="B1148" s="247">
        <v>60</v>
      </c>
      <c r="C1148" s="247">
        <v>65</v>
      </c>
      <c r="D1148" s="247">
        <v>62.25</v>
      </c>
      <c r="E1148" s="240"/>
      <c r="F1148" s="240"/>
      <c r="G1148" s="240"/>
      <c r="H1148" s="240"/>
      <c r="I1148" s="240"/>
      <c r="J1148" s="242"/>
      <c r="K1148" s="241"/>
      <c r="L1148" s="240"/>
    </row>
    <row r="1149" spans="1:12" x14ac:dyDescent="0.25">
      <c r="A1149" s="248">
        <v>18044</v>
      </c>
      <c r="B1149" s="247">
        <v>60</v>
      </c>
      <c r="C1149" s="247">
        <v>65</v>
      </c>
      <c r="D1149" s="247">
        <v>62.25</v>
      </c>
      <c r="E1149" s="240"/>
      <c r="F1149" s="240"/>
      <c r="G1149" s="240"/>
      <c r="H1149" s="240"/>
      <c r="I1149" s="240"/>
      <c r="J1149" s="242"/>
      <c r="K1149" s="241"/>
      <c r="L1149" s="240"/>
    </row>
    <row r="1150" spans="1:12" x14ac:dyDescent="0.25">
      <c r="A1150" s="248">
        <v>18045</v>
      </c>
      <c r="B1150" s="247">
        <v>60</v>
      </c>
      <c r="C1150" s="247">
        <v>65</v>
      </c>
      <c r="D1150" s="247">
        <v>62.25</v>
      </c>
      <c r="E1150" s="240"/>
      <c r="F1150" s="240"/>
      <c r="G1150" s="240"/>
      <c r="H1150" s="240"/>
      <c r="I1150" s="240"/>
      <c r="J1150" s="242"/>
      <c r="K1150" s="241"/>
      <c r="L1150" s="240"/>
    </row>
    <row r="1151" spans="1:12" x14ac:dyDescent="0.25">
      <c r="A1151" s="248">
        <v>18046</v>
      </c>
      <c r="B1151" s="247">
        <v>60</v>
      </c>
      <c r="C1151" s="247">
        <v>65</v>
      </c>
      <c r="D1151" s="247">
        <v>62.25</v>
      </c>
      <c r="E1151" s="240"/>
      <c r="F1151" s="240"/>
      <c r="G1151" s="240"/>
      <c r="H1151" s="240"/>
      <c r="I1151" s="240"/>
      <c r="J1151" s="242"/>
      <c r="K1151" s="241"/>
      <c r="L1151" s="240"/>
    </row>
    <row r="1152" spans="1:12" x14ac:dyDescent="0.25">
      <c r="A1152" s="248">
        <v>18047</v>
      </c>
      <c r="B1152" s="247">
        <v>60</v>
      </c>
      <c r="C1152" s="247">
        <v>65</v>
      </c>
      <c r="D1152" s="247">
        <v>62.25</v>
      </c>
      <c r="E1152" s="240"/>
      <c r="F1152" s="240"/>
      <c r="G1152" s="240"/>
      <c r="H1152" s="240"/>
      <c r="I1152" s="240"/>
      <c r="J1152" s="242"/>
      <c r="K1152" s="241"/>
      <c r="L1152" s="240"/>
    </row>
    <row r="1153" spans="1:12" x14ac:dyDescent="0.25">
      <c r="A1153" s="248">
        <v>18048</v>
      </c>
      <c r="B1153" s="247">
        <v>60</v>
      </c>
      <c r="C1153" s="247">
        <v>65</v>
      </c>
      <c r="D1153" s="247">
        <v>62.25</v>
      </c>
      <c r="E1153" s="240"/>
      <c r="F1153" s="240"/>
      <c r="G1153" s="240"/>
      <c r="H1153" s="240"/>
      <c r="I1153" s="240"/>
      <c r="J1153" s="242"/>
      <c r="K1153" s="241"/>
      <c r="L1153" s="240"/>
    </row>
    <row r="1154" spans="1:12" x14ac:dyDescent="0.25">
      <c r="A1154" s="248">
        <v>18049</v>
      </c>
      <c r="B1154" s="247">
        <v>60</v>
      </c>
      <c r="C1154" s="247">
        <v>65</v>
      </c>
      <c r="D1154" s="247">
        <v>62.25</v>
      </c>
      <c r="E1154" s="240"/>
      <c r="F1154" s="240"/>
      <c r="G1154" s="240"/>
      <c r="H1154" s="240"/>
      <c r="I1154" s="240"/>
      <c r="J1154" s="242"/>
      <c r="K1154" s="241"/>
      <c r="L1154" s="240"/>
    </row>
    <row r="1155" spans="1:12" x14ac:dyDescent="0.25">
      <c r="A1155" s="248">
        <v>18050</v>
      </c>
      <c r="B1155" s="247">
        <v>60</v>
      </c>
      <c r="C1155" s="247">
        <v>65</v>
      </c>
      <c r="D1155" s="247">
        <v>62.25</v>
      </c>
      <c r="E1155" s="240"/>
      <c r="F1155" s="240"/>
      <c r="G1155" s="240"/>
      <c r="H1155" s="240"/>
      <c r="I1155" s="240"/>
      <c r="J1155" s="242"/>
      <c r="K1155" s="241"/>
      <c r="L1155" s="240"/>
    </row>
    <row r="1156" spans="1:12" x14ac:dyDescent="0.25">
      <c r="A1156" s="248">
        <v>18051</v>
      </c>
      <c r="B1156" s="247">
        <v>60</v>
      </c>
      <c r="C1156" s="247">
        <v>65</v>
      </c>
      <c r="D1156" s="247">
        <v>62.25</v>
      </c>
      <c r="E1156" s="240"/>
      <c r="F1156" s="240"/>
      <c r="G1156" s="240"/>
      <c r="H1156" s="240"/>
      <c r="I1156" s="240"/>
      <c r="J1156" s="242"/>
      <c r="K1156" s="241"/>
      <c r="L1156" s="240"/>
    </row>
    <row r="1157" spans="1:12" x14ac:dyDescent="0.25">
      <c r="A1157" s="248">
        <v>18052</v>
      </c>
      <c r="B1157" s="247">
        <v>60</v>
      </c>
      <c r="C1157" s="247">
        <v>65</v>
      </c>
      <c r="D1157" s="247">
        <v>62.25</v>
      </c>
      <c r="E1157" s="240"/>
      <c r="F1157" s="240"/>
      <c r="G1157" s="240"/>
      <c r="H1157" s="240"/>
      <c r="I1157" s="240"/>
      <c r="J1157" s="242"/>
      <c r="K1157" s="241"/>
      <c r="L1157" s="240"/>
    </row>
    <row r="1158" spans="1:12" x14ac:dyDescent="0.25">
      <c r="A1158" s="248">
        <v>18053</v>
      </c>
      <c r="B1158" s="247">
        <v>60</v>
      </c>
      <c r="C1158" s="247">
        <v>65</v>
      </c>
      <c r="D1158" s="247">
        <v>62.25</v>
      </c>
      <c r="E1158" s="240"/>
      <c r="F1158" s="240"/>
      <c r="G1158" s="240"/>
      <c r="H1158" s="240"/>
      <c r="I1158" s="240"/>
      <c r="J1158" s="242"/>
      <c r="K1158" s="241"/>
      <c r="L1158" s="240"/>
    </row>
    <row r="1159" spans="1:12" x14ac:dyDescent="0.25">
      <c r="A1159" s="248">
        <v>18054</v>
      </c>
      <c r="B1159" s="247">
        <v>60</v>
      </c>
      <c r="C1159" s="247">
        <v>65</v>
      </c>
      <c r="D1159" s="247">
        <v>62.25</v>
      </c>
      <c r="E1159" s="240"/>
      <c r="F1159" s="240"/>
      <c r="G1159" s="240"/>
      <c r="H1159" s="240"/>
      <c r="I1159" s="240"/>
      <c r="J1159" s="242"/>
      <c r="K1159" s="241"/>
      <c r="L1159" s="240"/>
    </row>
    <row r="1160" spans="1:12" x14ac:dyDescent="0.25">
      <c r="A1160" s="248">
        <v>18055</v>
      </c>
      <c r="B1160" s="247">
        <v>60</v>
      </c>
      <c r="C1160" s="247">
        <v>65</v>
      </c>
      <c r="D1160" s="247">
        <v>62.25</v>
      </c>
      <c r="E1160" s="240"/>
      <c r="F1160" s="240"/>
      <c r="G1160" s="240"/>
      <c r="H1160" s="240"/>
      <c r="I1160" s="240"/>
      <c r="J1160" s="242"/>
      <c r="K1160" s="241"/>
      <c r="L1160" s="240"/>
    </row>
    <row r="1161" spans="1:12" x14ac:dyDescent="0.25">
      <c r="A1161" s="248">
        <v>18056</v>
      </c>
      <c r="B1161" s="247">
        <v>60</v>
      </c>
      <c r="C1161" s="247">
        <v>65</v>
      </c>
      <c r="D1161" s="247">
        <v>62.25</v>
      </c>
      <c r="E1161" s="240"/>
      <c r="F1161" s="240"/>
      <c r="G1161" s="240"/>
      <c r="H1161" s="240"/>
      <c r="I1161" s="240"/>
      <c r="J1161" s="242"/>
      <c r="K1161" s="241"/>
      <c r="L1161" s="240"/>
    </row>
    <row r="1162" spans="1:12" x14ac:dyDescent="0.25">
      <c r="A1162" s="248">
        <v>18057</v>
      </c>
      <c r="B1162" s="247">
        <v>60</v>
      </c>
      <c r="C1162" s="247">
        <v>65</v>
      </c>
      <c r="D1162" s="247">
        <v>62.25</v>
      </c>
      <c r="E1162" s="240"/>
      <c r="F1162" s="240"/>
      <c r="G1162" s="240"/>
      <c r="H1162" s="240"/>
      <c r="I1162" s="240"/>
      <c r="J1162" s="242"/>
      <c r="K1162" s="241"/>
      <c r="L1162" s="240"/>
    </row>
    <row r="1163" spans="1:12" x14ac:dyDescent="0.25">
      <c r="A1163" s="248">
        <v>18058</v>
      </c>
      <c r="B1163" s="247">
        <v>60</v>
      </c>
      <c r="C1163" s="247">
        <v>65</v>
      </c>
      <c r="D1163" s="247">
        <v>62.25</v>
      </c>
      <c r="E1163" s="240"/>
      <c r="F1163" s="240"/>
      <c r="G1163" s="240"/>
      <c r="H1163" s="240"/>
      <c r="I1163" s="240"/>
      <c r="J1163" s="242"/>
      <c r="K1163" s="241"/>
      <c r="L1163" s="240"/>
    </row>
    <row r="1164" spans="1:12" x14ac:dyDescent="0.25">
      <c r="A1164" s="248">
        <v>18059</v>
      </c>
      <c r="B1164" s="247">
        <v>60</v>
      </c>
      <c r="C1164" s="247">
        <v>65</v>
      </c>
      <c r="D1164" s="247">
        <v>62.25</v>
      </c>
      <c r="E1164" s="240"/>
      <c r="F1164" s="240"/>
      <c r="G1164" s="240"/>
      <c r="H1164" s="240"/>
      <c r="I1164" s="240"/>
      <c r="J1164" s="242"/>
      <c r="K1164" s="241"/>
      <c r="L1164" s="240"/>
    </row>
    <row r="1165" spans="1:12" x14ac:dyDescent="0.25">
      <c r="A1165" s="248">
        <v>18060</v>
      </c>
      <c r="B1165" s="247">
        <v>60</v>
      </c>
      <c r="C1165" s="247">
        <v>65</v>
      </c>
      <c r="D1165" s="247">
        <v>62.25</v>
      </c>
      <c r="E1165" s="240"/>
      <c r="F1165" s="240"/>
      <c r="G1165" s="240"/>
      <c r="H1165" s="240"/>
      <c r="I1165" s="240"/>
      <c r="J1165" s="242"/>
      <c r="K1165" s="241"/>
      <c r="L1165" s="240"/>
    </row>
    <row r="1166" spans="1:12" x14ac:dyDescent="0.25">
      <c r="A1166" s="248">
        <v>18061</v>
      </c>
      <c r="B1166" s="247">
        <v>60</v>
      </c>
      <c r="C1166" s="247">
        <v>65</v>
      </c>
      <c r="D1166" s="247">
        <v>62.25</v>
      </c>
      <c r="E1166" s="240"/>
      <c r="F1166" s="240"/>
      <c r="G1166" s="240"/>
      <c r="H1166" s="240"/>
      <c r="I1166" s="240"/>
      <c r="J1166" s="242"/>
      <c r="K1166" s="241"/>
      <c r="L1166" s="240"/>
    </row>
    <row r="1167" spans="1:12" x14ac:dyDescent="0.25">
      <c r="A1167" s="248">
        <v>18062</v>
      </c>
      <c r="B1167" s="247">
        <v>60</v>
      </c>
      <c r="C1167" s="247">
        <v>65</v>
      </c>
      <c r="D1167" s="247">
        <v>62.25</v>
      </c>
      <c r="E1167" s="240"/>
      <c r="F1167" s="240"/>
      <c r="G1167" s="240"/>
      <c r="H1167" s="240"/>
      <c r="I1167" s="240"/>
      <c r="J1167" s="242"/>
      <c r="K1167" s="241"/>
      <c r="L1167" s="240"/>
    </row>
    <row r="1168" spans="1:12" x14ac:dyDescent="0.25">
      <c r="A1168" s="248">
        <v>18063</v>
      </c>
      <c r="B1168" s="247">
        <v>60</v>
      </c>
      <c r="C1168" s="247">
        <v>65</v>
      </c>
      <c r="D1168" s="247">
        <v>62.25</v>
      </c>
      <c r="E1168" s="240"/>
      <c r="F1168" s="240"/>
      <c r="G1168" s="240"/>
      <c r="H1168" s="240"/>
      <c r="I1168" s="240"/>
      <c r="J1168" s="242"/>
      <c r="K1168" s="241"/>
      <c r="L1168" s="240"/>
    </row>
    <row r="1169" spans="1:12" x14ac:dyDescent="0.25">
      <c r="A1169" s="248">
        <v>18064</v>
      </c>
      <c r="B1169" s="247">
        <v>60</v>
      </c>
      <c r="C1169" s="247">
        <v>65</v>
      </c>
      <c r="D1169" s="247">
        <v>62.25</v>
      </c>
      <c r="E1169" s="240"/>
      <c r="F1169" s="240"/>
      <c r="G1169" s="240"/>
      <c r="H1169" s="240"/>
      <c r="I1169" s="240"/>
      <c r="J1169" s="242"/>
      <c r="K1169" s="241"/>
      <c r="L1169" s="240"/>
    </row>
    <row r="1170" spans="1:12" x14ac:dyDescent="0.25">
      <c r="A1170" s="248">
        <v>18065</v>
      </c>
      <c r="B1170" s="247">
        <v>60</v>
      </c>
      <c r="C1170" s="247">
        <v>65</v>
      </c>
      <c r="D1170" s="247">
        <v>62.25</v>
      </c>
      <c r="E1170" s="240"/>
      <c r="F1170" s="240"/>
      <c r="G1170" s="240"/>
      <c r="H1170" s="240"/>
      <c r="I1170" s="240"/>
      <c r="J1170" s="242"/>
      <c r="K1170" s="241"/>
      <c r="L1170" s="240"/>
    </row>
    <row r="1171" spans="1:12" x14ac:dyDescent="0.25">
      <c r="A1171" s="248">
        <v>18066</v>
      </c>
      <c r="B1171" s="247">
        <v>60</v>
      </c>
      <c r="C1171" s="247">
        <v>65</v>
      </c>
      <c r="D1171" s="247">
        <v>62.25</v>
      </c>
      <c r="E1171" s="240"/>
      <c r="F1171" s="240"/>
      <c r="G1171" s="240"/>
      <c r="H1171" s="240"/>
      <c r="I1171" s="240"/>
      <c r="J1171" s="242"/>
      <c r="K1171" s="241"/>
      <c r="L1171" s="240"/>
    </row>
    <row r="1172" spans="1:12" x14ac:dyDescent="0.25">
      <c r="A1172" s="248">
        <v>18067</v>
      </c>
      <c r="B1172" s="247">
        <v>60</v>
      </c>
      <c r="C1172" s="247">
        <v>65</v>
      </c>
      <c r="D1172" s="247">
        <v>62.25</v>
      </c>
      <c r="E1172" s="240"/>
      <c r="F1172" s="240"/>
      <c r="G1172" s="240"/>
      <c r="H1172" s="240"/>
      <c r="I1172" s="240"/>
      <c r="J1172" s="242"/>
      <c r="K1172" s="241"/>
      <c r="L1172" s="240"/>
    </row>
    <row r="1173" spans="1:12" x14ac:dyDescent="0.25">
      <c r="A1173" s="248">
        <v>18068</v>
      </c>
      <c r="B1173" s="247">
        <v>60</v>
      </c>
      <c r="C1173" s="247">
        <v>65</v>
      </c>
      <c r="D1173" s="247">
        <v>62.25</v>
      </c>
      <c r="E1173" s="240"/>
      <c r="F1173" s="240"/>
      <c r="G1173" s="240"/>
      <c r="H1173" s="240"/>
      <c r="I1173" s="240"/>
      <c r="J1173" s="242"/>
      <c r="K1173" s="241"/>
      <c r="L1173" s="240"/>
    </row>
    <row r="1174" spans="1:12" x14ac:dyDescent="0.25">
      <c r="A1174" s="248">
        <v>18069</v>
      </c>
      <c r="B1174" s="247">
        <v>60</v>
      </c>
      <c r="C1174" s="247">
        <v>65</v>
      </c>
      <c r="D1174" s="247">
        <v>62.25</v>
      </c>
      <c r="E1174" s="240"/>
      <c r="F1174" s="240"/>
      <c r="G1174" s="240"/>
      <c r="H1174" s="240"/>
      <c r="I1174" s="240"/>
      <c r="J1174" s="242"/>
      <c r="K1174" s="241"/>
      <c r="L1174" s="240"/>
    </row>
    <row r="1175" spans="1:12" x14ac:dyDescent="0.25">
      <c r="A1175" s="248">
        <v>18070</v>
      </c>
      <c r="B1175" s="247">
        <v>60</v>
      </c>
      <c r="C1175" s="247">
        <v>65</v>
      </c>
      <c r="D1175" s="247">
        <v>62.25</v>
      </c>
      <c r="E1175" s="240"/>
      <c r="F1175" s="240"/>
      <c r="G1175" s="240"/>
      <c r="H1175" s="240"/>
      <c r="I1175" s="240"/>
      <c r="J1175" s="242"/>
      <c r="K1175" s="241"/>
      <c r="L1175" s="240"/>
    </row>
    <row r="1176" spans="1:12" x14ac:dyDescent="0.25">
      <c r="A1176" s="248">
        <v>18071</v>
      </c>
      <c r="B1176" s="247">
        <v>60</v>
      </c>
      <c r="C1176" s="247">
        <v>65</v>
      </c>
      <c r="D1176" s="247">
        <v>62.25</v>
      </c>
      <c r="E1176" s="240"/>
      <c r="F1176" s="240"/>
      <c r="G1176" s="240"/>
      <c r="H1176" s="240"/>
      <c r="I1176" s="240"/>
      <c r="J1176" s="242"/>
      <c r="K1176" s="241"/>
      <c r="L1176" s="240"/>
    </row>
    <row r="1177" spans="1:12" x14ac:dyDescent="0.25">
      <c r="A1177" s="248">
        <v>18072</v>
      </c>
      <c r="B1177" s="247">
        <v>60</v>
      </c>
      <c r="C1177" s="247">
        <v>65</v>
      </c>
      <c r="D1177" s="247">
        <v>62.25</v>
      </c>
      <c r="E1177" s="240"/>
      <c r="F1177" s="240"/>
      <c r="G1177" s="240"/>
      <c r="H1177" s="240"/>
      <c r="I1177" s="240"/>
      <c r="J1177" s="242"/>
      <c r="K1177" s="241"/>
      <c r="L1177" s="240"/>
    </row>
    <row r="1178" spans="1:12" x14ac:dyDescent="0.25">
      <c r="A1178" s="248">
        <v>18073</v>
      </c>
      <c r="B1178" s="247">
        <v>60</v>
      </c>
      <c r="C1178" s="247">
        <v>65</v>
      </c>
      <c r="D1178" s="247">
        <v>62.25</v>
      </c>
      <c r="E1178" s="240"/>
      <c r="F1178" s="240"/>
      <c r="G1178" s="240"/>
      <c r="H1178" s="240"/>
      <c r="I1178" s="240"/>
      <c r="J1178" s="242"/>
      <c r="K1178" s="241"/>
      <c r="L1178" s="240"/>
    </row>
    <row r="1179" spans="1:12" x14ac:dyDescent="0.25">
      <c r="A1179" s="248">
        <v>18074</v>
      </c>
      <c r="B1179" s="247">
        <v>60</v>
      </c>
      <c r="C1179" s="247">
        <v>65</v>
      </c>
      <c r="D1179" s="247">
        <v>62.25</v>
      </c>
      <c r="E1179" s="240"/>
      <c r="F1179" s="240"/>
      <c r="G1179" s="240"/>
      <c r="H1179" s="240"/>
      <c r="I1179" s="240"/>
      <c r="J1179" s="242"/>
      <c r="K1179" s="241"/>
      <c r="L1179" s="240"/>
    </row>
    <row r="1180" spans="1:12" x14ac:dyDescent="0.25">
      <c r="A1180" s="248">
        <v>18075</v>
      </c>
      <c r="B1180" s="247">
        <v>60</v>
      </c>
      <c r="C1180" s="247">
        <v>65</v>
      </c>
      <c r="D1180" s="247">
        <v>62.25</v>
      </c>
      <c r="E1180" s="240"/>
      <c r="F1180" s="240"/>
      <c r="G1180" s="240"/>
      <c r="H1180" s="240"/>
      <c r="I1180" s="240"/>
      <c r="J1180" s="242"/>
      <c r="K1180" s="241"/>
      <c r="L1180" s="240"/>
    </row>
    <row r="1181" spans="1:12" x14ac:dyDescent="0.25">
      <c r="A1181" s="248">
        <v>18076</v>
      </c>
      <c r="B1181" s="247">
        <v>60</v>
      </c>
      <c r="C1181" s="247">
        <v>65</v>
      </c>
      <c r="D1181" s="247">
        <v>62.25</v>
      </c>
      <c r="E1181" s="240"/>
      <c r="F1181" s="240"/>
      <c r="G1181" s="240"/>
      <c r="H1181" s="240"/>
      <c r="I1181" s="240"/>
      <c r="J1181" s="242"/>
      <c r="K1181" s="241"/>
      <c r="L1181" s="240"/>
    </row>
    <row r="1182" spans="1:12" x14ac:dyDescent="0.25">
      <c r="A1182" s="248">
        <v>18077</v>
      </c>
      <c r="B1182" s="247">
        <v>60</v>
      </c>
      <c r="C1182" s="247">
        <v>65</v>
      </c>
      <c r="D1182" s="247">
        <v>62.25</v>
      </c>
      <c r="E1182" s="240"/>
      <c r="F1182" s="240"/>
      <c r="G1182" s="240"/>
      <c r="H1182" s="240"/>
      <c r="I1182" s="240"/>
      <c r="J1182" s="242"/>
      <c r="K1182" s="241"/>
      <c r="L1182" s="240"/>
    </row>
    <row r="1183" spans="1:12" x14ac:dyDescent="0.25">
      <c r="A1183" s="248">
        <v>18078</v>
      </c>
      <c r="B1183" s="247">
        <v>60</v>
      </c>
      <c r="C1183" s="247">
        <v>65</v>
      </c>
      <c r="D1183" s="247">
        <v>62.25</v>
      </c>
      <c r="E1183" s="240"/>
      <c r="F1183" s="240"/>
      <c r="G1183" s="240"/>
      <c r="H1183" s="240"/>
      <c r="I1183" s="240"/>
      <c r="J1183" s="242"/>
      <c r="K1183" s="241"/>
      <c r="L1183" s="240"/>
    </row>
    <row r="1184" spans="1:12" x14ac:dyDescent="0.25">
      <c r="A1184" s="248">
        <v>18079</v>
      </c>
      <c r="B1184" s="247">
        <v>60</v>
      </c>
      <c r="C1184" s="247">
        <v>65</v>
      </c>
      <c r="D1184" s="247">
        <v>62.25</v>
      </c>
      <c r="E1184" s="240"/>
      <c r="F1184" s="240"/>
      <c r="G1184" s="240"/>
      <c r="H1184" s="240"/>
      <c r="I1184" s="240"/>
      <c r="J1184" s="242"/>
      <c r="K1184" s="241"/>
      <c r="L1184" s="240"/>
    </row>
    <row r="1185" spans="1:12" x14ac:dyDescent="0.25">
      <c r="A1185" s="248">
        <v>18080</v>
      </c>
      <c r="B1185" s="247">
        <v>60</v>
      </c>
      <c r="C1185" s="247">
        <v>65</v>
      </c>
      <c r="D1185" s="247">
        <v>62.25</v>
      </c>
      <c r="E1185" s="240"/>
      <c r="F1185" s="240"/>
      <c r="G1185" s="240"/>
      <c r="H1185" s="240"/>
      <c r="I1185" s="240"/>
      <c r="J1185" s="242"/>
      <c r="K1185" s="241"/>
      <c r="L1185" s="240"/>
    </row>
    <row r="1186" spans="1:12" x14ac:dyDescent="0.25">
      <c r="A1186" s="248">
        <v>18081</v>
      </c>
      <c r="B1186" s="247">
        <v>60</v>
      </c>
      <c r="C1186" s="247">
        <v>65</v>
      </c>
      <c r="D1186" s="247">
        <v>62.25</v>
      </c>
      <c r="E1186" s="240"/>
      <c r="F1186" s="240"/>
      <c r="G1186" s="240"/>
      <c r="H1186" s="240"/>
      <c r="I1186" s="240"/>
      <c r="J1186" s="242"/>
      <c r="K1186" s="241"/>
      <c r="L1186" s="240"/>
    </row>
    <row r="1187" spans="1:12" x14ac:dyDescent="0.25">
      <c r="A1187" s="248">
        <v>18082</v>
      </c>
      <c r="B1187" s="247">
        <v>60</v>
      </c>
      <c r="C1187" s="247">
        <v>65</v>
      </c>
      <c r="D1187" s="247">
        <v>62.25</v>
      </c>
      <c r="E1187" s="240"/>
      <c r="F1187" s="240"/>
      <c r="G1187" s="240"/>
      <c r="H1187" s="240"/>
      <c r="I1187" s="240"/>
      <c r="J1187" s="242"/>
      <c r="K1187" s="241"/>
      <c r="L1187" s="240"/>
    </row>
    <row r="1188" spans="1:12" x14ac:dyDescent="0.25">
      <c r="A1188" s="248">
        <v>18083</v>
      </c>
      <c r="B1188" s="247">
        <v>60</v>
      </c>
      <c r="C1188" s="247">
        <v>65</v>
      </c>
      <c r="D1188" s="247">
        <v>62.25</v>
      </c>
      <c r="E1188" s="240"/>
      <c r="F1188" s="240"/>
      <c r="G1188" s="240"/>
      <c r="H1188" s="240"/>
      <c r="I1188" s="240"/>
      <c r="J1188" s="242"/>
      <c r="K1188" s="241"/>
      <c r="L1188" s="240"/>
    </row>
    <row r="1189" spans="1:12" x14ac:dyDescent="0.25">
      <c r="A1189" s="248">
        <v>18084</v>
      </c>
      <c r="B1189" s="247">
        <v>60</v>
      </c>
      <c r="C1189" s="247">
        <v>65</v>
      </c>
      <c r="D1189" s="247">
        <v>62.25</v>
      </c>
      <c r="E1189" s="240"/>
      <c r="F1189" s="240"/>
      <c r="G1189" s="240"/>
      <c r="H1189" s="240"/>
      <c r="I1189" s="240"/>
      <c r="J1189" s="242"/>
      <c r="K1189" s="241"/>
      <c r="L1189" s="240"/>
    </row>
    <row r="1190" spans="1:12" x14ac:dyDescent="0.25">
      <c r="A1190" s="248">
        <v>18085</v>
      </c>
      <c r="B1190" s="247">
        <v>60</v>
      </c>
      <c r="C1190" s="247">
        <v>65</v>
      </c>
      <c r="D1190" s="247">
        <v>62.25</v>
      </c>
      <c r="E1190" s="240"/>
      <c r="F1190" s="240"/>
      <c r="G1190" s="240"/>
      <c r="H1190" s="240"/>
      <c r="I1190" s="240"/>
      <c r="J1190" s="242"/>
      <c r="K1190" s="241"/>
      <c r="L1190" s="240"/>
    </row>
    <row r="1191" spans="1:12" x14ac:dyDescent="0.25">
      <c r="A1191" s="248">
        <v>18086</v>
      </c>
      <c r="B1191" s="247">
        <v>60</v>
      </c>
      <c r="C1191" s="247">
        <v>65</v>
      </c>
      <c r="D1191" s="247">
        <v>62.25</v>
      </c>
      <c r="E1191" s="240"/>
      <c r="F1191" s="240"/>
      <c r="G1191" s="240"/>
      <c r="H1191" s="240"/>
      <c r="I1191" s="240"/>
      <c r="J1191" s="242"/>
      <c r="K1191" s="241"/>
      <c r="L1191" s="240"/>
    </row>
    <row r="1192" spans="1:12" x14ac:dyDescent="0.25">
      <c r="A1192" s="248">
        <v>18087</v>
      </c>
      <c r="B1192" s="247">
        <v>60</v>
      </c>
      <c r="C1192" s="247">
        <v>65</v>
      </c>
      <c r="D1192" s="247">
        <v>62.25</v>
      </c>
      <c r="E1192" s="240"/>
      <c r="F1192" s="240"/>
      <c r="G1192" s="240"/>
      <c r="H1192" s="240"/>
      <c r="I1192" s="240"/>
      <c r="J1192" s="242"/>
      <c r="K1192" s="241"/>
      <c r="L1192" s="240"/>
    </row>
    <row r="1193" spans="1:12" x14ac:dyDescent="0.25">
      <c r="A1193" s="248">
        <v>18088</v>
      </c>
      <c r="B1193" s="247">
        <v>60</v>
      </c>
      <c r="C1193" s="247">
        <v>65</v>
      </c>
      <c r="D1193" s="247">
        <v>62.25</v>
      </c>
      <c r="E1193" s="240"/>
      <c r="F1193" s="240"/>
      <c r="G1193" s="240"/>
      <c r="H1193" s="240"/>
      <c r="I1193" s="240"/>
      <c r="J1193" s="242"/>
      <c r="K1193" s="241"/>
      <c r="L1193" s="240"/>
    </row>
    <row r="1194" spans="1:12" x14ac:dyDescent="0.25">
      <c r="A1194" s="248">
        <v>18089</v>
      </c>
      <c r="B1194" s="247">
        <v>60</v>
      </c>
      <c r="C1194" s="247">
        <v>65</v>
      </c>
      <c r="D1194" s="247">
        <v>62.25</v>
      </c>
      <c r="E1194" s="240"/>
      <c r="F1194" s="240"/>
      <c r="G1194" s="240"/>
      <c r="H1194" s="240"/>
      <c r="I1194" s="240"/>
      <c r="J1194" s="242"/>
      <c r="K1194" s="241"/>
      <c r="L1194" s="240"/>
    </row>
    <row r="1195" spans="1:12" x14ac:dyDescent="0.25">
      <c r="A1195" s="248">
        <v>18090</v>
      </c>
      <c r="B1195" s="247">
        <v>60</v>
      </c>
      <c r="C1195" s="247">
        <v>65</v>
      </c>
      <c r="D1195" s="247">
        <v>62.25</v>
      </c>
      <c r="E1195" s="240"/>
      <c r="F1195" s="240"/>
      <c r="G1195" s="240"/>
      <c r="H1195" s="240"/>
      <c r="I1195" s="240"/>
      <c r="J1195" s="242"/>
      <c r="K1195" s="241"/>
      <c r="L1195" s="240"/>
    </row>
    <row r="1196" spans="1:12" x14ac:dyDescent="0.25">
      <c r="A1196" s="248">
        <v>18091</v>
      </c>
      <c r="B1196" s="247">
        <v>60</v>
      </c>
      <c r="C1196" s="247">
        <v>65</v>
      </c>
      <c r="D1196" s="247">
        <v>62.25</v>
      </c>
      <c r="E1196" s="240"/>
      <c r="F1196" s="240"/>
      <c r="G1196" s="240"/>
      <c r="H1196" s="240"/>
      <c r="I1196" s="240"/>
      <c r="J1196" s="242"/>
      <c r="K1196" s="241"/>
      <c r="L1196" s="240"/>
    </row>
    <row r="1197" spans="1:12" x14ac:dyDescent="0.25">
      <c r="A1197" s="248">
        <v>18092</v>
      </c>
      <c r="B1197" s="247">
        <v>60</v>
      </c>
      <c r="C1197" s="247">
        <v>65</v>
      </c>
      <c r="D1197" s="247">
        <v>62.25</v>
      </c>
      <c r="E1197" s="240"/>
      <c r="F1197" s="240"/>
      <c r="G1197" s="240"/>
      <c r="H1197" s="240"/>
      <c r="I1197" s="240"/>
      <c r="J1197" s="242"/>
      <c r="K1197" s="241"/>
      <c r="L1197" s="240"/>
    </row>
    <row r="1198" spans="1:12" x14ac:dyDescent="0.25">
      <c r="A1198" s="248">
        <v>18093</v>
      </c>
      <c r="B1198" s="247">
        <v>60</v>
      </c>
      <c r="C1198" s="247">
        <v>65</v>
      </c>
      <c r="D1198" s="247">
        <v>62.25</v>
      </c>
      <c r="E1198" s="240"/>
      <c r="F1198" s="240"/>
      <c r="G1198" s="240"/>
      <c r="H1198" s="240"/>
      <c r="I1198" s="240"/>
      <c r="J1198" s="242"/>
      <c r="K1198" s="241"/>
      <c r="L1198" s="240"/>
    </row>
    <row r="1199" spans="1:12" x14ac:dyDescent="0.25">
      <c r="A1199" s="248">
        <v>18094</v>
      </c>
      <c r="B1199" s="247">
        <v>60</v>
      </c>
      <c r="C1199" s="247">
        <v>65</v>
      </c>
      <c r="D1199" s="247">
        <v>62.25</v>
      </c>
      <c r="E1199" s="240"/>
      <c r="F1199" s="240"/>
      <c r="G1199" s="240"/>
      <c r="H1199" s="240"/>
      <c r="I1199" s="240"/>
      <c r="J1199" s="242"/>
      <c r="K1199" s="241"/>
      <c r="L1199" s="240"/>
    </row>
    <row r="1200" spans="1:12" x14ac:dyDescent="0.25">
      <c r="A1200" s="248">
        <v>18095</v>
      </c>
      <c r="B1200" s="247">
        <v>60</v>
      </c>
      <c r="C1200" s="247">
        <v>65</v>
      </c>
      <c r="D1200" s="247">
        <v>62.25</v>
      </c>
      <c r="E1200" s="240"/>
      <c r="F1200" s="240"/>
      <c r="G1200" s="240"/>
      <c r="H1200" s="240"/>
      <c r="I1200" s="240"/>
      <c r="J1200" s="242"/>
      <c r="K1200" s="241"/>
      <c r="L1200" s="240"/>
    </row>
    <row r="1201" spans="1:12" x14ac:dyDescent="0.25">
      <c r="A1201" s="248">
        <v>18096</v>
      </c>
      <c r="B1201" s="247">
        <v>60</v>
      </c>
      <c r="C1201" s="247">
        <v>65</v>
      </c>
      <c r="D1201" s="247">
        <v>62.25</v>
      </c>
      <c r="E1201" s="240"/>
      <c r="F1201" s="240"/>
      <c r="G1201" s="240"/>
      <c r="H1201" s="240"/>
      <c r="I1201" s="240"/>
      <c r="J1201" s="242"/>
      <c r="K1201" s="241"/>
      <c r="L1201" s="240"/>
    </row>
    <row r="1202" spans="1:12" x14ac:dyDescent="0.25">
      <c r="A1202" s="248">
        <v>18097</v>
      </c>
      <c r="B1202" s="247">
        <v>60</v>
      </c>
      <c r="C1202" s="247">
        <v>65</v>
      </c>
      <c r="D1202" s="247">
        <v>62.25</v>
      </c>
      <c r="E1202" s="240"/>
      <c r="F1202" s="240"/>
      <c r="G1202" s="240"/>
      <c r="H1202" s="240"/>
      <c r="I1202" s="240"/>
      <c r="J1202" s="242"/>
      <c r="K1202" s="241"/>
      <c r="L1202" s="240"/>
    </row>
    <row r="1203" spans="1:12" x14ac:dyDescent="0.25">
      <c r="A1203" s="248">
        <v>18098</v>
      </c>
      <c r="B1203" s="247">
        <v>60</v>
      </c>
      <c r="C1203" s="247">
        <v>65</v>
      </c>
      <c r="D1203" s="247">
        <v>62.25</v>
      </c>
      <c r="E1203" s="240"/>
      <c r="F1203" s="240"/>
      <c r="G1203" s="240"/>
      <c r="H1203" s="240"/>
      <c r="I1203" s="240"/>
      <c r="J1203" s="242"/>
      <c r="K1203" s="241"/>
      <c r="L1203" s="240"/>
    </row>
    <row r="1204" spans="1:12" x14ac:dyDescent="0.25">
      <c r="A1204" s="248">
        <v>18099</v>
      </c>
      <c r="B1204" s="247">
        <v>60</v>
      </c>
      <c r="C1204" s="247">
        <v>65</v>
      </c>
      <c r="D1204" s="247">
        <v>62.25</v>
      </c>
      <c r="E1204" s="240"/>
      <c r="F1204" s="240"/>
      <c r="G1204" s="240"/>
      <c r="H1204" s="240"/>
      <c r="I1204" s="240"/>
      <c r="J1204" s="242"/>
      <c r="K1204" s="241"/>
      <c r="L1204" s="240"/>
    </row>
    <row r="1205" spans="1:12" x14ac:dyDescent="0.25">
      <c r="A1205" s="248">
        <v>18100</v>
      </c>
      <c r="B1205" s="247">
        <v>60</v>
      </c>
      <c r="C1205" s="247">
        <v>65</v>
      </c>
      <c r="D1205" s="247">
        <v>62.25</v>
      </c>
      <c r="E1205" s="240"/>
      <c r="F1205" s="240"/>
      <c r="G1205" s="240"/>
      <c r="H1205" s="240"/>
      <c r="I1205" s="240"/>
      <c r="J1205" s="242"/>
      <c r="K1205" s="241"/>
      <c r="L1205" s="240"/>
    </row>
    <row r="1206" spans="1:12" x14ac:dyDescent="0.25">
      <c r="A1206" s="248">
        <v>18101</v>
      </c>
      <c r="B1206" s="247">
        <v>60</v>
      </c>
      <c r="C1206" s="247">
        <v>65</v>
      </c>
      <c r="D1206" s="247">
        <v>62.25</v>
      </c>
      <c r="E1206" s="240"/>
      <c r="F1206" s="240"/>
      <c r="G1206" s="240"/>
      <c r="H1206" s="240"/>
      <c r="I1206" s="240"/>
      <c r="J1206" s="242"/>
      <c r="K1206" s="241"/>
      <c r="L1206" s="240"/>
    </row>
    <row r="1207" spans="1:12" x14ac:dyDescent="0.25">
      <c r="A1207" s="248">
        <v>18102</v>
      </c>
      <c r="B1207" s="247">
        <v>60</v>
      </c>
      <c r="C1207" s="247">
        <v>65</v>
      </c>
      <c r="D1207" s="247">
        <v>62.25</v>
      </c>
      <c r="E1207" s="240"/>
      <c r="F1207" s="240"/>
      <c r="G1207" s="240"/>
      <c r="H1207" s="240"/>
      <c r="I1207" s="240"/>
      <c r="J1207" s="242"/>
      <c r="K1207" s="241"/>
      <c r="L1207" s="240"/>
    </row>
    <row r="1208" spans="1:12" x14ac:dyDescent="0.25">
      <c r="A1208" s="248">
        <v>18103</v>
      </c>
      <c r="B1208" s="247">
        <v>60</v>
      </c>
      <c r="C1208" s="247">
        <v>65</v>
      </c>
      <c r="D1208" s="247">
        <v>62.25</v>
      </c>
      <c r="E1208" s="240"/>
      <c r="F1208" s="240"/>
      <c r="G1208" s="240"/>
      <c r="H1208" s="240"/>
      <c r="I1208" s="240"/>
      <c r="J1208" s="242"/>
      <c r="K1208" s="241"/>
      <c r="L1208" s="240"/>
    </row>
    <row r="1209" spans="1:12" x14ac:dyDescent="0.25">
      <c r="A1209" s="248">
        <v>18104</v>
      </c>
      <c r="B1209" s="247">
        <v>60</v>
      </c>
      <c r="C1209" s="247">
        <v>65</v>
      </c>
      <c r="D1209" s="247">
        <v>62.25</v>
      </c>
      <c r="E1209" s="240"/>
      <c r="F1209" s="240"/>
      <c r="G1209" s="240"/>
      <c r="H1209" s="240"/>
      <c r="I1209" s="240"/>
      <c r="J1209" s="242"/>
      <c r="K1209" s="241"/>
      <c r="L1209" s="240"/>
    </row>
    <row r="1210" spans="1:12" x14ac:dyDescent="0.25">
      <c r="A1210" s="248">
        <v>18105</v>
      </c>
      <c r="B1210" s="247">
        <v>60</v>
      </c>
      <c r="C1210" s="247">
        <v>65</v>
      </c>
      <c r="D1210" s="247">
        <v>62.25</v>
      </c>
      <c r="E1210" s="240"/>
      <c r="F1210" s="240"/>
      <c r="G1210" s="240"/>
      <c r="H1210" s="240"/>
      <c r="I1210" s="240"/>
      <c r="J1210" s="242"/>
      <c r="K1210" s="241"/>
      <c r="L1210" s="240"/>
    </row>
    <row r="1211" spans="1:12" x14ac:dyDescent="0.25">
      <c r="A1211" s="248">
        <v>18106</v>
      </c>
      <c r="B1211" s="247">
        <v>60</v>
      </c>
      <c r="C1211" s="247">
        <v>65</v>
      </c>
      <c r="D1211" s="247">
        <v>62.25</v>
      </c>
      <c r="E1211" s="240"/>
      <c r="F1211" s="240"/>
      <c r="G1211" s="240"/>
      <c r="H1211" s="240"/>
      <c r="I1211" s="240"/>
      <c r="J1211" s="242"/>
      <c r="K1211" s="241"/>
      <c r="L1211" s="240"/>
    </row>
    <row r="1212" spans="1:12" x14ac:dyDescent="0.25">
      <c r="A1212" s="248">
        <v>18107</v>
      </c>
      <c r="B1212" s="247">
        <v>60</v>
      </c>
      <c r="C1212" s="247">
        <v>65</v>
      </c>
      <c r="D1212" s="247">
        <v>62.25</v>
      </c>
      <c r="E1212" s="240"/>
      <c r="F1212" s="240"/>
      <c r="G1212" s="240"/>
      <c r="H1212" s="240"/>
      <c r="I1212" s="240"/>
      <c r="J1212" s="242"/>
      <c r="K1212" s="241"/>
      <c r="L1212" s="240"/>
    </row>
    <row r="1213" spans="1:12" x14ac:dyDescent="0.25">
      <c r="A1213" s="248">
        <v>18108</v>
      </c>
      <c r="B1213" s="247">
        <v>60</v>
      </c>
      <c r="C1213" s="247">
        <v>65</v>
      </c>
      <c r="D1213" s="247">
        <v>62.25</v>
      </c>
      <c r="E1213" s="240"/>
      <c r="F1213" s="240"/>
      <c r="G1213" s="240"/>
      <c r="H1213" s="240"/>
      <c r="I1213" s="240"/>
      <c r="J1213" s="242"/>
      <c r="K1213" s="241"/>
      <c r="L1213" s="240"/>
    </row>
    <row r="1214" spans="1:12" x14ac:dyDescent="0.25">
      <c r="A1214" s="248">
        <v>18109</v>
      </c>
      <c r="B1214" s="247">
        <v>60</v>
      </c>
      <c r="C1214" s="247">
        <v>65</v>
      </c>
      <c r="D1214" s="247">
        <v>62.25</v>
      </c>
      <c r="E1214" s="240"/>
      <c r="F1214" s="240"/>
      <c r="G1214" s="240"/>
      <c r="H1214" s="240"/>
      <c r="I1214" s="240"/>
      <c r="J1214" s="242"/>
      <c r="K1214" s="241"/>
      <c r="L1214" s="240"/>
    </row>
    <row r="1215" spans="1:12" x14ac:dyDescent="0.25">
      <c r="A1215" s="248">
        <v>18110</v>
      </c>
      <c r="B1215" s="247">
        <v>60</v>
      </c>
      <c r="C1215" s="247">
        <v>65</v>
      </c>
      <c r="D1215" s="247">
        <v>62.25</v>
      </c>
      <c r="E1215" s="240"/>
      <c r="F1215" s="240"/>
      <c r="G1215" s="240"/>
      <c r="H1215" s="240"/>
      <c r="I1215" s="240"/>
      <c r="J1215" s="242"/>
      <c r="K1215" s="241"/>
      <c r="L1215" s="240"/>
    </row>
    <row r="1216" spans="1:12" x14ac:dyDescent="0.25">
      <c r="A1216" s="248">
        <v>18111</v>
      </c>
      <c r="B1216" s="247">
        <v>60</v>
      </c>
      <c r="C1216" s="247">
        <v>65</v>
      </c>
      <c r="D1216" s="247">
        <v>62.25</v>
      </c>
      <c r="E1216" s="240"/>
      <c r="F1216" s="240"/>
      <c r="G1216" s="240"/>
      <c r="H1216" s="240"/>
      <c r="I1216" s="240"/>
      <c r="J1216" s="242"/>
      <c r="K1216" s="241"/>
      <c r="L1216" s="240"/>
    </row>
    <row r="1217" spans="1:12" x14ac:dyDescent="0.25">
      <c r="A1217" s="248">
        <v>18112</v>
      </c>
      <c r="B1217" s="247">
        <v>60</v>
      </c>
      <c r="C1217" s="247">
        <v>65</v>
      </c>
      <c r="D1217" s="247">
        <v>62.25</v>
      </c>
      <c r="E1217" s="240"/>
      <c r="F1217" s="240"/>
      <c r="G1217" s="240"/>
      <c r="H1217" s="240"/>
      <c r="I1217" s="240"/>
      <c r="J1217" s="242"/>
      <c r="K1217" s="241"/>
      <c r="L1217" s="240"/>
    </row>
    <row r="1218" spans="1:12" x14ac:dyDescent="0.25">
      <c r="A1218" s="248">
        <v>18113</v>
      </c>
      <c r="B1218" s="247">
        <v>60</v>
      </c>
      <c r="C1218" s="247">
        <v>65</v>
      </c>
      <c r="D1218" s="247">
        <v>62.25</v>
      </c>
      <c r="E1218" s="240"/>
      <c r="F1218" s="240"/>
      <c r="G1218" s="240"/>
      <c r="H1218" s="240"/>
      <c r="I1218" s="240"/>
      <c r="J1218" s="242"/>
      <c r="K1218" s="241"/>
      <c r="L1218" s="240"/>
    </row>
    <row r="1219" spans="1:12" x14ac:dyDescent="0.25">
      <c r="A1219" s="248">
        <v>18114</v>
      </c>
      <c r="B1219" s="247">
        <v>60</v>
      </c>
      <c r="C1219" s="247">
        <v>65</v>
      </c>
      <c r="D1219" s="247">
        <v>62.25</v>
      </c>
      <c r="E1219" s="240"/>
      <c r="F1219" s="240"/>
      <c r="G1219" s="240"/>
      <c r="H1219" s="240"/>
      <c r="I1219" s="240"/>
      <c r="J1219" s="242"/>
      <c r="K1219" s="241"/>
      <c r="L1219" s="240"/>
    </row>
    <row r="1220" spans="1:12" x14ac:dyDescent="0.25">
      <c r="A1220" s="248">
        <v>18115</v>
      </c>
      <c r="B1220" s="247">
        <v>60</v>
      </c>
      <c r="C1220" s="247">
        <v>65</v>
      </c>
      <c r="D1220" s="247">
        <v>62.25</v>
      </c>
      <c r="E1220" s="240"/>
      <c r="F1220" s="240"/>
      <c r="G1220" s="240"/>
      <c r="H1220" s="240"/>
      <c r="I1220" s="240"/>
      <c r="J1220" s="242"/>
      <c r="K1220" s="241"/>
      <c r="L1220" s="240"/>
    </row>
    <row r="1221" spans="1:12" x14ac:dyDescent="0.25">
      <c r="A1221" s="248">
        <v>18116</v>
      </c>
      <c r="B1221" s="247">
        <v>60</v>
      </c>
      <c r="C1221" s="247">
        <v>65</v>
      </c>
      <c r="D1221" s="247">
        <v>62.25</v>
      </c>
      <c r="E1221" s="240"/>
      <c r="F1221" s="240"/>
      <c r="G1221" s="240"/>
      <c r="H1221" s="240"/>
      <c r="I1221" s="240"/>
      <c r="J1221" s="242"/>
      <c r="K1221" s="241"/>
      <c r="L1221" s="240"/>
    </row>
    <row r="1222" spans="1:12" x14ac:dyDescent="0.25">
      <c r="A1222" s="248">
        <v>18117</v>
      </c>
      <c r="B1222" s="247">
        <v>60</v>
      </c>
      <c r="C1222" s="247">
        <v>65</v>
      </c>
      <c r="D1222" s="247">
        <v>62.25</v>
      </c>
      <c r="E1222" s="240"/>
      <c r="F1222" s="240"/>
      <c r="G1222" s="240"/>
      <c r="H1222" s="240"/>
      <c r="I1222" s="240"/>
      <c r="J1222" s="242"/>
      <c r="K1222" s="241"/>
      <c r="L1222" s="240"/>
    </row>
    <row r="1223" spans="1:12" x14ac:dyDescent="0.25">
      <c r="A1223" s="248">
        <v>18118</v>
      </c>
      <c r="B1223" s="247">
        <v>60</v>
      </c>
      <c r="C1223" s="247">
        <v>65</v>
      </c>
      <c r="D1223" s="247">
        <v>62.25</v>
      </c>
      <c r="E1223" s="240"/>
      <c r="F1223" s="240"/>
      <c r="G1223" s="240"/>
      <c r="H1223" s="240"/>
      <c r="I1223" s="240"/>
      <c r="J1223" s="242"/>
      <c r="K1223" s="241"/>
      <c r="L1223" s="240"/>
    </row>
    <row r="1224" spans="1:12" x14ac:dyDescent="0.25">
      <c r="A1224" s="248">
        <v>18119</v>
      </c>
      <c r="B1224" s="247">
        <v>60</v>
      </c>
      <c r="C1224" s="247">
        <v>65</v>
      </c>
      <c r="D1224" s="247">
        <v>62.25</v>
      </c>
      <c r="E1224" s="240"/>
      <c r="F1224" s="240"/>
      <c r="G1224" s="240"/>
      <c r="H1224" s="240"/>
      <c r="I1224" s="240"/>
      <c r="J1224" s="242"/>
      <c r="K1224" s="241"/>
      <c r="L1224" s="240"/>
    </row>
    <row r="1225" spans="1:12" x14ac:dyDescent="0.25">
      <c r="A1225" s="248">
        <v>18120</v>
      </c>
      <c r="B1225" s="247">
        <v>60</v>
      </c>
      <c r="C1225" s="247">
        <v>65</v>
      </c>
      <c r="D1225" s="247">
        <v>62.25</v>
      </c>
      <c r="E1225" s="240"/>
      <c r="F1225" s="240"/>
      <c r="G1225" s="240"/>
      <c r="H1225" s="240"/>
      <c r="I1225" s="240"/>
      <c r="J1225" s="242"/>
      <c r="K1225" s="241"/>
      <c r="L1225" s="240"/>
    </row>
    <row r="1226" spans="1:12" x14ac:dyDescent="0.25">
      <c r="A1226" s="248">
        <v>18121</v>
      </c>
      <c r="B1226" s="247">
        <v>60</v>
      </c>
      <c r="C1226" s="247">
        <v>65</v>
      </c>
      <c r="D1226" s="247">
        <v>62.25</v>
      </c>
      <c r="E1226" s="240"/>
      <c r="F1226" s="240"/>
      <c r="G1226" s="240"/>
      <c r="H1226" s="240"/>
      <c r="I1226" s="240"/>
      <c r="J1226" s="242"/>
      <c r="K1226" s="241"/>
      <c r="L1226" s="240"/>
    </row>
    <row r="1227" spans="1:12" x14ac:dyDescent="0.25">
      <c r="A1227" s="248">
        <v>18122</v>
      </c>
      <c r="B1227" s="247">
        <v>60</v>
      </c>
      <c r="C1227" s="247">
        <v>65</v>
      </c>
      <c r="D1227" s="247">
        <v>62.25</v>
      </c>
      <c r="E1227" s="240"/>
      <c r="F1227" s="240"/>
      <c r="G1227" s="240"/>
      <c r="H1227" s="240"/>
      <c r="I1227" s="240"/>
      <c r="J1227" s="242"/>
      <c r="K1227" s="241"/>
      <c r="L1227" s="240"/>
    </row>
    <row r="1228" spans="1:12" x14ac:dyDescent="0.25">
      <c r="A1228" s="248">
        <v>18123</v>
      </c>
      <c r="B1228" s="247">
        <v>60</v>
      </c>
      <c r="C1228" s="247">
        <v>65</v>
      </c>
      <c r="D1228" s="247">
        <v>62.25</v>
      </c>
      <c r="E1228" s="240"/>
      <c r="F1228" s="240"/>
      <c r="G1228" s="240"/>
      <c r="H1228" s="240"/>
      <c r="I1228" s="240"/>
      <c r="J1228" s="242"/>
      <c r="K1228" s="241"/>
      <c r="L1228" s="240"/>
    </row>
    <row r="1229" spans="1:12" x14ac:dyDescent="0.25">
      <c r="A1229" s="248">
        <v>18124</v>
      </c>
      <c r="B1229" s="247">
        <v>60</v>
      </c>
      <c r="C1229" s="247">
        <v>65</v>
      </c>
      <c r="D1229" s="247">
        <v>62.25</v>
      </c>
      <c r="E1229" s="240"/>
      <c r="F1229" s="240"/>
      <c r="G1229" s="240"/>
      <c r="H1229" s="240"/>
      <c r="I1229" s="240"/>
      <c r="J1229" s="242"/>
      <c r="K1229" s="241"/>
      <c r="L1229" s="240"/>
    </row>
    <row r="1230" spans="1:12" x14ac:dyDescent="0.25">
      <c r="A1230" s="248">
        <v>18125</v>
      </c>
      <c r="B1230" s="247">
        <v>60</v>
      </c>
      <c r="C1230" s="247">
        <v>65</v>
      </c>
      <c r="D1230" s="247">
        <v>62.25</v>
      </c>
      <c r="E1230" s="240"/>
      <c r="F1230" s="240"/>
      <c r="G1230" s="240"/>
      <c r="H1230" s="240"/>
      <c r="I1230" s="240"/>
      <c r="J1230" s="242"/>
      <c r="K1230" s="241"/>
      <c r="L1230" s="240"/>
    </row>
    <row r="1231" spans="1:12" x14ac:dyDescent="0.25">
      <c r="A1231" s="248">
        <v>18126</v>
      </c>
      <c r="B1231" s="247">
        <v>60</v>
      </c>
      <c r="C1231" s="247">
        <v>65</v>
      </c>
      <c r="D1231" s="247">
        <v>62.25</v>
      </c>
      <c r="E1231" s="240"/>
      <c r="F1231" s="240"/>
      <c r="G1231" s="240"/>
      <c r="H1231" s="240"/>
      <c r="I1231" s="240"/>
      <c r="J1231" s="242"/>
      <c r="K1231" s="241"/>
      <c r="L1231" s="240"/>
    </row>
    <row r="1232" spans="1:12" x14ac:dyDescent="0.25">
      <c r="A1232" s="248">
        <v>18127</v>
      </c>
      <c r="B1232" s="247">
        <v>60</v>
      </c>
      <c r="C1232" s="247">
        <v>65</v>
      </c>
      <c r="D1232" s="247">
        <v>62.25</v>
      </c>
      <c r="E1232" s="240"/>
      <c r="F1232" s="240"/>
      <c r="G1232" s="240"/>
      <c r="H1232" s="240"/>
      <c r="I1232" s="240"/>
      <c r="J1232" s="242"/>
      <c r="K1232" s="241"/>
      <c r="L1232" s="240"/>
    </row>
    <row r="1233" spans="1:12" x14ac:dyDescent="0.25">
      <c r="A1233" s="248">
        <v>18128</v>
      </c>
      <c r="B1233" s="247">
        <v>60</v>
      </c>
      <c r="C1233" s="247">
        <v>65</v>
      </c>
      <c r="D1233" s="247">
        <v>62.25</v>
      </c>
      <c r="E1233" s="240"/>
      <c r="F1233" s="240"/>
      <c r="G1233" s="240"/>
      <c r="H1233" s="240"/>
      <c r="I1233" s="240"/>
      <c r="J1233" s="242"/>
      <c r="K1233" s="241"/>
      <c r="L1233" s="240"/>
    </row>
    <row r="1234" spans="1:12" x14ac:dyDescent="0.25">
      <c r="A1234" s="248">
        <v>18129</v>
      </c>
      <c r="B1234" s="247">
        <v>60</v>
      </c>
      <c r="C1234" s="247">
        <v>65</v>
      </c>
      <c r="D1234" s="247">
        <v>62.25</v>
      </c>
      <c r="E1234" s="240"/>
      <c r="F1234" s="240"/>
      <c r="G1234" s="240"/>
      <c r="H1234" s="240"/>
      <c r="I1234" s="240"/>
      <c r="J1234" s="242"/>
      <c r="K1234" s="241"/>
      <c r="L1234" s="240"/>
    </row>
    <row r="1235" spans="1:12" x14ac:dyDescent="0.25">
      <c r="A1235" s="248">
        <v>18130</v>
      </c>
      <c r="B1235" s="247">
        <v>60</v>
      </c>
      <c r="C1235" s="247">
        <v>65</v>
      </c>
      <c r="D1235" s="247">
        <v>62.25</v>
      </c>
      <c r="E1235" s="240"/>
      <c r="F1235" s="240"/>
      <c r="G1235" s="240"/>
      <c r="H1235" s="240"/>
      <c r="I1235" s="240"/>
      <c r="J1235" s="242"/>
      <c r="K1235" s="241"/>
      <c r="L1235" s="240"/>
    </row>
    <row r="1236" spans="1:12" x14ac:dyDescent="0.25">
      <c r="A1236" s="248">
        <v>18131</v>
      </c>
      <c r="B1236" s="247">
        <v>60</v>
      </c>
      <c r="C1236" s="247">
        <v>65</v>
      </c>
      <c r="D1236" s="247">
        <v>62.25</v>
      </c>
      <c r="E1236" s="240"/>
      <c r="F1236" s="240"/>
      <c r="G1236" s="240"/>
      <c r="H1236" s="240"/>
      <c r="I1236" s="240"/>
      <c r="J1236" s="242"/>
      <c r="K1236" s="241"/>
      <c r="L1236" s="240"/>
    </row>
    <row r="1237" spans="1:12" x14ac:dyDescent="0.25">
      <c r="A1237" s="248">
        <v>18132</v>
      </c>
      <c r="B1237" s="247">
        <v>60</v>
      </c>
      <c r="C1237" s="247">
        <v>65</v>
      </c>
      <c r="D1237" s="247">
        <v>62.25</v>
      </c>
      <c r="E1237" s="240"/>
      <c r="F1237" s="240"/>
      <c r="G1237" s="240"/>
      <c r="H1237" s="240"/>
      <c r="I1237" s="240"/>
      <c r="J1237" s="242"/>
      <c r="K1237" s="241"/>
      <c r="L1237" s="240"/>
    </row>
    <row r="1238" spans="1:12" x14ac:dyDescent="0.25">
      <c r="A1238" s="248">
        <v>18133</v>
      </c>
      <c r="B1238" s="247">
        <v>60</v>
      </c>
      <c r="C1238" s="247">
        <v>65</v>
      </c>
      <c r="D1238" s="247">
        <v>62.25</v>
      </c>
      <c r="E1238" s="240"/>
      <c r="F1238" s="240"/>
      <c r="G1238" s="240"/>
      <c r="H1238" s="240"/>
      <c r="I1238" s="240"/>
      <c r="J1238" s="242"/>
      <c r="K1238" s="241"/>
      <c r="L1238" s="240"/>
    </row>
    <row r="1239" spans="1:12" x14ac:dyDescent="0.25">
      <c r="A1239" s="248">
        <v>18134</v>
      </c>
      <c r="B1239" s="247">
        <v>60</v>
      </c>
      <c r="C1239" s="247">
        <v>65</v>
      </c>
      <c r="D1239" s="247">
        <v>62.25</v>
      </c>
      <c r="E1239" s="240"/>
      <c r="F1239" s="240"/>
      <c r="G1239" s="240"/>
      <c r="H1239" s="240"/>
      <c r="I1239" s="240"/>
      <c r="J1239" s="242"/>
      <c r="K1239" s="241"/>
      <c r="L1239" s="240"/>
    </row>
    <row r="1240" spans="1:12" x14ac:dyDescent="0.25">
      <c r="A1240" s="248">
        <v>18135</v>
      </c>
      <c r="B1240" s="247">
        <v>60</v>
      </c>
      <c r="C1240" s="247">
        <v>65</v>
      </c>
      <c r="D1240" s="247">
        <v>62.25</v>
      </c>
      <c r="E1240" s="240"/>
      <c r="F1240" s="240"/>
      <c r="G1240" s="240"/>
      <c r="H1240" s="240"/>
      <c r="I1240" s="240"/>
      <c r="J1240" s="242"/>
      <c r="K1240" s="241"/>
      <c r="L1240" s="240"/>
    </row>
    <row r="1241" spans="1:12" x14ac:dyDescent="0.25">
      <c r="A1241" s="248">
        <v>18136</v>
      </c>
      <c r="B1241" s="247">
        <v>60</v>
      </c>
      <c r="C1241" s="247">
        <v>65</v>
      </c>
      <c r="D1241" s="247">
        <v>62.25</v>
      </c>
      <c r="E1241" s="240"/>
      <c r="F1241" s="240"/>
      <c r="G1241" s="240"/>
      <c r="H1241" s="240"/>
      <c r="I1241" s="240"/>
      <c r="J1241" s="242"/>
      <c r="K1241" s="241"/>
      <c r="L1241" s="240"/>
    </row>
    <row r="1242" spans="1:12" x14ac:dyDescent="0.25">
      <c r="A1242" s="248">
        <v>18137</v>
      </c>
      <c r="B1242" s="247">
        <v>60</v>
      </c>
      <c r="C1242" s="247">
        <v>65</v>
      </c>
      <c r="D1242" s="247">
        <v>62.25</v>
      </c>
      <c r="E1242" s="240"/>
      <c r="F1242" s="240"/>
      <c r="G1242" s="240"/>
      <c r="H1242" s="240"/>
      <c r="I1242" s="240"/>
      <c r="J1242" s="242"/>
      <c r="K1242" s="241"/>
      <c r="L1242" s="240"/>
    </row>
    <row r="1243" spans="1:12" x14ac:dyDescent="0.25">
      <c r="A1243" s="248">
        <v>18138</v>
      </c>
      <c r="B1243" s="247">
        <v>60</v>
      </c>
      <c r="C1243" s="247">
        <v>65</v>
      </c>
      <c r="D1243" s="247">
        <v>62.25</v>
      </c>
      <c r="E1243" s="240"/>
      <c r="F1243" s="240"/>
      <c r="G1243" s="240"/>
      <c r="H1243" s="240"/>
      <c r="I1243" s="240"/>
      <c r="J1243" s="242"/>
      <c r="K1243" s="241"/>
      <c r="L1243" s="240"/>
    </row>
    <row r="1244" spans="1:12" x14ac:dyDescent="0.25">
      <c r="A1244" s="248">
        <v>18139</v>
      </c>
      <c r="B1244" s="247">
        <v>60</v>
      </c>
      <c r="C1244" s="247">
        <v>65</v>
      </c>
      <c r="D1244" s="247">
        <v>62.25</v>
      </c>
      <c r="E1244" s="240"/>
      <c r="F1244" s="240"/>
      <c r="G1244" s="240"/>
      <c r="H1244" s="240"/>
      <c r="I1244" s="240"/>
      <c r="J1244" s="242"/>
      <c r="K1244" s="241"/>
      <c r="L1244" s="240"/>
    </row>
    <row r="1245" spans="1:12" x14ac:dyDescent="0.25">
      <c r="A1245" s="248">
        <v>18140</v>
      </c>
      <c r="B1245" s="247">
        <v>60</v>
      </c>
      <c r="C1245" s="247">
        <v>65</v>
      </c>
      <c r="D1245" s="247">
        <v>62.25</v>
      </c>
      <c r="E1245" s="240"/>
      <c r="F1245" s="240"/>
      <c r="G1245" s="240"/>
      <c r="H1245" s="240"/>
      <c r="I1245" s="240"/>
      <c r="J1245" s="242"/>
      <c r="K1245" s="241"/>
      <c r="L1245" s="240"/>
    </row>
    <row r="1246" spans="1:12" x14ac:dyDescent="0.25">
      <c r="A1246" s="248">
        <v>18141</v>
      </c>
      <c r="B1246" s="247">
        <v>60</v>
      </c>
      <c r="C1246" s="247">
        <v>65</v>
      </c>
      <c r="D1246" s="247">
        <v>62.25</v>
      </c>
      <c r="E1246" s="240"/>
      <c r="F1246" s="240"/>
      <c r="G1246" s="240"/>
      <c r="H1246" s="240"/>
      <c r="I1246" s="240"/>
      <c r="J1246" s="242"/>
      <c r="K1246" s="241"/>
      <c r="L1246" s="240"/>
    </row>
    <row r="1247" spans="1:12" x14ac:dyDescent="0.25">
      <c r="A1247" s="248">
        <v>18142</v>
      </c>
      <c r="B1247" s="247">
        <v>60</v>
      </c>
      <c r="C1247" s="247">
        <v>65</v>
      </c>
      <c r="D1247" s="247">
        <v>62.25</v>
      </c>
      <c r="E1247" s="240"/>
      <c r="F1247" s="240"/>
      <c r="G1247" s="240"/>
      <c r="H1247" s="240"/>
      <c r="I1247" s="240"/>
      <c r="J1247" s="242"/>
      <c r="K1247" s="241"/>
      <c r="L1247" s="240"/>
    </row>
    <row r="1248" spans="1:12" x14ac:dyDescent="0.25">
      <c r="A1248" s="248">
        <v>18143</v>
      </c>
      <c r="B1248" s="247">
        <v>60</v>
      </c>
      <c r="C1248" s="247">
        <v>65</v>
      </c>
      <c r="D1248" s="247">
        <v>62.25</v>
      </c>
      <c r="E1248" s="240"/>
      <c r="F1248" s="240"/>
      <c r="G1248" s="240"/>
      <c r="H1248" s="240"/>
      <c r="I1248" s="240"/>
      <c r="J1248" s="242"/>
      <c r="K1248" s="241"/>
      <c r="L1248" s="240"/>
    </row>
    <row r="1249" spans="1:12" x14ac:dyDescent="0.25">
      <c r="A1249" s="248">
        <v>18144</v>
      </c>
      <c r="B1249" s="247">
        <v>60</v>
      </c>
      <c r="C1249" s="247">
        <v>65</v>
      </c>
      <c r="D1249" s="247">
        <v>62.25</v>
      </c>
      <c r="E1249" s="240"/>
      <c r="F1249" s="240"/>
      <c r="G1249" s="240"/>
      <c r="H1249" s="240"/>
      <c r="I1249" s="240"/>
      <c r="J1249" s="242"/>
      <c r="K1249" s="241"/>
      <c r="L1249" s="240"/>
    </row>
    <row r="1250" spans="1:12" x14ac:dyDescent="0.25">
      <c r="A1250" s="248">
        <v>18145</v>
      </c>
      <c r="B1250" s="247">
        <v>60</v>
      </c>
      <c r="C1250" s="247">
        <v>65</v>
      </c>
      <c r="D1250" s="247">
        <v>62.25</v>
      </c>
      <c r="E1250" s="240"/>
      <c r="F1250" s="240"/>
      <c r="G1250" s="240"/>
      <c r="H1250" s="240"/>
      <c r="I1250" s="240"/>
      <c r="J1250" s="242"/>
      <c r="K1250" s="241"/>
      <c r="L1250" s="240"/>
    </row>
    <row r="1251" spans="1:12" x14ac:dyDescent="0.25">
      <c r="A1251" s="248">
        <v>18146</v>
      </c>
      <c r="B1251" s="247">
        <v>60</v>
      </c>
      <c r="C1251" s="247">
        <v>65</v>
      </c>
      <c r="D1251" s="247">
        <v>62.25</v>
      </c>
      <c r="E1251" s="240"/>
      <c r="F1251" s="240"/>
      <c r="G1251" s="240"/>
      <c r="H1251" s="240"/>
      <c r="I1251" s="240"/>
      <c r="J1251" s="242"/>
      <c r="K1251" s="241"/>
      <c r="L1251" s="240"/>
    </row>
    <row r="1252" spans="1:12" x14ac:dyDescent="0.25">
      <c r="A1252" s="248">
        <v>18147</v>
      </c>
      <c r="B1252" s="247">
        <v>60</v>
      </c>
      <c r="C1252" s="247">
        <v>65</v>
      </c>
      <c r="D1252" s="247">
        <v>62.25</v>
      </c>
      <c r="E1252" s="240"/>
      <c r="F1252" s="240"/>
      <c r="G1252" s="240"/>
      <c r="H1252" s="240"/>
      <c r="I1252" s="240"/>
      <c r="J1252" s="242"/>
      <c r="K1252" s="241"/>
      <c r="L1252" s="240"/>
    </row>
    <row r="1253" spans="1:12" x14ac:dyDescent="0.25">
      <c r="A1253" s="248">
        <v>18148</v>
      </c>
      <c r="B1253" s="247">
        <v>60</v>
      </c>
      <c r="C1253" s="247">
        <v>65</v>
      </c>
      <c r="D1253" s="247">
        <v>62.25</v>
      </c>
      <c r="E1253" s="240"/>
      <c r="F1253" s="240"/>
      <c r="G1253" s="240"/>
      <c r="H1253" s="240"/>
      <c r="I1253" s="240"/>
      <c r="J1253" s="242"/>
      <c r="K1253" s="241"/>
      <c r="L1253" s="240"/>
    </row>
    <row r="1254" spans="1:12" x14ac:dyDescent="0.25">
      <c r="A1254" s="248">
        <v>18149</v>
      </c>
      <c r="B1254" s="247">
        <v>60</v>
      </c>
      <c r="C1254" s="247">
        <v>65</v>
      </c>
      <c r="D1254" s="247">
        <v>62.25</v>
      </c>
      <c r="E1254" s="240"/>
      <c r="F1254" s="240"/>
      <c r="G1254" s="240"/>
      <c r="H1254" s="240"/>
      <c r="I1254" s="240"/>
      <c r="J1254" s="242"/>
      <c r="K1254" s="241"/>
      <c r="L1254" s="240"/>
    </row>
    <row r="1255" spans="1:12" x14ac:dyDescent="0.25">
      <c r="A1255" s="248">
        <v>18150</v>
      </c>
      <c r="B1255" s="247">
        <v>60</v>
      </c>
      <c r="C1255" s="247">
        <v>65</v>
      </c>
      <c r="D1255" s="247">
        <v>62.25</v>
      </c>
      <c r="E1255" s="240"/>
      <c r="F1255" s="240"/>
      <c r="G1255" s="240"/>
      <c r="H1255" s="240"/>
      <c r="I1255" s="240"/>
      <c r="J1255" s="242"/>
      <c r="K1255" s="241"/>
      <c r="L1255" s="240"/>
    </row>
    <row r="1256" spans="1:12" x14ac:dyDescent="0.25">
      <c r="A1256" s="248">
        <v>18151</v>
      </c>
      <c r="B1256" s="247">
        <v>60</v>
      </c>
      <c r="C1256" s="247">
        <v>65</v>
      </c>
      <c r="D1256" s="247">
        <v>62.25</v>
      </c>
      <c r="E1256" s="240"/>
      <c r="F1256" s="240"/>
      <c r="G1256" s="240"/>
      <c r="H1256" s="240"/>
      <c r="I1256" s="240"/>
      <c r="J1256" s="242"/>
      <c r="K1256" s="241"/>
      <c r="L1256" s="240"/>
    </row>
    <row r="1257" spans="1:12" x14ac:dyDescent="0.25">
      <c r="A1257" s="248">
        <v>18152</v>
      </c>
      <c r="B1257" s="247">
        <v>60</v>
      </c>
      <c r="C1257" s="247">
        <v>65</v>
      </c>
      <c r="D1257" s="247">
        <v>62.25</v>
      </c>
      <c r="E1257" s="240"/>
      <c r="F1257" s="240"/>
      <c r="G1257" s="240"/>
      <c r="H1257" s="240"/>
      <c r="I1257" s="240"/>
      <c r="J1257" s="242"/>
      <c r="K1257" s="241"/>
      <c r="L1257" s="240"/>
    </row>
    <row r="1258" spans="1:12" x14ac:dyDescent="0.25">
      <c r="A1258" s="248">
        <v>18153</v>
      </c>
      <c r="B1258" s="247">
        <v>60</v>
      </c>
      <c r="C1258" s="247">
        <v>65</v>
      </c>
      <c r="D1258" s="247">
        <v>62.25</v>
      </c>
      <c r="E1258" s="240"/>
      <c r="F1258" s="240"/>
      <c r="G1258" s="240"/>
      <c r="H1258" s="240"/>
      <c r="I1258" s="240"/>
      <c r="J1258" s="242"/>
      <c r="K1258" s="241"/>
      <c r="L1258" s="240"/>
    </row>
    <row r="1259" spans="1:12" x14ac:dyDescent="0.25">
      <c r="A1259" s="248">
        <v>18154</v>
      </c>
      <c r="B1259" s="247">
        <v>60</v>
      </c>
      <c r="C1259" s="247">
        <v>65</v>
      </c>
      <c r="D1259" s="247">
        <v>62.25</v>
      </c>
      <c r="E1259" s="240"/>
      <c r="F1259" s="240"/>
      <c r="G1259" s="240"/>
      <c r="H1259" s="240"/>
      <c r="I1259" s="240"/>
      <c r="J1259" s="242"/>
      <c r="K1259" s="241"/>
      <c r="L1259" s="240"/>
    </row>
    <row r="1260" spans="1:12" x14ac:dyDescent="0.25">
      <c r="A1260" s="248">
        <v>18155</v>
      </c>
      <c r="B1260" s="247">
        <v>60</v>
      </c>
      <c r="C1260" s="247">
        <v>65</v>
      </c>
      <c r="D1260" s="247">
        <v>62.25</v>
      </c>
      <c r="E1260" s="240"/>
      <c r="F1260" s="240"/>
      <c r="G1260" s="240"/>
      <c r="H1260" s="240"/>
      <c r="I1260" s="240"/>
      <c r="J1260" s="242"/>
      <c r="K1260" s="241"/>
      <c r="L1260" s="240"/>
    </row>
    <row r="1261" spans="1:12" x14ac:dyDescent="0.25">
      <c r="A1261" s="248">
        <v>18156</v>
      </c>
      <c r="B1261" s="247">
        <v>60</v>
      </c>
      <c r="C1261" s="247">
        <v>65</v>
      </c>
      <c r="D1261" s="247">
        <v>62.25</v>
      </c>
      <c r="E1261" s="240"/>
      <c r="F1261" s="240"/>
      <c r="G1261" s="240"/>
      <c r="H1261" s="240"/>
      <c r="I1261" s="240"/>
      <c r="J1261" s="242"/>
      <c r="K1261" s="241"/>
      <c r="L1261" s="240"/>
    </row>
    <row r="1262" spans="1:12" x14ac:dyDescent="0.25">
      <c r="A1262" s="248">
        <v>18157</v>
      </c>
      <c r="B1262" s="247">
        <v>60</v>
      </c>
      <c r="C1262" s="247">
        <v>65</v>
      </c>
      <c r="D1262" s="247">
        <v>62.25</v>
      </c>
      <c r="E1262" s="240"/>
      <c r="F1262" s="240"/>
      <c r="G1262" s="240"/>
      <c r="H1262" s="240"/>
      <c r="I1262" s="240"/>
      <c r="J1262" s="242"/>
      <c r="K1262" s="241"/>
      <c r="L1262" s="240"/>
    </row>
    <row r="1263" spans="1:12" x14ac:dyDescent="0.25">
      <c r="A1263" s="248">
        <v>18158</v>
      </c>
      <c r="B1263" s="247">
        <v>60</v>
      </c>
      <c r="C1263" s="247">
        <v>65</v>
      </c>
      <c r="D1263" s="247">
        <v>62.25</v>
      </c>
      <c r="E1263" s="240"/>
      <c r="F1263" s="240"/>
      <c r="G1263" s="240"/>
      <c r="H1263" s="240"/>
      <c r="I1263" s="240"/>
      <c r="J1263" s="242"/>
      <c r="K1263" s="241"/>
      <c r="L1263" s="240"/>
    </row>
    <row r="1264" spans="1:12" x14ac:dyDescent="0.25">
      <c r="A1264" s="248">
        <v>18159</v>
      </c>
      <c r="B1264" s="247">
        <v>60</v>
      </c>
      <c r="C1264" s="247">
        <v>65</v>
      </c>
      <c r="D1264" s="247">
        <v>62.25</v>
      </c>
      <c r="E1264" s="240"/>
      <c r="F1264" s="240"/>
      <c r="G1264" s="240"/>
      <c r="H1264" s="240"/>
      <c r="I1264" s="240"/>
      <c r="J1264" s="242"/>
      <c r="K1264" s="241"/>
      <c r="L1264" s="240"/>
    </row>
    <row r="1265" spans="1:12" x14ac:dyDescent="0.25">
      <c r="A1265" s="248">
        <v>18160</v>
      </c>
      <c r="B1265" s="247">
        <v>60</v>
      </c>
      <c r="C1265" s="247">
        <v>65</v>
      </c>
      <c r="D1265" s="247">
        <v>62.25</v>
      </c>
      <c r="E1265" s="240"/>
      <c r="F1265" s="240"/>
      <c r="G1265" s="240"/>
      <c r="H1265" s="240"/>
      <c r="I1265" s="240"/>
      <c r="J1265" s="242"/>
      <c r="K1265" s="241"/>
      <c r="L1265" s="240"/>
    </row>
    <row r="1266" spans="1:12" x14ac:dyDescent="0.25">
      <c r="A1266" s="248">
        <v>18161</v>
      </c>
      <c r="B1266" s="247">
        <v>60</v>
      </c>
      <c r="C1266" s="247">
        <v>65</v>
      </c>
      <c r="D1266" s="247">
        <v>62.25</v>
      </c>
      <c r="E1266" s="240"/>
      <c r="F1266" s="240"/>
      <c r="G1266" s="240"/>
      <c r="H1266" s="240"/>
      <c r="I1266" s="240"/>
      <c r="J1266" s="242"/>
      <c r="K1266" s="241"/>
      <c r="L1266" s="240"/>
    </row>
    <row r="1267" spans="1:12" x14ac:dyDescent="0.25">
      <c r="A1267" s="248">
        <v>18162</v>
      </c>
      <c r="B1267" s="247">
        <v>60</v>
      </c>
      <c r="C1267" s="247">
        <v>65</v>
      </c>
      <c r="D1267" s="247">
        <v>62.25</v>
      </c>
      <c r="E1267" s="240"/>
      <c r="F1267" s="240"/>
      <c r="G1267" s="240"/>
      <c r="H1267" s="240"/>
      <c r="I1267" s="240"/>
      <c r="J1267" s="242"/>
      <c r="K1267" s="241"/>
      <c r="L1267" s="240"/>
    </row>
    <row r="1268" spans="1:12" x14ac:dyDescent="0.25">
      <c r="A1268" s="248">
        <v>18163</v>
      </c>
      <c r="B1268" s="247">
        <v>60</v>
      </c>
      <c r="C1268" s="247">
        <v>65</v>
      </c>
      <c r="D1268" s="247">
        <v>62.25</v>
      </c>
      <c r="E1268" s="240"/>
      <c r="F1268" s="240"/>
      <c r="G1268" s="240"/>
      <c r="H1268" s="240"/>
      <c r="I1268" s="240"/>
      <c r="J1268" s="242"/>
      <c r="K1268" s="241"/>
      <c r="L1268" s="240"/>
    </row>
    <row r="1269" spans="1:12" x14ac:dyDescent="0.25">
      <c r="A1269" s="248">
        <v>18164</v>
      </c>
      <c r="B1269" s="247">
        <v>60</v>
      </c>
      <c r="C1269" s="247">
        <v>65</v>
      </c>
      <c r="D1269" s="247">
        <v>62.25</v>
      </c>
      <c r="E1269" s="240"/>
      <c r="F1269" s="240"/>
      <c r="G1269" s="240"/>
      <c r="H1269" s="240"/>
      <c r="I1269" s="240"/>
      <c r="J1269" s="242"/>
      <c r="K1269" s="241"/>
      <c r="L1269" s="240"/>
    </row>
    <row r="1270" spans="1:12" x14ac:dyDescent="0.25">
      <c r="A1270" s="248">
        <v>18165</v>
      </c>
      <c r="B1270" s="247">
        <v>60</v>
      </c>
      <c r="C1270" s="247">
        <v>65</v>
      </c>
      <c r="D1270" s="247">
        <v>62.25</v>
      </c>
      <c r="E1270" s="240"/>
      <c r="F1270" s="240"/>
      <c r="G1270" s="240"/>
      <c r="H1270" s="240"/>
      <c r="I1270" s="240"/>
      <c r="J1270" s="242"/>
      <c r="K1270" s="241"/>
      <c r="L1270" s="240"/>
    </row>
    <row r="1271" spans="1:12" x14ac:dyDescent="0.25">
      <c r="A1271" s="248">
        <v>18166</v>
      </c>
      <c r="B1271" s="247">
        <v>60</v>
      </c>
      <c r="C1271" s="247">
        <v>65</v>
      </c>
      <c r="D1271" s="247">
        <v>62.25</v>
      </c>
      <c r="E1271" s="240"/>
      <c r="F1271" s="240"/>
      <c r="G1271" s="240"/>
      <c r="H1271" s="240"/>
      <c r="I1271" s="240"/>
      <c r="J1271" s="242"/>
      <c r="K1271" s="241"/>
      <c r="L1271" s="240"/>
    </row>
    <row r="1272" spans="1:12" x14ac:dyDescent="0.25">
      <c r="A1272" s="248">
        <v>18167</v>
      </c>
      <c r="B1272" s="247">
        <v>60</v>
      </c>
      <c r="C1272" s="247">
        <v>65</v>
      </c>
      <c r="D1272" s="247">
        <v>62.25</v>
      </c>
      <c r="E1272" s="240"/>
      <c r="F1272" s="240"/>
      <c r="G1272" s="240"/>
      <c r="H1272" s="240"/>
      <c r="I1272" s="240"/>
      <c r="J1272" s="242"/>
      <c r="K1272" s="241"/>
      <c r="L1272" s="240"/>
    </row>
    <row r="1273" spans="1:12" x14ac:dyDescent="0.25">
      <c r="A1273" s="248">
        <v>18168</v>
      </c>
      <c r="B1273" s="247">
        <v>60</v>
      </c>
      <c r="C1273" s="247">
        <v>65</v>
      </c>
      <c r="D1273" s="247">
        <v>62.25</v>
      </c>
      <c r="E1273" s="240"/>
      <c r="F1273" s="240"/>
      <c r="G1273" s="240"/>
      <c r="H1273" s="240"/>
      <c r="I1273" s="240"/>
      <c r="J1273" s="242"/>
      <c r="K1273" s="241"/>
      <c r="L1273" s="240"/>
    </row>
    <row r="1274" spans="1:12" x14ac:dyDescent="0.25">
      <c r="A1274" s="248">
        <v>18169</v>
      </c>
      <c r="B1274" s="247">
        <v>60</v>
      </c>
      <c r="C1274" s="247">
        <v>65</v>
      </c>
      <c r="D1274" s="247">
        <v>62.25</v>
      </c>
      <c r="E1274" s="240"/>
      <c r="F1274" s="240"/>
      <c r="G1274" s="240"/>
      <c r="H1274" s="240"/>
      <c r="I1274" s="240"/>
      <c r="J1274" s="242"/>
      <c r="K1274" s="241"/>
      <c r="L1274" s="240"/>
    </row>
    <row r="1275" spans="1:12" x14ac:dyDescent="0.25">
      <c r="A1275" s="248">
        <v>18170</v>
      </c>
      <c r="B1275" s="247">
        <v>60</v>
      </c>
      <c r="C1275" s="247">
        <v>65</v>
      </c>
      <c r="D1275" s="247">
        <v>62.25</v>
      </c>
      <c r="E1275" s="240"/>
      <c r="F1275" s="240"/>
      <c r="G1275" s="240"/>
      <c r="H1275" s="240"/>
      <c r="I1275" s="240"/>
      <c r="J1275" s="242"/>
      <c r="K1275" s="241"/>
      <c r="L1275" s="240"/>
    </row>
    <row r="1276" spans="1:12" x14ac:dyDescent="0.25">
      <c r="A1276" s="248">
        <v>18171</v>
      </c>
      <c r="B1276" s="247">
        <v>60</v>
      </c>
      <c r="C1276" s="247">
        <v>65</v>
      </c>
      <c r="D1276" s="247">
        <v>62.25</v>
      </c>
      <c r="E1276" s="240"/>
      <c r="F1276" s="240"/>
      <c r="G1276" s="240"/>
      <c r="H1276" s="240"/>
      <c r="I1276" s="240"/>
      <c r="J1276" s="242"/>
      <c r="K1276" s="241"/>
      <c r="L1276" s="240"/>
    </row>
    <row r="1277" spans="1:12" x14ac:dyDescent="0.25">
      <c r="A1277" s="248">
        <v>18172</v>
      </c>
      <c r="B1277" s="247">
        <v>60</v>
      </c>
      <c r="C1277" s="247">
        <v>65</v>
      </c>
      <c r="D1277" s="247">
        <v>62.25</v>
      </c>
      <c r="E1277" s="240"/>
      <c r="F1277" s="240"/>
      <c r="G1277" s="240"/>
      <c r="H1277" s="240"/>
      <c r="I1277" s="240"/>
      <c r="J1277" s="242"/>
      <c r="K1277" s="241"/>
      <c r="L1277" s="240"/>
    </row>
    <row r="1278" spans="1:12" x14ac:dyDescent="0.25">
      <c r="A1278" s="248">
        <v>18173</v>
      </c>
      <c r="B1278" s="247">
        <v>60</v>
      </c>
      <c r="C1278" s="247">
        <v>65</v>
      </c>
      <c r="D1278" s="247">
        <v>62.25</v>
      </c>
      <c r="E1278" s="240"/>
      <c r="F1278" s="240"/>
      <c r="G1278" s="240"/>
      <c r="H1278" s="240"/>
      <c r="I1278" s="240"/>
      <c r="J1278" s="242"/>
      <c r="K1278" s="241"/>
      <c r="L1278" s="240"/>
    </row>
    <row r="1279" spans="1:12" x14ac:dyDescent="0.25">
      <c r="A1279" s="248">
        <v>18174</v>
      </c>
      <c r="B1279" s="247">
        <v>60</v>
      </c>
      <c r="C1279" s="247">
        <v>65</v>
      </c>
      <c r="D1279" s="247">
        <v>62.25</v>
      </c>
      <c r="E1279" s="240"/>
      <c r="F1279" s="240"/>
      <c r="G1279" s="240"/>
      <c r="H1279" s="240"/>
      <c r="I1279" s="240"/>
      <c r="J1279" s="242"/>
      <c r="K1279" s="241"/>
      <c r="L1279" s="240"/>
    </row>
    <row r="1280" spans="1:12" x14ac:dyDescent="0.25">
      <c r="A1280" s="248">
        <v>18175</v>
      </c>
      <c r="B1280" s="247">
        <v>60</v>
      </c>
      <c r="C1280" s="247">
        <v>65</v>
      </c>
      <c r="D1280" s="247">
        <v>62.25</v>
      </c>
      <c r="E1280" s="240"/>
      <c r="F1280" s="240"/>
      <c r="G1280" s="240"/>
      <c r="H1280" s="240"/>
      <c r="I1280" s="240"/>
      <c r="J1280" s="242"/>
      <c r="K1280" s="241"/>
      <c r="L1280" s="240"/>
    </row>
    <row r="1281" spans="1:12" x14ac:dyDescent="0.25">
      <c r="A1281" s="248">
        <v>18176</v>
      </c>
      <c r="B1281" s="247">
        <v>60</v>
      </c>
      <c r="C1281" s="247">
        <v>65</v>
      </c>
      <c r="D1281" s="247">
        <v>62.25</v>
      </c>
      <c r="E1281" s="240"/>
      <c r="F1281" s="240"/>
      <c r="G1281" s="240"/>
      <c r="H1281" s="240"/>
      <c r="I1281" s="240"/>
      <c r="J1281" s="242"/>
      <c r="K1281" s="241"/>
      <c r="L1281" s="240"/>
    </row>
    <row r="1282" spans="1:12" x14ac:dyDescent="0.25">
      <c r="A1282" s="248">
        <v>18177</v>
      </c>
      <c r="B1282" s="247">
        <v>60</v>
      </c>
      <c r="C1282" s="247">
        <v>65</v>
      </c>
      <c r="D1282" s="247">
        <v>62.25</v>
      </c>
      <c r="E1282" s="240"/>
      <c r="F1282" s="240"/>
      <c r="G1282" s="240"/>
      <c r="H1282" s="240"/>
      <c r="I1282" s="240"/>
      <c r="J1282" s="242"/>
      <c r="K1282" s="241"/>
      <c r="L1282" s="240"/>
    </row>
    <row r="1283" spans="1:12" x14ac:dyDescent="0.25">
      <c r="A1283" s="248">
        <v>18178</v>
      </c>
      <c r="B1283" s="247">
        <v>60</v>
      </c>
      <c r="C1283" s="247">
        <v>65</v>
      </c>
      <c r="D1283" s="247">
        <v>62.25</v>
      </c>
      <c r="E1283" s="240"/>
      <c r="F1283" s="240"/>
      <c r="G1283" s="240"/>
      <c r="H1283" s="240"/>
      <c r="I1283" s="240"/>
      <c r="J1283" s="242"/>
      <c r="K1283" s="241"/>
      <c r="L1283" s="240"/>
    </row>
    <row r="1284" spans="1:12" x14ac:dyDescent="0.25">
      <c r="A1284" s="248">
        <v>18179</v>
      </c>
      <c r="B1284" s="247">
        <v>60</v>
      </c>
      <c r="C1284" s="247">
        <v>65</v>
      </c>
      <c r="D1284" s="247">
        <v>62.25</v>
      </c>
      <c r="E1284" s="240"/>
      <c r="F1284" s="240"/>
      <c r="G1284" s="240"/>
      <c r="H1284" s="240"/>
      <c r="I1284" s="240"/>
      <c r="J1284" s="242"/>
      <c r="K1284" s="241"/>
      <c r="L1284" s="240"/>
    </row>
    <row r="1285" spans="1:12" x14ac:dyDescent="0.25">
      <c r="A1285" s="248">
        <v>18180</v>
      </c>
      <c r="B1285" s="247">
        <v>60</v>
      </c>
      <c r="C1285" s="247">
        <v>65</v>
      </c>
      <c r="D1285" s="247">
        <v>62.25</v>
      </c>
      <c r="E1285" s="240"/>
      <c r="F1285" s="240"/>
      <c r="G1285" s="240"/>
      <c r="H1285" s="240"/>
      <c r="I1285" s="240"/>
      <c r="J1285" s="242"/>
      <c r="K1285" s="241"/>
      <c r="L1285" s="240"/>
    </row>
    <row r="1286" spans="1:12" x14ac:dyDescent="0.25">
      <c r="A1286" s="248">
        <v>18181</v>
      </c>
      <c r="B1286" s="247">
        <v>60</v>
      </c>
      <c r="C1286" s="247">
        <v>65</v>
      </c>
      <c r="D1286" s="247">
        <v>62.25</v>
      </c>
      <c r="E1286" s="240"/>
      <c r="F1286" s="240"/>
      <c r="G1286" s="240"/>
      <c r="H1286" s="240"/>
      <c r="I1286" s="240"/>
      <c r="J1286" s="242"/>
      <c r="K1286" s="241"/>
      <c r="L1286" s="240"/>
    </row>
    <row r="1287" spans="1:12" x14ac:dyDescent="0.25">
      <c r="A1287" s="248">
        <v>18182</v>
      </c>
      <c r="B1287" s="247">
        <v>60</v>
      </c>
      <c r="C1287" s="247">
        <v>65</v>
      </c>
      <c r="D1287" s="247">
        <v>62.25</v>
      </c>
      <c r="E1287" s="240"/>
      <c r="F1287" s="240"/>
      <c r="G1287" s="240"/>
      <c r="H1287" s="240"/>
      <c r="I1287" s="240"/>
      <c r="J1287" s="242"/>
      <c r="K1287" s="241"/>
      <c r="L1287" s="240"/>
    </row>
    <row r="1288" spans="1:12" x14ac:dyDescent="0.25">
      <c r="A1288" s="248">
        <v>18183</v>
      </c>
      <c r="B1288" s="247">
        <v>60</v>
      </c>
      <c r="C1288" s="247">
        <v>65</v>
      </c>
      <c r="D1288" s="247">
        <v>62.25</v>
      </c>
      <c r="E1288" s="240"/>
      <c r="F1288" s="240"/>
      <c r="G1288" s="240"/>
      <c r="H1288" s="240"/>
      <c r="I1288" s="240"/>
      <c r="J1288" s="242"/>
      <c r="K1288" s="241"/>
      <c r="L1288" s="240"/>
    </row>
    <row r="1289" spans="1:12" x14ac:dyDescent="0.25">
      <c r="A1289" s="248">
        <v>18184</v>
      </c>
      <c r="B1289" s="247">
        <v>60</v>
      </c>
      <c r="C1289" s="247">
        <v>65</v>
      </c>
      <c r="D1289" s="247">
        <v>62.25</v>
      </c>
      <c r="E1289" s="240"/>
      <c r="F1289" s="240"/>
      <c r="G1289" s="240"/>
      <c r="H1289" s="240"/>
      <c r="I1289" s="240"/>
      <c r="J1289" s="242"/>
      <c r="K1289" s="241"/>
      <c r="L1289" s="240"/>
    </row>
    <row r="1290" spans="1:12" x14ac:dyDescent="0.25">
      <c r="A1290" s="248">
        <v>18185</v>
      </c>
      <c r="B1290" s="247">
        <v>60</v>
      </c>
      <c r="C1290" s="247">
        <v>65</v>
      </c>
      <c r="D1290" s="247">
        <v>62.25</v>
      </c>
      <c r="E1290" s="240"/>
      <c r="F1290" s="240"/>
      <c r="G1290" s="240"/>
      <c r="H1290" s="240"/>
      <c r="I1290" s="240"/>
      <c r="J1290" s="242"/>
      <c r="K1290" s="241"/>
      <c r="L1290" s="240"/>
    </row>
    <row r="1291" spans="1:12" x14ac:dyDescent="0.25">
      <c r="A1291" s="248">
        <v>18186</v>
      </c>
      <c r="B1291" s="247">
        <v>60</v>
      </c>
      <c r="C1291" s="247">
        <v>65</v>
      </c>
      <c r="D1291" s="247">
        <v>62.25</v>
      </c>
      <c r="E1291" s="240"/>
      <c r="F1291" s="240"/>
      <c r="G1291" s="240"/>
      <c r="H1291" s="240"/>
      <c r="I1291" s="240"/>
      <c r="J1291" s="242"/>
      <c r="K1291" s="241"/>
      <c r="L1291" s="240"/>
    </row>
    <row r="1292" spans="1:12" x14ac:dyDescent="0.25">
      <c r="A1292" s="248">
        <v>18187</v>
      </c>
      <c r="B1292" s="247">
        <v>60</v>
      </c>
      <c r="C1292" s="247">
        <v>65</v>
      </c>
      <c r="D1292" s="247">
        <v>62.25</v>
      </c>
      <c r="E1292" s="240"/>
      <c r="F1292" s="240"/>
      <c r="G1292" s="240"/>
      <c r="H1292" s="240"/>
      <c r="I1292" s="240"/>
      <c r="J1292" s="242"/>
      <c r="K1292" s="241"/>
      <c r="L1292" s="240"/>
    </row>
    <row r="1293" spans="1:12" x14ac:dyDescent="0.25">
      <c r="A1293" s="248">
        <v>18188</v>
      </c>
      <c r="B1293" s="247">
        <v>60</v>
      </c>
      <c r="C1293" s="247">
        <v>65</v>
      </c>
      <c r="D1293" s="247">
        <v>62.25</v>
      </c>
      <c r="E1293" s="240"/>
      <c r="F1293" s="240"/>
      <c r="G1293" s="240"/>
      <c r="H1293" s="240"/>
      <c r="I1293" s="240"/>
      <c r="J1293" s="242"/>
      <c r="K1293" s="241"/>
      <c r="L1293" s="240"/>
    </row>
    <row r="1294" spans="1:12" x14ac:dyDescent="0.25">
      <c r="A1294" s="248">
        <v>18189</v>
      </c>
      <c r="B1294" s="247">
        <v>60</v>
      </c>
      <c r="C1294" s="247">
        <v>65</v>
      </c>
      <c r="D1294" s="247">
        <v>62.25</v>
      </c>
      <c r="E1294" s="240"/>
      <c r="F1294" s="240"/>
      <c r="G1294" s="240"/>
      <c r="H1294" s="240"/>
      <c r="I1294" s="240"/>
      <c r="J1294" s="242"/>
      <c r="K1294" s="241"/>
      <c r="L1294" s="240"/>
    </row>
    <row r="1295" spans="1:12" x14ac:dyDescent="0.25">
      <c r="A1295" s="248">
        <v>18190</v>
      </c>
      <c r="B1295" s="247">
        <v>60</v>
      </c>
      <c r="C1295" s="247">
        <v>65</v>
      </c>
      <c r="D1295" s="247">
        <v>62.25</v>
      </c>
      <c r="E1295" s="240"/>
      <c r="F1295" s="240"/>
      <c r="G1295" s="240"/>
      <c r="H1295" s="240"/>
      <c r="I1295" s="240"/>
      <c r="J1295" s="242"/>
      <c r="K1295" s="241"/>
      <c r="L1295" s="240"/>
    </row>
    <row r="1296" spans="1:12" x14ac:dyDescent="0.25">
      <c r="A1296" s="248">
        <v>18191</v>
      </c>
      <c r="B1296" s="247">
        <v>60</v>
      </c>
      <c r="C1296" s="247">
        <v>65</v>
      </c>
      <c r="D1296" s="247">
        <v>62.25</v>
      </c>
      <c r="E1296" s="240"/>
      <c r="F1296" s="240"/>
      <c r="G1296" s="240"/>
      <c r="H1296" s="240"/>
      <c r="I1296" s="240"/>
      <c r="J1296" s="242"/>
      <c r="K1296" s="241"/>
      <c r="L1296" s="240"/>
    </row>
    <row r="1297" spans="1:12" x14ac:dyDescent="0.25">
      <c r="A1297" s="248">
        <v>18192</v>
      </c>
      <c r="B1297" s="247">
        <v>60</v>
      </c>
      <c r="C1297" s="247">
        <v>65</v>
      </c>
      <c r="D1297" s="247">
        <v>62.25</v>
      </c>
      <c r="E1297" s="240"/>
      <c r="F1297" s="240"/>
      <c r="G1297" s="240"/>
      <c r="H1297" s="240"/>
      <c r="I1297" s="240"/>
      <c r="J1297" s="242"/>
      <c r="K1297" s="241"/>
      <c r="L1297" s="240"/>
    </row>
    <row r="1298" spans="1:12" x14ac:dyDescent="0.25">
      <c r="A1298" s="248">
        <v>18193</v>
      </c>
      <c r="B1298" s="247">
        <v>60</v>
      </c>
      <c r="C1298" s="247">
        <v>65</v>
      </c>
      <c r="D1298" s="247">
        <v>62.25</v>
      </c>
      <c r="E1298" s="240"/>
      <c r="F1298" s="240"/>
      <c r="G1298" s="240"/>
      <c r="H1298" s="240"/>
      <c r="I1298" s="240"/>
      <c r="J1298" s="242"/>
      <c r="K1298" s="241"/>
      <c r="L1298" s="240"/>
    </row>
    <row r="1299" spans="1:12" x14ac:dyDescent="0.25">
      <c r="A1299" s="248">
        <v>18194</v>
      </c>
      <c r="B1299" s="247">
        <v>60</v>
      </c>
      <c r="C1299" s="247">
        <v>65</v>
      </c>
      <c r="D1299" s="247">
        <v>62.25</v>
      </c>
      <c r="E1299" s="240"/>
      <c r="F1299" s="240"/>
      <c r="G1299" s="240"/>
      <c r="H1299" s="240"/>
      <c r="I1299" s="240"/>
      <c r="J1299" s="242"/>
      <c r="K1299" s="241"/>
      <c r="L1299" s="240"/>
    </row>
    <row r="1300" spans="1:12" x14ac:dyDescent="0.25">
      <c r="A1300" s="248">
        <v>18195</v>
      </c>
      <c r="B1300" s="247">
        <v>60</v>
      </c>
      <c r="C1300" s="247">
        <v>65</v>
      </c>
      <c r="D1300" s="247">
        <v>62.25</v>
      </c>
      <c r="E1300" s="240"/>
      <c r="F1300" s="240"/>
      <c r="G1300" s="240"/>
      <c r="H1300" s="240"/>
      <c r="I1300" s="240"/>
      <c r="J1300" s="242"/>
      <c r="K1300" s="241"/>
      <c r="L1300" s="240"/>
    </row>
    <row r="1301" spans="1:12" x14ac:dyDescent="0.25">
      <c r="A1301" s="248">
        <v>18196</v>
      </c>
      <c r="B1301" s="247">
        <v>60</v>
      </c>
      <c r="C1301" s="247">
        <v>65</v>
      </c>
      <c r="D1301" s="247">
        <v>62.25</v>
      </c>
      <c r="E1301" s="240"/>
      <c r="F1301" s="240"/>
      <c r="G1301" s="240"/>
      <c r="H1301" s="240"/>
      <c r="I1301" s="240"/>
      <c r="J1301" s="242"/>
      <c r="K1301" s="241"/>
      <c r="L1301" s="240"/>
    </row>
    <row r="1302" spans="1:12" x14ac:dyDescent="0.25">
      <c r="A1302" s="248">
        <v>18197</v>
      </c>
      <c r="B1302" s="247">
        <v>60</v>
      </c>
      <c r="C1302" s="247">
        <v>65</v>
      </c>
      <c r="D1302" s="247">
        <v>62.25</v>
      </c>
      <c r="E1302" s="240"/>
      <c r="F1302" s="240"/>
      <c r="G1302" s="240"/>
      <c r="H1302" s="240"/>
      <c r="I1302" s="240"/>
      <c r="J1302" s="242"/>
      <c r="K1302" s="241"/>
      <c r="L1302" s="240"/>
    </row>
    <row r="1303" spans="1:12" x14ac:dyDescent="0.25">
      <c r="A1303" s="248">
        <v>18198</v>
      </c>
      <c r="B1303" s="247">
        <v>60</v>
      </c>
      <c r="C1303" s="247">
        <v>65</v>
      </c>
      <c r="D1303" s="247">
        <v>62.25</v>
      </c>
      <c r="E1303" s="240"/>
      <c r="F1303" s="240"/>
      <c r="G1303" s="240"/>
      <c r="H1303" s="240"/>
      <c r="I1303" s="240"/>
      <c r="J1303" s="242"/>
      <c r="K1303" s="241"/>
      <c r="L1303" s="240"/>
    </row>
    <row r="1304" spans="1:12" x14ac:dyDescent="0.25">
      <c r="A1304" s="248">
        <v>18199</v>
      </c>
      <c r="B1304" s="247">
        <v>60</v>
      </c>
      <c r="C1304" s="247">
        <v>65</v>
      </c>
      <c r="D1304" s="247">
        <v>62.25</v>
      </c>
      <c r="E1304" s="240"/>
      <c r="F1304" s="240"/>
      <c r="G1304" s="240"/>
      <c r="H1304" s="240"/>
      <c r="I1304" s="240"/>
      <c r="J1304" s="242"/>
      <c r="K1304" s="241"/>
      <c r="L1304" s="240"/>
    </row>
    <row r="1305" spans="1:12" x14ac:dyDescent="0.25">
      <c r="A1305" s="248">
        <v>18200</v>
      </c>
      <c r="B1305" s="247">
        <v>60</v>
      </c>
      <c r="C1305" s="247">
        <v>65</v>
      </c>
      <c r="D1305" s="247">
        <v>62.25</v>
      </c>
      <c r="E1305" s="240"/>
      <c r="F1305" s="240"/>
      <c r="G1305" s="240"/>
      <c r="H1305" s="240"/>
      <c r="I1305" s="240"/>
      <c r="J1305" s="242"/>
      <c r="K1305" s="241"/>
      <c r="L1305" s="240"/>
    </row>
    <row r="1306" spans="1:12" x14ac:dyDescent="0.25">
      <c r="A1306" s="248">
        <v>18201</v>
      </c>
      <c r="B1306" s="247">
        <v>60</v>
      </c>
      <c r="C1306" s="247">
        <v>65</v>
      </c>
      <c r="D1306" s="247">
        <v>62.25</v>
      </c>
      <c r="E1306" s="240"/>
      <c r="F1306" s="240"/>
      <c r="G1306" s="240"/>
      <c r="H1306" s="240"/>
      <c r="I1306" s="240"/>
      <c r="J1306" s="242"/>
      <c r="K1306" s="241"/>
      <c r="L1306" s="240"/>
    </row>
    <row r="1307" spans="1:12" x14ac:dyDescent="0.25">
      <c r="A1307" s="248">
        <v>18202</v>
      </c>
      <c r="B1307" s="247">
        <v>60</v>
      </c>
      <c r="C1307" s="247">
        <v>65</v>
      </c>
      <c r="D1307" s="247">
        <v>62.25</v>
      </c>
      <c r="E1307" s="240"/>
      <c r="F1307" s="240"/>
      <c r="G1307" s="240"/>
      <c r="H1307" s="240"/>
      <c r="I1307" s="240"/>
      <c r="J1307" s="242"/>
      <c r="K1307" s="241"/>
      <c r="L1307" s="240"/>
    </row>
    <row r="1308" spans="1:12" x14ac:dyDescent="0.25">
      <c r="A1308" s="248">
        <v>18203</v>
      </c>
      <c r="B1308" s="247">
        <v>60</v>
      </c>
      <c r="C1308" s="247">
        <v>65</v>
      </c>
      <c r="D1308" s="247">
        <v>62.25</v>
      </c>
      <c r="E1308" s="240"/>
      <c r="F1308" s="240"/>
      <c r="G1308" s="240"/>
      <c r="H1308" s="240"/>
      <c r="I1308" s="240"/>
      <c r="J1308" s="242"/>
      <c r="K1308" s="241"/>
      <c r="L1308" s="240"/>
    </row>
    <row r="1309" spans="1:12" x14ac:dyDescent="0.25">
      <c r="A1309" s="248">
        <v>18204</v>
      </c>
      <c r="B1309" s="247">
        <v>60</v>
      </c>
      <c r="C1309" s="247">
        <v>65</v>
      </c>
      <c r="D1309" s="247">
        <v>62.25</v>
      </c>
      <c r="E1309" s="240"/>
      <c r="F1309" s="240"/>
      <c r="G1309" s="240"/>
      <c r="H1309" s="240"/>
      <c r="I1309" s="240"/>
      <c r="J1309" s="242"/>
      <c r="K1309" s="241"/>
      <c r="L1309" s="240"/>
    </row>
    <row r="1310" spans="1:12" x14ac:dyDescent="0.25">
      <c r="A1310" s="248">
        <v>18205</v>
      </c>
      <c r="B1310" s="247">
        <v>60</v>
      </c>
      <c r="C1310" s="247">
        <v>65</v>
      </c>
      <c r="D1310" s="247">
        <v>62.25</v>
      </c>
      <c r="E1310" s="240"/>
      <c r="F1310" s="240"/>
      <c r="G1310" s="240"/>
      <c r="H1310" s="240"/>
      <c r="I1310" s="240"/>
      <c r="J1310" s="242"/>
      <c r="K1310" s="241"/>
      <c r="L1310" s="240"/>
    </row>
    <row r="1311" spans="1:12" x14ac:dyDescent="0.25">
      <c r="A1311" s="248">
        <v>18206</v>
      </c>
      <c r="B1311" s="247">
        <v>60</v>
      </c>
      <c r="C1311" s="247">
        <v>65</v>
      </c>
      <c r="D1311" s="247">
        <v>62.25</v>
      </c>
      <c r="E1311" s="240"/>
      <c r="F1311" s="240"/>
      <c r="G1311" s="240"/>
      <c r="H1311" s="240"/>
      <c r="I1311" s="240"/>
      <c r="J1311" s="242"/>
      <c r="K1311" s="241"/>
      <c r="L1311" s="240"/>
    </row>
    <row r="1312" spans="1:12" x14ac:dyDescent="0.25">
      <c r="A1312" s="248">
        <v>18207</v>
      </c>
      <c r="B1312" s="247">
        <v>60</v>
      </c>
      <c r="C1312" s="247">
        <v>65</v>
      </c>
      <c r="D1312" s="247">
        <v>62.25</v>
      </c>
      <c r="E1312" s="240"/>
      <c r="F1312" s="240"/>
      <c r="G1312" s="240"/>
      <c r="H1312" s="240"/>
      <c r="I1312" s="240"/>
      <c r="J1312" s="242"/>
      <c r="K1312" s="241"/>
      <c r="L1312" s="240"/>
    </row>
    <row r="1313" spans="1:12" x14ac:dyDescent="0.25">
      <c r="A1313" s="248">
        <v>18208</v>
      </c>
      <c r="B1313" s="247">
        <v>60</v>
      </c>
      <c r="C1313" s="247">
        <v>65</v>
      </c>
      <c r="D1313" s="247">
        <v>62.25</v>
      </c>
      <c r="E1313" s="240"/>
      <c r="F1313" s="240"/>
      <c r="G1313" s="240"/>
      <c r="H1313" s="240"/>
      <c r="I1313" s="240"/>
      <c r="J1313" s="242"/>
      <c r="K1313" s="241"/>
      <c r="L1313" s="240"/>
    </row>
    <row r="1314" spans="1:12" x14ac:dyDescent="0.25">
      <c r="A1314" s="248">
        <v>18209</v>
      </c>
      <c r="B1314" s="247">
        <v>60</v>
      </c>
      <c r="C1314" s="247">
        <v>65</v>
      </c>
      <c r="D1314" s="247">
        <v>62.25</v>
      </c>
      <c r="E1314" s="240"/>
      <c r="F1314" s="240"/>
      <c r="G1314" s="240"/>
      <c r="H1314" s="240"/>
      <c r="I1314" s="240"/>
      <c r="J1314" s="242"/>
      <c r="K1314" s="241"/>
      <c r="L1314" s="240"/>
    </row>
    <row r="1315" spans="1:12" x14ac:dyDescent="0.25">
      <c r="A1315" s="248">
        <v>18210</v>
      </c>
      <c r="B1315" s="247">
        <v>60</v>
      </c>
      <c r="C1315" s="247">
        <v>65</v>
      </c>
      <c r="D1315" s="247">
        <v>62.25</v>
      </c>
      <c r="E1315" s="240"/>
      <c r="F1315" s="240"/>
      <c r="G1315" s="240"/>
      <c r="H1315" s="240"/>
      <c r="I1315" s="240"/>
      <c r="J1315" s="242"/>
      <c r="K1315" s="241"/>
      <c r="L1315" s="240"/>
    </row>
    <row r="1316" spans="1:12" x14ac:dyDescent="0.25">
      <c r="A1316" s="248">
        <v>18211</v>
      </c>
      <c r="B1316" s="247">
        <v>60</v>
      </c>
      <c r="C1316" s="247">
        <v>65</v>
      </c>
      <c r="D1316" s="247">
        <v>62.25</v>
      </c>
      <c r="E1316" s="240"/>
      <c r="F1316" s="240"/>
      <c r="G1316" s="240"/>
      <c r="H1316" s="240"/>
      <c r="I1316" s="240"/>
      <c r="J1316" s="242"/>
      <c r="K1316" s="241"/>
      <c r="L1316" s="240"/>
    </row>
    <row r="1317" spans="1:12" x14ac:dyDescent="0.25">
      <c r="A1317" s="248">
        <v>18212</v>
      </c>
      <c r="B1317" s="247">
        <v>60</v>
      </c>
      <c r="C1317" s="247">
        <v>65</v>
      </c>
      <c r="D1317" s="247">
        <v>62.25</v>
      </c>
      <c r="E1317" s="240"/>
      <c r="F1317" s="240"/>
      <c r="G1317" s="240"/>
      <c r="H1317" s="240"/>
      <c r="I1317" s="240"/>
      <c r="J1317" s="242"/>
      <c r="K1317" s="241"/>
      <c r="L1317" s="240"/>
    </row>
    <row r="1318" spans="1:12" x14ac:dyDescent="0.25">
      <c r="A1318" s="248">
        <v>18213</v>
      </c>
      <c r="B1318" s="247">
        <v>60</v>
      </c>
      <c r="C1318" s="247">
        <v>65</v>
      </c>
      <c r="D1318" s="247">
        <v>62.25</v>
      </c>
      <c r="E1318" s="240"/>
      <c r="F1318" s="240"/>
      <c r="G1318" s="240"/>
      <c r="H1318" s="240"/>
      <c r="I1318" s="240"/>
      <c r="J1318" s="242"/>
      <c r="K1318" s="241"/>
      <c r="L1318" s="240"/>
    </row>
    <row r="1319" spans="1:12" x14ac:dyDescent="0.25">
      <c r="A1319" s="248">
        <v>18214</v>
      </c>
      <c r="B1319" s="247">
        <v>60</v>
      </c>
      <c r="C1319" s="247">
        <v>65</v>
      </c>
      <c r="D1319" s="247">
        <v>62.25</v>
      </c>
      <c r="E1319" s="240"/>
      <c r="F1319" s="240"/>
      <c r="G1319" s="240"/>
      <c r="H1319" s="240"/>
      <c r="I1319" s="240"/>
      <c r="J1319" s="242"/>
      <c r="K1319" s="241"/>
      <c r="L1319" s="240"/>
    </row>
    <row r="1320" spans="1:12" x14ac:dyDescent="0.25">
      <c r="A1320" s="248">
        <v>18215</v>
      </c>
      <c r="B1320" s="247">
        <v>60</v>
      </c>
      <c r="C1320" s="247">
        <v>65</v>
      </c>
      <c r="D1320" s="247">
        <v>62.25</v>
      </c>
      <c r="E1320" s="240"/>
      <c r="F1320" s="240"/>
      <c r="G1320" s="240"/>
      <c r="H1320" s="240"/>
      <c r="I1320" s="240"/>
      <c r="J1320" s="242"/>
      <c r="K1320" s="241"/>
      <c r="L1320" s="240"/>
    </row>
    <row r="1321" spans="1:12" x14ac:dyDescent="0.25">
      <c r="A1321" s="248">
        <v>18216</v>
      </c>
      <c r="B1321" s="247">
        <v>60</v>
      </c>
      <c r="C1321" s="247">
        <v>65</v>
      </c>
      <c r="D1321" s="247">
        <v>62.25</v>
      </c>
      <c r="E1321" s="240"/>
      <c r="F1321" s="240"/>
      <c r="G1321" s="240"/>
      <c r="H1321" s="240"/>
      <c r="I1321" s="240"/>
      <c r="J1321" s="242"/>
      <c r="K1321" s="241"/>
      <c r="L1321" s="240"/>
    </row>
    <row r="1322" spans="1:12" x14ac:dyDescent="0.25">
      <c r="A1322" s="248">
        <v>18217</v>
      </c>
      <c r="B1322" s="247">
        <v>60</v>
      </c>
      <c r="C1322" s="247">
        <v>65</v>
      </c>
      <c r="D1322" s="247">
        <v>62.25</v>
      </c>
      <c r="E1322" s="240"/>
      <c r="F1322" s="240"/>
      <c r="G1322" s="240"/>
      <c r="H1322" s="240"/>
      <c r="I1322" s="240"/>
      <c r="J1322" s="242"/>
      <c r="K1322" s="241"/>
      <c r="L1322" s="240"/>
    </row>
    <row r="1323" spans="1:12" x14ac:dyDescent="0.25">
      <c r="A1323" s="248">
        <v>18218</v>
      </c>
      <c r="B1323" s="247">
        <v>60</v>
      </c>
      <c r="C1323" s="247">
        <v>65</v>
      </c>
      <c r="D1323" s="247">
        <v>62.25</v>
      </c>
      <c r="E1323" s="240"/>
      <c r="F1323" s="240"/>
      <c r="G1323" s="240"/>
      <c r="H1323" s="240"/>
      <c r="I1323" s="240"/>
      <c r="J1323" s="242"/>
      <c r="K1323" s="241"/>
      <c r="L1323" s="240"/>
    </row>
    <row r="1324" spans="1:12" x14ac:dyDescent="0.25">
      <c r="A1324" s="248">
        <v>18219</v>
      </c>
      <c r="B1324" s="247">
        <v>60</v>
      </c>
      <c r="C1324" s="247">
        <v>65</v>
      </c>
      <c r="D1324" s="247">
        <v>62.25</v>
      </c>
      <c r="E1324" s="240"/>
      <c r="F1324" s="240"/>
      <c r="G1324" s="240"/>
      <c r="H1324" s="240"/>
      <c r="I1324" s="240"/>
      <c r="J1324" s="242"/>
      <c r="K1324" s="241"/>
      <c r="L1324" s="240"/>
    </row>
    <row r="1325" spans="1:12" x14ac:dyDescent="0.25">
      <c r="A1325" s="248">
        <v>18220</v>
      </c>
      <c r="B1325" s="247">
        <v>60</v>
      </c>
      <c r="C1325" s="247">
        <v>65</v>
      </c>
      <c r="D1325" s="247">
        <v>62.25</v>
      </c>
      <c r="E1325" s="240"/>
      <c r="F1325" s="240"/>
      <c r="G1325" s="240"/>
      <c r="H1325" s="240"/>
      <c r="I1325" s="240"/>
      <c r="J1325" s="242"/>
      <c r="K1325" s="241"/>
      <c r="L1325" s="240"/>
    </row>
    <row r="1326" spans="1:12" x14ac:dyDescent="0.25">
      <c r="A1326" s="248">
        <v>18221</v>
      </c>
      <c r="B1326" s="247">
        <v>60</v>
      </c>
      <c r="C1326" s="247">
        <v>65</v>
      </c>
      <c r="D1326" s="247">
        <v>62.25</v>
      </c>
      <c r="E1326" s="240"/>
      <c r="F1326" s="240"/>
      <c r="G1326" s="240"/>
      <c r="H1326" s="240"/>
      <c r="I1326" s="240"/>
      <c r="J1326" s="242"/>
      <c r="K1326" s="241"/>
      <c r="L1326" s="240"/>
    </row>
    <row r="1327" spans="1:12" x14ac:dyDescent="0.25">
      <c r="A1327" s="248">
        <v>18222</v>
      </c>
      <c r="B1327" s="247">
        <v>60</v>
      </c>
      <c r="C1327" s="247">
        <v>65</v>
      </c>
      <c r="D1327" s="247">
        <v>62.25</v>
      </c>
      <c r="E1327" s="240"/>
      <c r="F1327" s="240"/>
      <c r="G1327" s="240"/>
      <c r="H1327" s="240"/>
      <c r="I1327" s="240"/>
      <c r="J1327" s="242"/>
      <c r="K1327" s="241"/>
      <c r="L1327" s="240"/>
    </row>
    <row r="1328" spans="1:12" x14ac:dyDescent="0.25">
      <c r="A1328" s="248">
        <v>18223</v>
      </c>
      <c r="B1328" s="247">
        <v>60</v>
      </c>
      <c r="C1328" s="247">
        <v>65</v>
      </c>
      <c r="D1328" s="247">
        <v>62.25</v>
      </c>
      <c r="E1328" s="240"/>
      <c r="F1328" s="240"/>
      <c r="G1328" s="240"/>
      <c r="H1328" s="240"/>
      <c r="I1328" s="240"/>
      <c r="J1328" s="242"/>
      <c r="K1328" s="241"/>
      <c r="L1328" s="240"/>
    </row>
    <row r="1329" spans="1:12" x14ac:dyDescent="0.25">
      <c r="A1329" s="248">
        <v>18224</v>
      </c>
      <c r="B1329" s="247">
        <v>60</v>
      </c>
      <c r="C1329" s="247">
        <v>65</v>
      </c>
      <c r="D1329" s="247">
        <v>62.25</v>
      </c>
      <c r="E1329" s="240"/>
      <c r="F1329" s="240"/>
      <c r="G1329" s="240"/>
      <c r="H1329" s="240"/>
      <c r="I1329" s="240"/>
      <c r="J1329" s="242"/>
      <c r="K1329" s="241"/>
      <c r="L1329" s="240"/>
    </row>
    <row r="1330" spans="1:12" x14ac:dyDescent="0.25">
      <c r="A1330" s="248">
        <v>18225</v>
      </c>
      <c r="B1330" s="247">
        <v>60</v>
      </c>
      <c r="C1330" s="247">
        <v>65</v>
      </c>
      <c r="D1330" s="247">
        <v>62.25</v>
      </c>
      <c r="E1330" s="240"/>
      <c r="F1330" s="240"/>
      <c r="G1330" s="240"/>
      <c r="H1330" s="240"/>
      <c r="I1330" s="240"/>
      <c r="J1330" s="242"/>
      <c r="K1330" s="241"/>
      <c r="L1330" s="240"/>
    </row>
    <row r="1331" spans="1:12" x14ac:dyDescent="0.25">
      <c r="A1331" s="248">
        <v>18226</v>
      </c>
      <c r="B1331" s="247">
        <v>60</v>
      </c>
      <c r="C1331" s="247">
        <v>65</v>
      </c>
      <c r="D1331" s="247">
        <v>62.25</v>
      </c>
      <c r="E1331" s="240"/>
      <c r="F1331" s="240"/>
      <c r="G1331" s="240"/>
      <c r="H1331" s="240"/>
      <c r="I1331" s="240"/>
      <c r="J1331" s="242"/>
      <c r="K1331" s="241"/>
      <c r="L1331" s="240"/>
    </row>
    <row r="1332" spans="1:12" x14ac:dyDescent="0.25">
      <c r="A1332" s="248">
        <v>18227</v>
      </c>
      <c r="B1332" s="247">
        <v>60</v>
      </c>
      <c r="C1332" s="247">
        <v>65</v>
      </c>
      <c r="D1332" s="247">
        <v>62.25</v>
      </c>
      <c r="E1332" s="240"/>
      <c r="F1332" s="240"/>
      <c r="G1332" s="240"/>
      <c r="H1332" s="240"/>
      <c r="I1332" s="240"/>
      <c r="J1332" s="242"/>
      <c r="K1332" s="241"/>
      <c r="L1332" s="240"/>
    </row>
    <row r="1333" spans="1:12" x14ac:dyDescent="0.25">
      <c r="A1333" s="248">
        <v>18228</v>
      </c>
      <c r="B1333" s="247">
        <v>60</v>
      </c>
      <c r="C1333" s="247">
        <v>65</v>
      </c>
      <c r="D1333" s="247">
        <v>62.25</v>
      </c>
      <c r="E1333" s="240"/>
      <c r="F1333" s="240"/>
      <c r="G1333" s="240"/>
      <c r="H1333" s="240"/>
      <c r="I1333" s="240"/>
      <c r="J1333" s="242"/>
      <c r="K1333" s="241"/>
      <c r="L1333" s="240"/>
    </row>
    <row r="1334" spans="1:12" x14ac:dyDescent="0.25">
      <c r="A1334" s="248">
        <v>18229</v>
      </c>
      <c r="B1334" s="247">
        <v>60</v>
      </c>
      <c r="C1334" s="247">
        <v>65</v>
      </c>
      <c r="D1334" s="247">
        <v>62.25</v>
      </c>
      <c r="E1334" s="240"/>
      <c r="F1334" s="240"/>
      <c r="G1334" s="240"/>
      <c r="H1334" s="240"/>
      <c r="I1334" s="240"/>
      <c r="J1334" s="242"/>
      <c r="K1334" s="241"/>
      <c r="L1334" s="240"/>
    </row>
    <row r="1335" spans="1:12" x14ac:dyDescent="0.25">
      <c r="A1335" s="248">
        <v>18230</v>
      </c>
      <c r="B1335" s="247">
        <v>60</v>
      </c>
      <c r="C1335" s="247">
        <v>65</v>
      </c>
      <c r="D1335" s="247">
        <v>62.25</v>
      </c>
      <c r="E1335" s="240"/>
      <c r="F1335" s="240"/>
      <c r="G1335" s="240"/>
      <c r="H1335" s="240"/>
      <c r="I1335" s="240"/>
      <c r="J1335" s="242"/>
      <c r="K1335" s="241"/>
      <c r="L1335" s="240"/>
    </row>
    <row r="1336" spans="1:12" x14ac:dyDescent="0.25">
      <c r="A1336" s="248">
        <v>18231</v>
      </c>
      <c r="B1336" s="247">
        <v>60</v>
      </c>
      <c r="C1336" s="247">
        <v>65</v>
      </c>
      <c r="D1336" s="247">
        <v>62.25</v>
      </c>
      <c r="E1336" s="240"/>
      <c r="F1336" s="240"/>
      <c r="G1336" s="240"/>
      <c r="H1336" s="240"/>
      <c r="I1336" s="240"/>
      <c r="J1336" s="242"/>
      <c r="K1336" s="241"/>
      <c r="L1336" s="240"/>
    </row>
    <row r="1337" spans="1:12" x14ac:dyDescent="0.25">
      <c r="A1337" s="248">
        <v>18232</v>
      </c>
      <c r="B1337" s="247">
        <v>60</v>
      </c>
      <c r="C1337" s="247">
        <v>65</v>
      </c>
      <c r="D1337" s="247">
        <v>62.25</v>
      </c>
      <c r="E1337" s="240"/>
      <c r="F1337" s="240"/>
      <c r="G1337" s="240"/>
      <c r="H1337" s="240"/>
      <c r="I1337" s="240"/>
      <c r="J1337" s="242"/>
      <c r="K1337" s="241"/>
      <c r="L1337" s="240"/>
    </row>
    <row r="1338" spans="1:12" x14ac:dyDescent="0.25">
      <c r="A1338" s="248">
        <v>18233</v>
      </c>
      <c r="B1338" s="247">
        <v>60</v>
      </c>
      <c r="C1338" s="247">
        <v>65</v>
      </c>
      <c r="D1338" s="247">
        <v>62.25</v>
      </c>
      <c r="E1338" s="240"/>
      <c r="F1338" s="240"/>
      <c r="G1338" s="240"/>
      <c r="H1338" s="240"/>
      <c r="I1338" s="240"/>
      <c r="J1338" s="242"/>
      <c r="K1338" s="241"/>
      <c r="L1338" s="240"/>
    </row>
    <row r="1339" spans="1:12" x14ac:dyDescent="0.25">
      <c r="A1339" s="248">
        <v>18234</v>
      </c>
      <c r="B1339" s="247">
        <v>60</v>
      </c>
      <c r="C1339" s="247">
        <v>65</v>
      </c>
      <c r="D1339" s="247">
        <v>62.25</v>
      </c>
      <c r="E1339" s="240"/>
      <c r="F1339" s="240"/>
      <c r="G1339" s="240"/>
      <c r="H1339" s="240"/>
      <c r="I1339" s="240"/>
      <c r="J1339" s="242"/>
      <c r="K1339" s="241"/>
      <c r="L1339" s="240"/>
    </row>
    <row r="1340" spans="1:12" x14ac:dyDescent="0.25">
      <c r="A1340" s="248">
        <v>18235</v>
      </c>
      <c r="B1340" s="247">
        <v>60</v>
      </c>
      <c r="C1340" s="247">
        <v>65</v>
      </c>
      <c r="D1340" s="247">
        <v>62.25</v>
      </c>
      <c r="E1340" s="240"/>
      <c r="F1340" s="240"/>
      <c r="G1340" s="240"/>
      <c r="H1340" s="240"/>
      <c r="I1340" s="240"/>
      <c r="J1340" s="242"/>
      <c r="K1340" s="241"/>
      <c r="L1340" s="240"/>
    </row>
    <row r="1341" spans="1:12" x14ac:dyDescent="0.25">
      <c r="A1341" s="248">
        <v>18236</v>
      </c>
      <c r="B1341" s="247">
        <v>60</v>
      </c>
      <c r="C1341" s="247">
        <v>65</v>
      </c>
      <c r="D1341" s="247">
        <v>62.25</v>
      </c>
      <c r="E1341" s="240"/>
      <c r="F1341" s="240"/>
      <c r="G1341" s="240"/>
      <c r="H1341" s="240"/>
      <c r="I1341" s="240"/>
      <c r="J1341" s="242"/>
      <c r="K1341" s="241"/>
      <c r="L1341" s="240"/>
    </row>
    <row r="1342" spans="1:12" x14ac:dyDescent="0.25">
      <c r="A1342" s="248">
        <v>18237</v>
      </c>
      <c r="B1342" s="247">
        <v>60</v>
      </c>
      <c r="C1342" s="247">
        <v>65</v>
      </c>
      <c r="D1342" s="247">
        <v>62.25</v>
      </c>
      <c r="E1342" s="240"/>
      <c r="F1342" s="240"/>
      <c r="G1342" s="240"/>
      <c r="H1342" s="240"/>
      <c r="I1342" s="240"/>
      <c r="J1342" s="242"/>
      <c r="K1342" s="241"/>
      <c r="L1342" s="240"/>
    </row>
    <row r="1343" spans="1:12" x14ac:dyDescent="0.25">
      <c r="A1343" s="248">
        <v>18238</v>
      </c>
      <c r="B1343" s="247">
        <v>60</v>
      </c>
      <c r="C1343" s="247">
        <v>65</v>
      </c>
      <c r="D1343" s="247">
        <v>62.25</v>
      </c>
      <c r="E1343" s="240"/>
      <c r="F1343" s="240"/>
      <c r="G1343" s="240"/>
      <c r="H1343" s="240"/>
      <c r="I1343" s="240"/>
      <c r="J1343" s="242"/>
      <c r="K1343" s="241"/>
      <c r="L1343" s="240"/>
    </row>
    <row r="1344" spans="1:12" x14ac:dyDescent="0.25">
      <c r="A1344" s="248">
        <v>18239</v>
      </c>
      <c r="B1344" s="247">
        <v>60</v>
      </c>
      <c r="C1344" s="247">
        <v>65</v>
      </c>
      <c r="D1344" s="247">
        <v>62.25</v>
      </c>
      <c r="E1344" s="240"/>
      <c r="F1344" s="240"/>
      <c r="G1344" s="240"/>
      <c r="H1344" s="240"/>
      <c r="I1344" s="240"/>
      <c r="J1344" s="242"/>
      <c r="K1344" s="241"/>
      <c r="L1344" s="240"/>
    </row>
    <row r="1345" spans="1:12" x14ac:dyDescent="0.25">
      <c r="A1345" s="248">
        <v>18240</v>
      </c>
      <c r="B1345" s="247">
        <v>60</v>
      </c>
      <c r="C1345" s="247">
        <v>65</v>
      </c>
      <c r="D1345" s="247">
        <v>62.25</v>
      </c>
      <c r="E1345" s="240"/>
      <c r="F1345" s="240"/>
      <c r="G1345" s="240"/>
      <c r="H1345" s="240"/>
      <c r="I1345" s="240"/>
      <c r="J1345" s="242"/>
      <c r="K1345" s="241"/>
      <c r="L1345" s="240"/>
    </row>
    <row r="1346" spans="1:12" x14ac:dyDescent="0.25">
      <c r="A1346" s="248">
        <v>18241</v>
      </c>
      <c r="B1346" s="247">
        <v>60</v>
      </c>
      <c r="C1346" s="247">
        <v>65</v>
      </c>
      <c r="D1346" s="247">
        <v>62.25</v>
      </c>
      <c r="E1346" s="240"/>
      <c r="F1346" s="240"/>
      <c r="G1346" s="240"/>
      <c r="H1346" s="240"/>
      <c r="I1346" s="240"/>
      <c r="J1346" s="242"/>
      <c r="K1346" s="241"/>
      <c r="L1346" s="240"/>
    </row>
    <row r="1347" spans="1:12" x14ac:dyDescent="0.25">
      <c r="A1347" s="248">
        <v>18242</v>
      </c>
      <c r="B1347" s="247">
        <v>60</v>
      </c>
      <c r="C1347" s="247">
        <v>65</v>
      </c>
      <c r="D1347" s="247">
        <v>62.25</v>
      </c>
      <c r="E1347" s="240"/>
      <c r="F1347" s="240"/>
      <c r="G1347" s="240"/>
      <c r="H1347" s="240"/>
      <c r="I1347" s="240"/>
      <c r="J1347" s="242"/>
      <c r="K1347" s="241"/>
      <c r="L1347" s="240"/>
    </row>
    <row r="1348" spans="1:12" x14ac:dyDescent="0.25">
      <c r="A1348" s="248">
        <v>18243</v>
      </c>
      <c r="B1348" s="247">
        <v>60</v>
      </c>
      <c r="C1348" s="247">
        <v>65</v>
      </c>
      <c r="D1348" s="247">
        <v>62.25</v>
      </c>
      <c r="E1348" s="240"/>
      <c r="F1348" s="240"/>
      <c r="G1348" s="240"/>
      <c r="H1348" s="240"/>
      <c r="I1348" s="240"/>
      <c r="J1348" s="242"/>
      <c r="K1348" s="241"/>
      <c r="L1348" s="240"/>
    </row>
    <row r="1349" spans="1:12" x14ac:dyDescent="0.25">
      <c r="A1349" s="248">
        <v>18244</v>
      </c>
      <c r="B1349" s="247">
        <v>60</v>
      </c>
      <c r="C1349" s="247">
        <v>65</v>
      </c>
      <c r="D1349" s="247">
        <v>62.25</v>
      </c>
      <c r="E1349" s="240"/>
      <c r="F1349" s="240"/>
      <c r="G1349" s="240"/>
      <c r="H1349" s="240"/>
      <c r="I1349" s="240"/>
      <c r="J1349" s="242"/>
      <c r="K1349" s="241"/>
      <c r="L1349" s="240"/>
    </row>
    <row r="1350" spans="1:12" x14ac:dyDescent="0.25">
      <c r="A1350" s="248">
        <v>18245</v>
      </c>
      <c r="B1350" s="247">
        <v>60</v>
      </c>
      <c r="C1350" s="247">
        <v>65</v>
      </c>
      <c r="D1350" s="247">
        <v>62.25</v>
      </c>
      <c r="E1350" s="240"/>
      <c r="F1350" s="240"/>
      <c r="G1350" s="240"/>
      <c r="H1350" s="240"/>
      <c r="I1350" s="240"/>
      <c r="J1350" s="242"/>
      <c r="K1350" s="241"/>
      <c r="L1350" s="240"/>
    </row>
    <row r="1351" spans="1:12" x14ac:dyDescent="0.25">
      <c r="A1351" s="248">
        <v>18246</v>
      </c>
      <c r="B1351" s="247">
        <v>60</v>
      </c>
      <c r="C1351" s="247">
        <v>65</v>
      </c>
      <c r="D1351" s="247">
        <v>62.25</v>
      </c>
      <c r="E1351" s="240"/>
      <c r="F1351" s="240"/>
      <c r="G1351" s="240"/>
      <c r="H1351" s="240"/>
      <c r="I1351" s="240"/>
      <c r="J1351" s="242"/>
      <c r="K1351" s="241"/>
      <c r="L1351" s="240"/>
    </row>
    <row r="1352" spans="1:12" x14ac:dyDescent="0.25">
      <c r="A1352" s="248">
        <v>18247</v>
      </c>
      <c r="B1352" s="247">
        <v>60</v>
      </c>
      <c r="C1352" s="247">
        <v>65</v>
      </c>
      <c r="D1352" s="247">
        <v>62.25</v>
      </c>
      <c r="E1352" s="240"/>
      <c r="F1352" s="240"/>
      <c r="G1352" s="240"/>
      <c r="H1352" s="240"/>
      <c r="I1352" s="240"/>
      <c r="J1352" s="242"/>
      <c r="K1352" s="241"/>
      <c r="L1352" s="240"/>
    </row>
    <row r="1353" spans="1:12" x14ac:dyDescent="0.25">
      <c r="A1353" s="248">
        <v>18248</v>
      </c>
      <c r="B1353" s="247">
        <v>60</v>
      </c>
      <c r="C1353" s="247">
        <v>65</v>
      </c>
      <c r="D1353" s="247">
        <v>62.25</v>
      </c>
      <c r="E1353" s="240"/>
      <c r="F1353" s="240"/>
      <c r="G1353" s="240"/>
      <c r="H1353" s="240"/>
      <c r="I1353" s="240"/>
      <c r="J1353" s="242"/>
      <c r="K1353" s="241"/>
      <c r="L1353" s="240"/>
    </row>
    <row r="1354" spans="1:12" x14ac:dyDescent="0.25">
      <c r="A1354" s="248">
        <v>18249</v>
      </c>
      <c r="B1354" s="247">
        <v>60</v>
      </c>
      <c r="C1354" s="247">
        <v>65</v>
      </c>
      <c r="D1354" s="247">
        <v>62.25</v>
      </c>
      <c r="E1354" s="240"/>
      <c r="F1354" s="240"/>
      <c r="G1354" s="240"/>
      <c r="H1354" s="240"/>
      <c r="I1354" s="240"/>
      <c r="J1354" s="242"/>
      <c r="K1354" s="241"/>
      <c r="L1354" s="240"/>
    </row>
    <row r="1355" spans="1:12" x14ac:dyDescent="0.25">
      <c r="A1355" s="248">
        <v>18250</v>
      </c>
      <c r="B1355" s="247">
        <v>60</v>
      </c>
      <c r="C1355" s="247">
        <v>65</v>
      </c>
      <c r="D1355" s="247">
        <v>62.25</v>
      </c>
      <c r="E1355" s="240"/>
      <c r="F1355" s="240"/>
      <c r="G1355" s="240"/>
      <c r="H1355" s="240"/>
      <c r="I1355" s="240"/>
      <c r="J1355" s="242"/>
      <c r="K1355" s="241"/>
      <c r="L1355" s="240"/>
    </row>
    <row r="1356" spans="1:12" x14ac:dyDescent="0.25">
      <c r="A1356" s="248">
        <v>18251</v>
      </c>
      <c r="B1356" s="247">
        <v>60</v>
      </c>
      <c r="C1356" s="247">
        <v>65</v>
      </c>
      <c r="D1356" s="247">
        <v>62.25</v>
      </c>
      <c r="E1356" s="240"/>
      <c r="F1356" s="240"/>
      <c r="G1356" s="240"/>
      <c r="H1356" s="240"/>
      <c r="I1356" s="240"/>
      <c r="J1356" s="242"/>
      <c r="K1356" s="241"/>
      <c r="L1356" s="240"/>
    </row>
    <row r="1357" spans="1:12" x14ac:dyDescent="0.25">
      <c r="A1357" s="248">
        <v>18252</v>
      </c>
      <c r="B1357" s="247">
        <v>60</v>
      </c>
      <c r="C1357" s="247">
        <v>65</v>
      </c>
      <c r="D1357" s="247">
        <v>62.25</v>
      </c>
      <c r="E1357" s="240"/>
      <c r="F1357" s="240"/>
      <c r="G1357" s="240"/>
      <c r="H1357" s="240"/>
      <c r="I1357" s="240"/>
      <c r="J1357" s="242"/>
      <c r="K1357" s="241"/>
      <c r="L1357" s="240"/>
    </row>
    <row r="1358" spans="1:12" x14ac:dyDescent="0.25">
      <c r="A1358" s="248">
        <v>18253</v>
      </c>
      <c r="B1358" s="247">
        <v>60</v>
      </c>
      <c r="C1358" s="247">
        <v>65</v>
      </c>
      <c r="D1358" s="247">
        <v>62.25</v>
      </c>
      <c r="E1358" s="240"/>
      <c r="F1358" s="240"/>
      <c r="G1358" s="240"/>
      <c r="H1358" s="240"/>
      <c r="I1358" s="240"/>
      <c r="J1358" s="242"/>
      <c r="K1358" s="241"/>
      <c r="L1358" s="240"/>
    </row>
    <row r="1359" spans="1:12" x14ac:dyDescent="0.25">
      <c r="A1359" s="248">
        <v>18254</v>
      </c>
      <c r="B1359" s="247">
        <v>60</v>
      </c>
      <c r="C1359" s="247">
        <v>65</v>
      </c>
      <c r="D1359" s="247">
        <v>62.25</v>
      </c>
      <c r="E1359" s="240"/>
      <c r="F1359" s="240"/>
      <c r="G1359" s="240"/>
      <c r="H1359" s="240"/>
      <c r="I1359" s="240"/>
      <c r="J1359" s="242"/>
      <c r="K1359" s="241"/>
      <c r="L1359" s="240"/>
    </row>
    <row r="1360" spans="1:12" x14ac:dyDescent="0.25">
      <c r="A1360" s="248">
        <v>18255</v>
      </c>
      <c r="B1360" s="247">
        <v>60</v>
      </c>
      <c r="C1360" s="247">
        <v>65</v>
      </c>
      <c r="D1360" s="247">
        <v>62.25</v>
      </c>
      <c r="E1360" s="240"/>
      <c r="F1360" s="240"/>
      <c r="G1360" s="240"/>
      <c r="H1360" s="240"/>
      <c r="I1360" s="240"/>
      <c r="J1360" s="242"/>
      <c r="K1360" s="241"/>
      <c r="L1360" s="240"/>
    </row>
    <row r="1361" spans="1:12" x14ac:dyDescent="0.25">
      <c r="A1361" s="248">
        <v>18256</v>
      </c>
      <c r="B1361" s="247">
        <v>60</v>
      </c>
      <c r="C1361" s="247">
        <v>65</v>
      </c>
      <c r="D1361" s="247">
        <v>62.25</v>
      </c>
      <c r="E1361" s="240"/>
      <c r="F1361" s="240"/>
      <c r="G1361" s="240"/>
      <c r="H1361" s="240"/>
      <c r="I1361" s="240"/>
      <c r="J1361" s="242"/>
      <c r="K1361" s="241"/>
      <c r="L1361" s="240"/>
    </row>
    <row r="1362" spans="1:12" x14ac:dyDescent="0.25">
      <c r="A1362" s="248">
        <v>18257</v>
      </c>
      <c r="B1362" s="247">
        <v>60</v>
      </c>
      <c r="C1362" s="247">
        <v>65</v>
      </c>
      <c r="D1362" s="247">
        <v>62.25</v>
      </c>
      <c r="E1362" s="240"/>
      <c r="F1362" s="240"/>
      <c r="G1362" s="240"/>
      <c r="H1362" s="240"/>
      <c r="I1362" s="240"/>
      <c r="J1362" s="242"/>
      <c r="K1362" s="241"/>
      <c r="L1362" s="240"/>
    </row>
    <row r="1363" spans="1:12" x14ac:dyDescent="0.25">
      <c r="A1363" s="248">
        <v>18258</v>
      </c>
      <c r="B1363" s="247">
        <v>60</v>
      </c>
      <c r="C1363" s="247">
        <v>65</v>
      </c>
      <c r="D1363" s="247">
        <v>62.25</v>
      </c>
      <c r="E1363" s="240"/>
      <c r="F1363" s="240"/>
      <c r="G1363" s="240"/>
      <c r="H1363" s="240"/>
      <c r="I1363" s="240"/>
      <c r="J1363" s="242"/>
      <c r="K1363" s="241"/>
      <c r="L1363" s="240"/>
    </row>
    <row r="1364" spans="1:12" x14ac:dyDescent="0.25">
      <c r="A1364" s="248">
        <v>18259</v>
      </c>
      <c r="B1364" s="247">
        <v>60</v>
      </c>
      <c r="C1364" s="247">
        <v>65</v>
      </c>
      <c r="D1364" s="247">
        <v>62.25</v>
      </c>
      <c r="E1364" s="240"/>
      <c r="F1364" s="240"/>
      <c r="G1364" s="240"/>
      <c r="H1364" s="240"/>
      <c r="I1364" s="240"/>
      <c r="J1364" s="242"/>
      <c r="K1364" s="241"/>
      <c r="L1364" s="240"/>
    </row>
    <row r="1365" spans="1:12" x14ac:dyDescent="0.25">
      <c r="A1365" s="248">
        <v>18260</v>
      </c>
      <c r="B1365" s="247">
        <v>60</v>
      </c>
      <c r="C1365" s="247">
        <v>65</v>
      </c>
      <c r="D1365" s="247">
        <v>62.25</v>
      </c>
      <c r="E1365" s="240"/>
      <c r="F1365" s="240"/>
      <c r="G1365" s="240"/>
      <c r="H1365" s="240"/>
      <c r="I1365" s="240"/>
      <c r="J1365" s="242"/>
      <c r="K1365" s="241"/>
      <c r="L1365" s="240"/>
    </row>
    <row r="1366" spans="1:12" x14ac:dyDescent="0.25">
      <c r="A1366" s="248">
        <v>18261</v>
      </c>
      <c r="B1366" s="247">
        <v>60</v>
      </c>
      <c r="C1366" s="247">
        <v>65</v>
      </c>
      <c r="D1366" s="247">
        <v>62.25</v>
      </c>
      <c r="E1366" s="240"/>
      <c r="F1366" s="240"/>
      <c r="G1366" s="240"/>
      <c r="H1366" s="240"/>
      <c r="I1366" s="240"/>
      <c r="J1366" s="242"/>
      <c r="K1366" s="241"/>
      <c r="L1366" s="240"/>
    </row>
    <row r="1367" spans="1:12" x14ac:dyDescent="0.25">
      <c r="A1367" s="248">
        <v>18262</v>
      </c>
      <c r="B1367" s="247">
        <v>60</v>
      </c>
      <c r="C1367" s="247">
        <v>65</v>
      </c>
      <c r="D1367" s="247">
        <v>62.25</v>
      </c>
      <c r="E1367" s="240"/>
      <c r="F1367" s="240"/>
      <c r="G1367" s="240"/>
      <c r="H1367" s="240"/>
      <c r="I1367" s="240"/>
      <c r="J1367" s="242"/>
      <c r="K1367" s="241"/>
      <c r="L1367" s="240"/>
    </row>
    <row r="1368" spans="1:12" x14ac:dyDescent="0.25">
      <c r="A1368" s="248">
        <v>18263</v>
      </c>
      <c r="B1368" s="247">
        <v>60</v>
      </c>
      <c r="C1368" s="247">
        <v>65</v>
      </c>
      <c r="D1368" s="247">
        <v>62.25</v>
      </c>
      <c r="E1368" s="240"/>
      <c r="F1368" s="240"/>
      <c r="G1368" s="240"/>
      <c r="H1368" s="240"/>
      <c r="I1368" s="240"/>
      <c r="J1368" s="242"/>
      <c r="K1368" s="241"/>
      <c r="L1368" s="240"/>
    </row>
    <row r="1369" spans="1:12" x14ac:dyDescent="0.25">
      <c r="A1369" s="248">
        <v>18264</v>
      </c>
      <c r="B1369" s="247">
        <v>60</v>
      </c>
      <c r="C1369" s="247">
        <v>65</v>
      </c>
      <c r="D1369" s="247">
        <v>62.5</v>
      </c>
      <c r="E1369" s="240"/>
      <c r="F1369" s="240"/>
      <c r="G1369" s="240"/>
      <c r="H1369" s="240"/>
      <c r="I1369" s="240"/>
      <c r="J1369" s="242"/>
      <c r="K1369" s="241"/>
      <c r="L1369" s="240"/>
    </row>
    <row r="1370" spans="1:12" x14ac:dyDescent="0.25">
      <c r="A1370" s="248">
        <v>18265</v>
      </c>
      <c r="B1370" s="247">
        <v>60</v>
      </c>
      <c r="C1370" s="247">
        <v>65</v>
      </c>
      <c r="D1370" s="247">
        <v>62.5</v>
      </c>
      <c r="E1370" s="240"/>
      <c r="F1370" s="240"/>
      <c r="G1370" s="240"/>
      <c r="H1370" s="240"/>
      <c r="I1370" s="240"/>
      <c r="J1370" s="242"/>
      <c r="K1370" s="241"/>
      <c r="L1370" s="240"/>
    </row>
    <row r="1371" spans="1:12" x14ac:dyDescent="0.25">
      <c r="A1371" s="248">
        <v>18266</v>
      </c>
      <c r="B1371" s="247">
        <v>60</v>
      </c>
      <c r="C1371" s="247">
        <v>65</v>
      </c>
      <c r="D1371" s="247">
        <v>62.5</v>
      </c>
      <c r="E1371" s="240"/>
      <c r="F1371" s="240"/>
      <c r="G1371" s="240"/>
      <c r="H1371" s="240"/>
      <c r="I1371" s="240"/>
      <c r="J1371" s="242"/>
      <c r="K1371" s="241"/>
      <c r="L1371" s="240"/>
    </row>
    <row r="1372" spans="1:12" x14ac:dyDescent="0.25">
      <c r="A1372" s="248">
        <v>18267</v>
      </c>
      <c r="B1372" s="247">
        <v>60</v>
      </c>
      <c r="C1372" s="247">
        <v>65</v>
      </c>
      <c r="D1372" s="247">
        <v>62.5</v>
      </c>
      <c r="E1372" s="240"/>
      <c r="F1372" s="240"/>
      <c r="G1372" s="240"/>
      <c r="H1372" s="240"/>
      <c r="I1372" s="240"/>
      <c r="J1372" s="242"/>
      <c r="K1372" s="241"/>
      <c r="L1372" s="240"/>
    </row>
    <row r="1373" spans="1:12" x14ac:dyDescent="0.25">
      <c r="A1373" s="248">
        <v>18268</v>
      </c>
      <c r="B1373" s="247">
        <v>60</v>
      </c>
      <c r="C1373" s="247">
        <v>65</v>
      </c>
      <c r="D1373" s="247">
        <v>62.5</v>
      </c>
      <c r="E1373" s="240"/>
      <c r="F1373" s="240"/>
      <c r="G1373" s="240"/>
      <c r="H1373" s="240"/>
      <c r="I1373" s="240"/>
      <c r="J1373" s="242"/>
      <c r="K1373" s="241"/>
      <c r="L1373" s="240"/>
    </row>
    <row r="1374" spans="1:12" x14ac:dyDescent="0.25">
      <c r="A1374" s="248">
        <v>18269</v>
      </c>
      <c r="B1374" s="247">
        <v>60</v>
      </c>
      <c r="C1374" s="247">
        <v>65</v>
      </c>
      <c r="D1374" s="247">
        <v>62.5</v>
      </c>
      <c r="E1374" s="240"/>
      <c r="F1374" s="240"/>
      <c r="G1374" s="240"/>
      <c r="H1374" s="240"/>
      <c r="I1374" s="240"/>
      <c r="J1374" s="242"/>
      <c r="K1374" s="241"/>
      <c r="L1374" s="240"/>
    </row>
    <row r="1375" spans="1:12" x14ac:dyDescent="0.25">
      <c r="A1375" s="248">
        <v>18270</v>
      </c>
      <c r="B1375" s="247">
        <v>60</v>
      </c>
      <c r="C1375" s="247">
        <v>65</v>
      </c>
      <c r="D1375" s="247">
        <v>62.5</v>
      </c>
      <c r="E1375" s="240"/>
      <c r="F1375" s="240"/>
      <c r="G1375" s="240"/>
      <c r="H1375" s="240"/>
      <c r="I1375" s="240"/>
      <c r="J1375" s="242"/>
      <c r="K1375" s="241"/>
      <c r="L1375" s="240"/>
    </row>
    <row r="1376" spans="1:12" x14ac:dyDescent="0.25">
      <c r="A1376" s="248">
        <v>18271</v>
      </c>
      <c r="B1376" s="247">
        <v>60</v>
      </c>
      <c r="C1376" s="247">
        <v>65</v>
      </c>
      <c r="D1376" s="247">
        <v>62.5</v>
      </c>
      <c r="E1376" s="240"/>
      <c r="F1376" s="240"/>
      <c r="G1376" s="240"/>
      <c r="H1376" s="240"/>
      <c r="I1376" s="240"/>
      <c r="J1376" s="242"/>
      <c r="K1376" s="241"/>
      <c r="L1376" s="240"/>
    </row>
    <row r="1377" spans="1:12" x14ac:dyDescent="0.25">
      <c r="A1377" s="248">
        <v>18272</v>
      </c>
      <c r="B1377" s="247">
        <v>60</v>
      </c>
      <c r="C1377" s="247">
        <v>65</v>
      </c>
      <c r="D1377" s="247">
        <v>62.5</v>
      </c>
      <c r="E1377" s="240"/>
      <c r="F1377" s="240"/>
      <c r="G1377" s="240"/>
      <c r="H1377" s="240"/>
      <c r="I1377" s="240"/>
      <c r="J1377" s="242"/>
      <c r="K1377" s="241"/>
      <c r="L1377" s="240"/>
    </row>
    <row r="1378" spans="1:12" x14ac:dyDescent="0.25">
      <c r="A1378" s="248">
        <v>18273</v>
      </c>
      <c r="B1378" s="247">
        <v>60</v>
      </c>
      <c r="C1378" s="247">
        <v>65</v>
      </c>
      <c r="D1378" s="247">
        <v>62.5</v>
      </c>
      <c r="E1378" s="240"/>
      <c r="F1378" s="240"/>
      <c r="G1378" s="240"/>
      <c r="H1378" s="240"/>
      <c r="I1378" s="240"/>
      <c r="J1378" s="242"/>
      <c r="K1378" s="241"/>
      <c r="L1378" s="240"/>
    </row>
    <row r="1379" spans="1:12" x14ac:dyDescent="0.25">
      <c r="A1379" s="248">
        <v>18274</v>
      </c>
      <c r="B1379" s="247">
        <v>60</v>
      </c>
      <c r="C1379" s="247">
        <v>65</v>
      </c>
      <c r="D1379" s="247">
        <v>62.5</v>
      </c>
      <c r="E1379" s="240"/>
      <c r="F1379" s="240"/>
      <c r="G1379" s="240"/>
      <c r="H1379" s="240"/>
      <c r="I1379" s="240"/>
      <c r="J1379" s="242"/>
      <c r="K1379" s="241"/>
      <c r="L1379" s="240"/>
    </row>
    <row r="1380" spans="1:12" x14ac:dyDescent="0.25">
      <c r="A1380" s="248">
        <v>18275</v>
      </c>
      <c r="B1380" s="247">
        <v>60</v>
      </c>
      <c r="C1380" s="247">
        <v>65</v>
      </c>
      <c r="D1380" s="247">
        <v>62.5</v>
      </c>
      <c r="E1380" s="240"/>
      <c r="F1380" s="240"/>
      <c r="G1380" s="240"/>
      <c r="H1380" s="240"/>
      <c r="I1380" s="240"/>
      <c r="J1380" s="242"/>
      <c r="K1380" s="241"/>
      <c r="L1380" s="240"/>
    </row>
    <row r="1381" spans="1:12" x14ac:dyDescent="0.25">
      <c r="A1381" s="248">
        <v>18276</v>
      </c>
      <c r="B1381" s="247">
        <v>60</v>
      </c>
      <c r="C1381" s="247">
        <v>65</v>
      </c>
      <c r="D1381" s="247">
        <v>62.5</v>
      </c>
      <c r="E1381" s="240"/>
      <c r="F1381" s="240"/>
      <c r="G1381" s="240"/>
      <c r="H1381" s="240"/>
      <c r="I1381" s="240"/>
      <c r="J1381" s="242"/>
      <c r="K1381" s="241"/>
      <c r="L1381" s="240"/>
    </row>
    <row r="1382" spans="1:12" x14ac:dyDescent="0.25">
      <c r="A1382" s="248">
        <v>18277</v>
      </c>
      <c r="B1382" s="247">
        <v>60</v>
      </c>
      <c r="C1382" s="247">
        <v>65</v>
      </c>
      <c r="D1382" s="247">
        <v>62.5</v>
      </c>
      <c r="E1382" s="240"/>
      <c r="F1382" s="240"/>
      <c r="G1382" s="240"/>
      <c r="H1382" s="240"/>
      <c r="I1382" s="240"/>
      <c r="J1382" s="242"/>
      <c r="K1382" s="241"/>
      <c r="L1382" s="240"/>
    </row>
    <row r="1383" spans="1:12" x14ac:dyDescent="0.25">
      <c r="A1383" s="248">
        <v>18278</v>
      </c>
      <c r="B1383" s="247">
        <v>60</v>
      </c>
      <c r="C1383" s="247">
        <v>65</v>
      </c>
      <c r="D1383" s="247">
        <v>62.5</v>
      </c>
      <c r="E1383" s="240"/>
      <c r="F1383" s="240"/>
      <c r="G1383" s="240"/>
      <c r="H1383" s="240"/>
      <c r="I1383" s="240"/>
      <c r="J1383" s="242"/>
      <c r="K1383" s="241"/>
      <c r="L1383" s="240"/>
    </row>
    <row r="1384" spans="1:12" x14ac:dyDescent="0.25">
      <c r="A1384" s="248">
        <v>18279</v>
      </c>
      <c r="B1384" s="247">
        <v>60</v>
      </c>
      <c r="C1384" s="247">
        <v>65</v>
      </c>
      <c r="D1384" s="247">
        <v>62.5</v>
      </c>
      <c r="E1384" s="240"/>
      <c r="F1384" s="240"/>
      <c r="G1384" s="240"/>
      <c r="H1384" s="240"/>
      <c r="I1384" s="240"/>
      <c r="J1384" s="242"/>
      <c r="K1384" s="241"/>
      <c r="L1384" s="240"/>
    </row>
    <row r="1385" spans="1:12" x14ac:dyDescent="0.25">
      <c r="A1385" s="248">
        <v>18280</v>
      </c>
      <c r="B1385" s="247">
        <v>60</v>
      </c>
      <c r="C1385" s="247">
        <v>65</v>
      </c>
      <c r="D1385" s="247">
        <v>62.5</v>
      </c>
      <c r="E1385" s="240"/>
      <c r="F1385" s="240"/>
      <c r="G1385" s="240"/>
      <c r="H1385" s="240"/>
      <c r="I1385" s="240"/>
      <c r="J1385" s="242"/>
      <c r="K1385" s="241"/>
      <c r="L1385" s="240"/>
    </row>
    <row r="1386" spans="1:12" x14ac:dyDescent="0.25">
      <c r="A1386" s="248">
        <v>18281</v>
      </c>
      <c r="B1386" s="247">
        <v>60</v>
      </c>
      <c r="C1386" s="247">
        <v>65</v>
      </c>
      <c r="D1386" s="247">
        <v>62.5</v>
      </c>
      <c r="E1386" s="240"/>
      <c r="F1386" s="240"/>
      <c r="G1386" s="240"/>
      <c r="H1386" s="240"/>
      <c r="I1386" s="240"/>
      <c r="J1386" s="242"/>
      <c r="K1386" s="241"/>
      <c r="L1386" s="240"/>
    </row>
    <row r="1387" spans="1:12" x14ac:dyDescent="0.25">
      <c r="A1387" s="248">
        <v>18282</v>
      </c>
      <c r="B1387" s="247">
        <v>60</v>
      </c>
      <c r="C1387" s="247">
        <v>65</v>
      </c>
      <c r="D1387" s="247">
        <v>62.5</v>
      </c>
      <c r="E1387" s="240"/>
      <c r="F1387" s="240"/>
      <c r="G1387" s="240"/>
      <c r="H1387" s="240"/>
      <c r="I1387" s="240"/>
      <c r="J1387" s="242"/>
      <c r="K1387" s="241"/>
      <c r="L1387" s="240"/>
    </row>
    <row r="1388" spans="1:12" x14ac:dyDescent="0.25">
      <c r="A1388" s="248">
        <v>18283</v>
      </c>
      <c r="B1388" s="247">
        <v>60</v>
      </c>
      <c r="C1388" s="247">
        <v>65</v>
      </c>
      <c r="D1388" s="247">
        <v>62.5</v>
      </c>
      <c r="E1388" s="240"/>
      <c r="F1388" s="240"/>
      <c r="G1388" s="240"/>
      <c r="H1388" s="240"/>
      <c r="I1388" s="240"/>
      <c r="J1388" s="242"/>
      <c r="K1388" s="241"/>
      <c r="L1388" s="240"/>
    </row>
    <row r="1389" spans="1:12" x14ac:dyDescent="0.25">
      <c r="A1389" s="248">
        <v>18284</v>
      </c>
      <c r="B1389" s="247">
        <v>60</v>
      </c>
      <c r="C1389" s="247">
        <v>65</v>
      </c>
      <c r="D1389" s="247">
        <v>62.5</v>
      </c>
      <c r="E1389" s="240"/>
      <c r="F1389" s="240"/>
      <c r="G1389" s="240"/>
      <c r="H1389" s="240"/>
      <c r="I1389" s="240"/>
      <c r="J1389" s="242"/>
      <c r="K1389" s="241"/>
      <c r="L1389" s="240"/>
    </row>
    <row r="1390" spans="1:12" x14ac:dyDescent="0.25">
      <c r="A1390" s="248">
        <v>18285</v>
      </c>
      <c r="B1390" s="247">
        <v>60</v>
      </c>
      <c r="C1390" s="247">
        <v>65</v>
      </c>
      <c r="D1390" s="247">
        <v>62.5</v>
      </c>
      <c r="E1390" s="240"/>
      <c r="F1390" s="240"/>
      <c r="G1390" s="240"/>
      <c r="H1390" s="240"/>
      <c r="I1390" s="240"/>
      <c r="J1390" s="242"/>
      <c r="K1390" s="241"/>
      <c r="L1390" s="240"/>
    </row>
    <row r="1391" spans="1:12" x14ac:dyDescent="0.25">
      <c r="A1391" s="248">
        <v>18286</v>
      </c>
      <c r="B1391" s="247">
        <v>60</v>
      </c>
      <c r="C1391" s="247">
        <v>65</v>
      </c>
      <c r="D1391" s="247">
        <v>62.5</v>
      </c>
      <c r="E1391" s="240"/>
      <c r="F1391" s="240"/>
      <c r="G1391" s="240"/>
      <c r="H1391" s="240"/>
      <c r="I1391" s="240"/>
      <c r="J1391" s="242"/>
      <c r="K1391" s="241"/>
      <c r="L1391" s="240"/>
    </row>
    <row r="1392" spans="1:12" x14ac:dyDescent="0.25">
      <c r="A1392" s="248">
        <v>18287</v>
      </c>
      <c r="B1392" s="247">
        <v>60</v>
      </c>
      <c r="C1392" s="247">
        <v>65</v>
      </c>
      <c r="D1392" s="247">
        <v>62.5</v>
      </c>
      <c r="E1392" s="240"/>
      <c r="F1392" s="240"/>
      <c r="G1392" s="240"/>
      <c r="H1392" s="240"/>
      <c r="I1392" s="240"/>
      <c r="J1392" s="242"/>
      <c r="K1392" s="241"/>
      <c r="L1392" s="240"/>
    </row>
    <row r="1393" spans="1:12" x14ac:dyDescent="0.25">
      <c r="A1393" s="248">
        <v>18288</v>
      </c>
      <c r="B1393" s="247">
        <v>60</v>
      </c>
      <c r="C1393" s="247">
        <v>65</v>
      </c>
      <c r="D1393" s="247">
        <v>62.5</v>
      </c>
      <c r="E1393" s="240"/>
      <c r="F1393" s="240"/>
      <c r="G1393" s="240"/>
      <c r="H1393" s="240"/>
      <c r="I1393" s="240"/>
      <c r="J1393" s="242"/>
      <c r="K1393" s="241"/>
      <c r="L1393" s="240"/>
    </row>
    <row r="1394" spans="1:12" x14ac:dyDescent="0.25">
      <c r="A1394" s="248">
        <v>18289</v>
      </c>
      <c r="B1394" s="247">
        <v>60</v>
      </c>
      <c r="C1394" s="247">
        <v>65</v>
      </c>
      <c r="D1394" s="247">
        <v>62.5</v>
      </c>
      <c r="E1394" s="240"/>
      <c r="F1394" s="240"/>
      <c r="G1394" s="240"/>
      <c r="H1394" s="240"/>
      <c r="I1394" s="240"/>
      <c r="J1394" s="242"/>
      <c r="K1394" s="241"/>
      <c r="L1394" s="240"/>
    </row>
    <row r="1395" spans="1:12" x14ac:dyDescent="0.25">
      <c r="A1395" s="248">
        <v>18290</v>
      </c>
      <c r="B1395" s="247">
        <v>60</v>
      </c>
      <c r="C1395" s="247">
        <v>65</v>
      </c>
      <c r="D1395" s="247">
        <v>62.5</v>
      </c>
      <c r="E1395" s="240"/>
      <c r="F1395" s="240"/>
      <c r="G1395" s="240"/>
      <c r="H1395" s="240"/>
      <c r="I1395" s="240"/>
      <c r="J1395" s="242"/>
      <c r="K1395" s="241"/>
      <c r="L1395" s="240"/>
    </row>
    <row r="1396" spans="1:12" x14ac:dyDescent="0.25">
      <c r="A1396" s="248">
        <v>18291</v>
      </c>
      <c r="B1396" s="247">
        <v>60</v>
      </c>
      <c r="C1396" s="247">
        <v>65</v>
      </c>
      <c r="D1396" s="247">
        <v>62.5</v>
      </c>
      <c r="E1396" s="240"/>
      <c r="F1396" s="240"/>
      <c r="G1396" s="240"/>
      <c r="H1396" s="240"/>
      <c r="I1396" s="240"/>
      <c r="J1396" s="242"/>
      <c r="K1396" s="241"/>
      <c r="L1396" s="240"/>
    </row>
    <row r="1397" spans="1:12" x14ac:dyDescent="0.25">
      <c r="A1397" s="248">
        <v>18292</v>
      </c>
      <c r="B1397" s="247">
        <v>60</v>
      </c>
      <c r="C1397" s="247">
        <v>65</v>
      </c>
      <c r="D1397" s="247">
        <v>62.5</v>
      </c>
      <c r="E1397" s="240"/>
      <c r="F1397" s="240"/>
      <c r="G1397" s="240"/>
      <c r="H1397" s="240"/>
      <c r="I1397" s="240"/>
      <c r="J1397" s="242"/>
      <c r="K1397" s="241"/>
      <c r="L1397" s="240"/>
    </row>
    <row r="1398" spans="1:12" x14ac:dyDescent="0.25">
      <c r="A1398" s="248">
        <v>18293</v>
      </c>
      <c r="B1398" s="247">
        <v>60</v>
      </c>
      <c r="C1398" s="247">
        <v>65</v>
      </c>
      <c r="D1398" s="247">
        <v>62.5</v>
      </c>
      <c r="E1398" s="240"/>
      <c r="F1398" s="240"/>
      <c r="G1398" s="240"/>
      <c r="H1398" s="240"/>
      <c r="I1398" s="240"/>
      <c r="J1398" s="242"/>
      <c r="K1398" s="241"/>
      <c r="L1398" s="240"/>
    </row>
    <row r="1399" spans="1:12" x14ac:dyDescent="0.25">
      <c r="A1399" s="248">
        <v>18294</v>
      </c>
      <c r="B1399" s="247">
        <v>60</v>
      </c>
      <c r="C1399" s="247">
        <v>65</v>
      </c>
      <c r="D1399" s="247">
        <v>62.5</v>
      </c>
      <c r="E1399" s="240"/>
      <c r="F1399" s="240"/>
      <c r="G1399" s="240"/>
      <c r="H1399" s="240"/>
      <c r="I1399" s="240"/>
      <c r="J1399" s="242"/>
      <c r="K1399" s="241"/>
      <c r="L1399" s="240"/>
    </row>
    <row r="1400" spans="1:12" x14ac:dyDescent="0.25">
      <c r="A1400" s="248">
        <v>18295</v>
      </c>
      <c r="B1400" s="247">
        <v>60</v>
      </c>
      <c r="C1400" s="247">
        <v>65</v>
      </c>
      <c r="D1400" s="247">
        <v>62.5</v>
      </c>
      <c r="E1400" s="240"/>
      <c r="F1400" s="240"/>
      <c r="G1400" s="240"/>
      <c r="H1400" s="240"/>
      <c r="I1400" s="240"/>
      <c r="J1400" s="242"/>
      <c r="K1400" s="241"/>
      <c r="L1400" s="240"/>
    </row>
    <row r="1401" spans="1:12" x14ac:dyDescent="0.25">
      <c r="A1401" s="248">
        <v>18296</v>
      </c>
      <c r="B1401" s="247">
        <v>60</v>
      </c>
      <c r="C1401" s="247">
        <v>65</v>
      </c>
      <c r="D1401" s="247">
        <v>62.5</v>
      </c>
      <c r="E1401" s="240"/>
      <c r="F1401" s="240"/>
      <c r="G1401" s="240"/>
      <c r="H1401" s="240"/>
      <c r="I1401" s="240"/>
      <c r="J1401" s="242"/>
      <c r="K1401" s="241"/>
      <c r="L1401" s="240"/>
    </row>
    <row r="1402" spans="1:12" x14ac:dyDescent="0.25">
      <c r="A1402" s="248">
        <v>18297</v>
      </c>
      <c r="B1402" s="247">
        <v>60</v>
      </c>
      <c r="C1402" s="247">
        <v>65</v>
      </c>
      <c r="D1402" s="247">
        <v>62.5</v>
      </c>
      <c r="E1402" s="240"/>
      <c r="F1402" s="240"/>
      <c r="G1402" s="240"/>
      <c r="H1402" s="240"/>
      <c r="I1402" s="240"/>
      <c r="J1402" s="242"/>
      <c r="K1402" s="241"/>
      <c r="L1402" s="240"/>
    </row>
    <row r="1403" spans="1:12" x14ac:dyDescent="0.25">
      <c r="A1403" s="248">
        <v>18298</v>
      </c>
      <c r="B1403" s="247">
        <v>60</v>
      </c>
      <c r="C1403" s="247">
        <v>65</v>
      </c>
      <c r="D1403" s="247">
        <v>62.5</v>
      </c>
      <c r="E1403" s="240"/>
      <c r="F1403" s="240"/>
      <c r="G1403" s="240"/>
      <c r="H1403" s="240"/>
      <c r="I1403" s="240"/>
      <c r="J1403" s="242"/>
      <c r="K1403" s="241"/>
      <c r="L1403" s="240"/>
    </row>
    <row r="1404" spans="1:12" x14ac:dyDescent="0.25">
      <c r="A1404" s="248">
        <v>18299</v>
      </c>
      <c r="B1404" s="247">
        <v>60</v>
      </c>
      <c r="C1404" s="247">
        <v>65</v>
      </c>
      <c r="D1404" s="247">
        <v>62.5</v>
      </c>
      <c r="E1404" s="240"/>
      <c r="F1404" s="240"/>
      <c r="G1404" s="240"/>
      <c r="H1404" s="240"/>
      <c r="I1404" s="240"/>
      <c r="J1404" s="242"/>
      <c r="K1404" s="241"/>
      <c r="L1404" s="240"/>
    </row>
    <row r="1405" spans="1:12" x14ac:dyDescent="0.25">
      <c r="A1405" s="248">
        <v>18300</v>
      </c>
      <c r="B1405" s="247">
        <v>60</v>
      </c>
      <c r="C1405" s="247">
        <v>65</v>
      </c>
      <c r="D1405" s="247">
        <v>62.5</v>
      </c>
      <c r="E1405" s="240"/>
      <c r="F1405" s="240"/>
      <c r="G1405" s="240"/>
      <c r="H1405" s="240"/>
      <c r="I1405" s="240"/>
      <c r="J1405" s="242"/>
      <c r="K1405" s="241"/>
      <c r="L1405" s="240"/>
    </row>
    <row r="1406" spans="1:12" x14ac:dyDescent="0.25">
      <c r="A1406" s="248">
        <v>18301</v>
      </c>
      <c r="B1406" s="247">
        <v>60</v>
      </c>
      <c r="C1406" s="247">
        <v>65</v>
      </c>
      <c r="D1406" s="247">
        <v>62.5</v>
      </c>
      <c r="E1406" s="240"/>
      <c r="F1406" s="240"/>
      <c r="G1406" s="240"/>
      <c r="H1406" s="240"/>
      <c r="I1406" s="240"/>
      <c r="J1406" s="242"/>
      <c r="K1406" s="241"/>
      <c r="L1406" s="240"/>
    </row>
    <row r="1407" spans="1:12" x14ac:dyDescent="0.25">
      <c r="A1407" s="248">
        <v>18302</v>
      </c>
      <c r="B1407" s="247">
        <v>60</v>
      </c>
      <c r="C1407" s="247">
        <v>65</v>
      </c>
      <c r="D1407" s="247">
        <v>62.5</v>
      </c>
      <c r="E1407" s="240"/>
      <c r="F1407" s="240"/>
      <c r="G1407" s="240"/>
      <c r="H1407" s="240"/>
      <c r="I1407" s="240"/>
      <c r="J1407" s="242"/>
      <c r="K1407" s="241"/>
      <c r="L1407" s="240"/>
    </row>
    <row r="1408" spans="1:12" x14ac:dyDescent="0.25">
      <c r="A1408" s="248">
        <v>18303</v>
      </c>
      <c r="B1408" s="247">
        <v>60</v>
      </c>
      <c r="C1408" s="247">
        <v>65</v>
      </c>
      <c r="D1408" s="247">
        <v>62.5</v>
      </c>
      <c r="E1408" s="240"/>
      <c r="F1408" s="240"/>
      <c r="G1408" s="240"/>
      <c r="H1408" s="240"/>
      <c r="I1408" s="240"/>
      <c r="J1408" s="242"/>
      <c r="K1408" s="241"/>
      <c r="L1408" s="240"/>
    </row>
    <row r="1409" spans="1:12" x14ac:dyDescent="0.25">
      <c r="A1409" s="248">
        <v>18304</v>
      </c>
      <c r="B1409" s="247">
        <v>60</v>
      </c>
      <c r="C1409" s="247">
        <v>65</v>
      </c>
      <c r="D1409" s="247">
        <v>62.5</v>
      </c>
      <c r="E1409" s="240"/>
      <c r="F1409" s="240"/>
      <c r="G1409" s="240"/>
      <c r="H1409" s="240"/>
      <c r="I1409" s="240"/>
      <c r="J1409" s="242"/>
      <c r="K1409" s="241"/>
      <c r="L1409" s="240"/>
    </row>
    <row r="1410" spans="1:12" x14ac:dyDescent="0.25">
      <c r="A1410" s="248">
        <v>18305</v>
      </c>
      <c r="B1410" s="247">
        <v>60</v>
      </c>
      <c r="C1410" s="247">
        <v>65</v>
      </c>
      <c r="D1410" s="247">
        <v>62.5</v>
      </c>
      <c r="E1410" s="240"/>
      <c r="F1410" s="240"/>
      <c r="G1410" s="240"/>
      <c r="H1410" s="240"/>
      <c r="I1410" s="240"/>
      <c r="J1410" s="242"/>
      <c r="K1410" s="241"/>
      <c r="L1410" s="240"/>
    </row>
    <row r="1411" spans="1:12" x14ac:dyDescent="0.25">
      <c r="A1411" s="248">
        <v>18306</v>
      </c>
      <c r="B1411" s="247">
        <v>60</v>
      </c>
      <c r="C1411" s="247">
        <v>65</v>
      </c>
      <c r="D1411" s="247">
        <v>62.5</v>
      </c>
      <c r="E1411" s="240"/>
      <c r="F1411" s="240"/>
      <c r="G1411" s="240"/>
      <c r="H1411" s="240"/>
      <c r="I1411" s="240"/>
      <c r="J1411" s="242"/>
      <c r="K1411" s="241"/>
      <c r="L1411" s="240"/>
    </row>
    <row r="1412" spans="1:12" x14ac:dyDescent="0.25">
      <c r="A1412" s="248">
        <v>18307</v>
      </c>
      <c r="B1412" s="247">
        <v>60</v>
      </c>
      <c r="C1412" s="247">
        <v>65</v>
      </c>
      <c r="D1412" s="247">
        <v>62.5</v>
      </c>
      <c r="E1412" s="240"/>
      <c r="F1412" s="240"/>
      <c r="G1412" s="240"/>
      <c r="H1412" s="240"/>
      <c r="I1412" s="240"/>
      <c r="J1412" s="242"/>
      <c r="K1412" s="241"/>
      <c r="L1412" s="240"/>
    </row>
    <row r="1413" spans="1:12" x14ac:dyDescent="0.25">
      <c r="A1413" s="248">
        <v>18308</v>
      </c>
      <c r="B1413" s="247">
        <v>60</v>
      </c>
      <c r="C1413" s="247">
        <v>65</v>
      </c>
      <c r="D1413" s="247">
        <v>62.5</v>
      </c>
      <c r="E1413" s="240"/>
      <c r="F1413" s="240"/>
      <c r="G1413" s="240"/>
      <c r="H1413" s="240"/>
      <c r="I1413" s="240"/>
      <c r="J1413" s="242"/>
      <c r="K1413" s="241"/>
      <c r="L1413" s="240"/>
    </row>
    <row r="1414" spans="1:12" x14ac:dyDescent="0.25">
      <c r="A1414" s="248">
        <v>18309</v>
      </c>
      <c r="B1414" s="247">
        <v>60</v>
      </c>
      <c r="C1414" s="247">
        <v>65</v>
      </c>
      <c r="D1414" s="247">
        <v>62.5</v>
      </c>
      <c r="E1414" s="240"/>
      <c r="F1414" s="240"/>
      <c r="G1414" s="240"/>
      <c r="H1414" s="240"/>
      <c r="I1414" s="240"/>
      <c r="J1414" s="242"/>
      <c r="K1414" s="241"/>
      <c r="L1414" s="240"/>
    </row>
    <row r="1415" spans="1:12" x14ac:dyDescent="0.25">
      <c r="A1415" s="248">
        <v>18310</v>
      </c>
      <c r="B1415" s="247">
        <v>60</v>
      </c>
      <c r="C1415" s="247">
        <v>65</v>
      </c>
      <c r="D1415" s="247">
        <v>62.5</v>
      </c>
      <c r="E1415" s="240"/>
      <c r="F1415" s="240"/>
      <c r="G1415" s="240"/>
      <c r="H1415" s="240"/>
      <c r="I1415" s="240"/>
      <c r="J1415" s="242"/>
      <c r="K1415" s="241"/>
      <c r="L1415" s="240"/>
    </row>
    <row r="1416" spans="1:12" x14ac:dyDescent="0.25">
      <c r="A1416" s="248">
        <v>18311</v>
      </c>
      <c r="B1416" s="247">
        <v>60</v>
      </c>
      <c r="C1416" s="247">
        <v>65</v>
      </c>
      <c r="D1416" s="247">
        <v>62.5</v>
      </c>
      <c r="E1416" s="240"/>
      <c r="F1416" s="240"/>
      <c r="G1416" s="240"/>
      <c r="H1416" s="240"/>
      <c r="I1416" s="240"/>
      <c r="J1416" s="242"/>
      <c r="K1416" s="241"/>
      <c r="L1416" s="240"/>
    </row>
    <row r="1417" spans="1:12" x14ac:dyDescent="0.25">
      <c r="A1417" s="248">
        <v>18312</v>
      </c>
      <c r="B1417" s="247">
        <v>60</v>
      </c>
      <c r="C1417" s="247">
        <v>65</v>
      </c>
      <c r="D1417" s="247">
        <v>62.5</v>
      </c>
      <c r="E1417" s="240"/>
      <c r="F1417" s="240"/>
      <c r="G1417" s="240"/>
      <c r="H1417" s="240"/>
      <c r="I1417" s="240"/>
      <c r="J1417" s="242"/>
      <c r="K1417" s="241"/>
      <c r="L1417" s="240"/>
    </row>
    <row r="1418" spans="1:12" x14ac:dyDescent="0.25">
      <c r="A1418" s="248">
        <v>18313</v>
      </c>
      <c r="B1418" s="247">
        <v>60</v>
      </c>
      <c r="C1418" s="247">
        <v>65</v>
      </c>
      <c r="D1418" s="247">
        <v>62.5</v>
      </c>
      <c r="E1418" s="240"/>
      <c r="F1418" s="240"/>
      <c r="G1418" s="240"/>
      <c r="H1418" s="240"/>
      <c r="I1418" s="240"/>
      <c r="J1418" s="242"/>
      <c r="K1418" s="241"/>
      <c r="L1418" s="240"/>
    </row>
    <row r="1419" spans="1:12" x14ac:dyDescent="0.25">
      <c r="A1419" s="248">
        <v>18314</v>
      </c>
      <c r="B1419" s="247">
        <v>60</v>
      </c>
      <c r="C1419" s="247">
        <v>65</v>
      </c>
      <c r="D1419" s="247">
        <v>62.5</v>
      </c>
      <c r="E1419" s="240"/>
      <c r="F1419" s="240"/>
      <c r="G1419" s="240"/>
      <c r="H1419" s="240"/>
      <c r="I1419" s="240"/>
      <c r="J1419" s="242"/>
      <c r="K1419" s="241"/>
      <c r="L1419" s="240"/>
    </row>
    <row r="1420" spans="1:12" x14ac:dyDescent="0.25">
      <c r="A1420" s="248">
        <v>18315</v>
      </c>
      <c r="B1420" s="247">
        <v>60</v>
      </c>
      <c r="C1420" s="247">
        <v>65</v>
      </c>
      <c r="D1420" s="247">
        <v>62.5</v>
      </c>
      <c r="E1420" s="240"/>
      <c r="F1420" s="240"/>
      <c r="G1420" s="240"/>
      <c r="H1420" s="240"/>
      <c r="I1420" s="240"/>
      <c r="J1420" s="242"/>
      <c r="K1420" s="241"/>
      <c r="L1420" s="240"/>
    </row>
    <row r="1421" spans="1:12" x14ac:dyDescent="0.25">
      <c r="A1421" s="248">
        <v>18316</v>
      </c>
      <c r="B1421" s="247">
        <v>60</v>
      </c>
      <c r="C1421" s="247">
        <v>65</v>
      </c>
      <c r="D1421" s="247">
        <v>62.5</v>
      </c>
      <c r="E1421" s="240"/>
      <c r="F1421" s="240"/>
      <c r="G1421" s="240"/>
      <c r="H1421" s="240"/>
      <c r="I1421" s="240"/>
      <c r="J1421" s="242"/>
      <c r="K1421" s="241"/>
      <c r="L1421" s="240"/>
    </row>
    <row r="1422" spans="1:12" x14ac:dyDescent="0.25">
      <c r="A1422" s="248">
        <v>18317</v>
      </c>
      <c r="B1422" s="247">
        <v>60</v>
      </c>
      <c r="C1422" s="247">
        <v>65</v>
      </c>
      <c r="D1422" s="247">
        <v>62.5</v>
      </c>
      <c r="E1422" s="240"/>
      <c r="F1422" s="240"/>
      <c r="G1422" s="240"/>
      <c r="H1422" s="240"/>
      <c r="I1422" s="240"/>
      <c r="J1422" s="242"/>
      <c r="K1422" s="241"/>
      <c r="L1422" s="240"/>
    </row>
    <row r="1423" spans="1:12" x14ac:dyDescent="0.25">
      <c r="A1423" s="248">
        <v>18318</v>
      </c>
      <c r="B1423" s="247">
        <v>60</v>
      </c>
      <c r="C1423" s="247">
        <v>65</v>
      </c>
      <c r="D1423" s="247">
        <v>62.5</v>
      </c>
      <c r="E1423" s="240"/>
      <c r="F1423" s="240"/>
      <c r="G1423" s="240"/>
      <c r="H1423" s="240"/>
      <c r="I1423" s="240"/>
      <c r="J1423" s="242"/>
      <c r="K1423" s="241"/>
      <c r="L1423" s="240"/>
    </row>
    <row r="1424" spans="1:12" x14ac:dyDescent="0.25">
      <c r="A1424" s="248">
        <v>18319</v>
      </c>
      <c r="B1424" s="247">
        <v>60</v>
      </c>
      <c r="C1424" s="247">
        <v>65</v>
      </c>
      <c r="D1424" s="247">
        <v>62.5</v>
      </c>
      <c r="E1424" s="240"/>
      <c r="F1424" s="240"/>
      <c r="G1424" s="240"/>
      <c r="H1424" s="240"/>
      <c r="I1424" s="240"/>
      <c r="J1424" s="242"/>
      <c r="K1424" s="241"/>
      <c r="L1424" s="240"/>
    </row>
    <row r="1425" spans="1:12" x14ac:dyDescent="0.25">
      <c r="A1425" s="248">
        <v>18320</v>
      </c>
      <c r="B1425" s="247">
        <v>60</v>
      </c>
      <c r="C1425" s="247">
        <v>65</v>
      </c>
      <c r="D1425" s="247">
        <v>62.5</v>
      </c>
      <c r="E1425" s="240"/>
      <c r="F1425" s="240"/>
      <c r="G1425" s="240"/>
      <c r="H1425" s="240"/>
      <c r="I1425" s="240"/>
      <c r="J1425" s="242"/>
      <c r="K1425" s="241"/>
      <c r="L1425" s="240"/>
    </row>
    <row r="1426" spans="1:12" x14ac:dyDescent="0.25">
      <c r="A1426" s="248">
        <v>18321</v>
      </c>
      <c r="B1426" s="247">
        <v>60</v>
      </c>
      <c r="C1426" s="247">
        <v>65</v>
      </c>
      <c r="D1426" s="247">
        <v>62.5</v>
      </c>
      <c r="E1426" s="240"/>
      <c r="F1426" s="240"/>
      <c r="G1426" s="240"/>
      <c r="H1426" s="240"/>
      <c r="I1426" s="240"/>
      <c r="J1426" s="242"/>
      <c r="K1426" s="241"/>
      <c r="L1426" s="240"/>
    </row>
    <row r="1427" spans="1:12" x14ac:dyDescent="0.25">
      <c r="A1427" s="248">
        <v>18322</v>
      </c>
      <c r="B1427" s="247">
        <v>60</v>
      </c>
      <c r="C1427" s="247">
        <v>65</v>
      </c>
      <c r="D1427" s="247">
        <v>62.5</v>
      </c>
      <c r="E1427" s="240"/>
      <c r="F1427" s="240"/>
      <c r="G1427" s="240"/>
      <c r="H1427" s="240"/>
      <c r="I1427" s="240"/>
      <c r="J1427" s="242"/>
      <c r="K1427" s="241"/>
      <c r="L1427" s="240"/>
    </row>
    <row r="1428" spans="1:12" x14ac:dyDescent="0.25">
      <c r="A1428" s="248">
        <v>18323</v>
      </c>
      <c r="B1428" s="247">
        <v>60</v>
      </c>
      <c r="C1428" s="247">
        <v>65</v>
      </c>
      <c r="D1428" s="247">
        <v>62.5</v>
      </c>
      <c r="E1428" s="240"/>
      <c r="F1428" s="240"/>
      <c r="G1428" s="240"/>
      <c r="H1428" s="240"/>
      <c r="I1428" s="240"/>
      <c r="J1428" s="242"/>
      <c r="K1428" s="241"/>
      <c r="L1428" s="240"/>
    </row>
    <row r="1429" spans="1:12" x14ac:dyDescent="0.25">
      <c r="A1429" s="248">
        <v>18324</v>
      </c>
      <c r="B1429" s="247">
        <v>60</v>
      </c>
      <c r="C1429" s="247">
        <v>65</v>
      </c>
      <c r="D1429" s="247">
        <v>62.5</v>
      </c>
      <c r="E1429" s="240"/>
      <c r="F1429" s="240"/>
      <c r="G1429" s="240"/>
      <c r="H1429" s="240"/>
      <c r="I1429" s="240"/>
      <c r="J1429" s="242"/>
      <c r="K1429" s="241"/>
      <c r="L1429" s="240"/>
    </row>
    <row r="1430" spans="1:12" x14ac:dyDescent="0.25">
      <c r="A1430" s="248">
        <v>18325</v>
      </c>
      <c r="B1430" s="247">
        <v>60</v>
      </c>
      <c r="C1430" s="247">
        <v>65</v>
      </c>
      <c r="D1430" s="247">
        <v>62.5</v>
      </c>
      <c r="E1430" s="240"/>
      <c r="F1430" s="240"/>
      <c r="G1430" s="240"/>
      <c r="H1430" s="240"/>
      <c r="I1430" s="240"/>
      <c r="J1430" s="242"/>
      <c r="K1430" s="241"/>
      <c r="L1430" s="240"/>
    </row>
    <row r="1431" spans="1:12" x14ac:dyDescent="0.25">
      <c r="A1431" s="248">
        <v>18326</v>
      </c>
      <c r="B1431" s="247">
        <v>60</v>
      </c>
      <c r="C1431" s="247">
        <v>65</v>
      </c>
      <c r="D1431" s="247">
        <v>62.5</v>
      </c>
      <c r="E1431" s="240"/>
      <c r="F1431" s="240"/>
      <c r="G1431" s="240"/>
      <c r="H1431" s="240"/>
      <c r="I1431" s="240"/>
      <c r="J1431" s="242"/>
      <c r="K1431" s="241"/>
      <c r="L1431" s="240"/>
    </row>
    <row r="1432" spans="1:12" x14ac:dyDescent="0.25">
      <c r="A1432" s="248">
        <v>18327</v>
      </c>
      <c r="B1432" s="247">
        <v>60</v>
      </c>
      <c r="C1432" s="247">
        <v>65</v>
      </c>
      <c r="D1432" s="247">
        <v>62.5</v>
      </c>
      <c r="E1432" s="240"/>
      <c r="F1432" s="240"/>
      <c r="G1432" s="240"/>
      <c r="H1432" s="240"/>
      <c r="I1432" s="240"/>
      <c r="J1432" s="242"/>
      <c r="K1432" s="241"/>
      <c r="L1432" s="240"/>
    </row>
    <row r="1433" spans="1:12" x14ac:dyDescent="0.25">
      <c r="A1433" s="248">
        <v>18328</v>
      </c>
      <c r="B1433" s="247">
        <v>60</v>
      </c>
      <c r="C1433" s="247">
        <v>65</v>
      </c>
      <c r="D1433" s="247">
        <v>62.5</v>
      </c>
      <c r="E1433" s="240"/>
      <c r="F1433" s="240"/>
      <c r="G1433" s="240"/>
      <c r="H1433" s="240"/>
      <c r="I1433" s="240"/>
      <c r="J1433" s="242"/>
      <c r="K1433" s="241"/>
      <c r="L1433" s="240"/>
    </row>
    <row r="1434" spans="1:12" x14ac:dyDescent="0.25">
      <c r="A1434" s="248">
        <v>18329</v>
      </c>
      <c r="B1434" s="247">
        <v>60</v>
      </c>
      <c r="C1434" s="247">
        <v>65</v>
      </c>
      <c r="D1434" s="247">
        <v>62.5</v>
      </c>
      <c r="E1434" s="240"/>
      <c r="F1434" s="240"/>
      <c r="G1434" s="240"/>
      <c r="H1434" s="240"/>
      <c r="I1434" s="240"/>
      <c r="J1434" s="242"/>
      <c r="K1434" s="241"/>
      <c r="L1434" s="240"/>
    </row>
    <row r="1435" spans="1:12" x14ac:dyDescent="0.25">
      <c r="A1435" s="248">
        <v>18330</v>
      </c>
      <c r="B1435" s="247">
        <v>60</v>
      </c>
      <c r="C1435" s="247">
        <v>65</v>
      </c>
      <c r="D1435" s="247">
        <v>62.5</v>
      </c>
      <c r="E1435" s="240"/>
      <c r="F1435" s="240"/>
      <c r="G1435" s="240"/>
      <c r="H1435" s="240"/>
      <c r="I1435" s="240"/>
      <c r="J1435" s="242"/>
      <c r="K1435" s="241"/>
      <c r="L1435" s="240"/>
    </row>
    <row r="1436" spans="1:12" x14ac:dyDescent="0.25">
      <c r="A1436" s="248">
        <v>18331</v>
      </c>
      <c r="B1436" s="247">
        <v>60</v>
      </c>
      <c r="C1436" s="247">
        <v>65</v>
      </c>
      <c r="D1436" s="247">
        <v>62.5</v>
      </c>
      <c r="E1436" s="240"/>
      <c r="F1436" s="240"/>
      <c r="G1436" s="240"/>
      <c r="H1436" s="240"/>
      <c r="I1436" s="240"/>
      <c r="J1436" s="242"/>
      <c r="K1436" s="241"/>
      <c r="L1436" s="240"/>
    </row>
    <row r="1437" spans="1:12" x14ac:dyDescent="0.25">
      <c r="A1437" s="248">
        <v>18332</v>
      </c>
      <c r="B1437" s="247">
        <v>60</v>
      </c>
      <c r="C1437" s="247">
        <v>65</v>
      </c>
      <c r="D1437" s="247">
        <v>62.5</v>
      </c>
      <c r="E1437" s="240"/>
      <c r="F1437" s="240"/>
      <c r="G1437" s="240"/>
      <c r="H1437" s="240"/>
      <c r="I1437" s="240"/>
      <c r="J1437" s="242"/>
      <c r="K1437" s="241"/>
      <c r="L1437" s="240"/>
    </row>
    <row r="1438" spans="1:12" x14ac:dyDescent="0.25">
      <c r="A1438" s="248">
        <v>18333</v>
      </c>
      <c r="B1438" s="247">
        <v>60</v>
      </c>
      <c r="C1438" s="247">
        <v>65</v>
      </c>
      <c r="D1438" s="247">
        <v>62.5</v>
      </c>
      <c r="E1438" s="240"/>
      <c r="F1438" s="240"/>
      <c r="G1438" s="240"/>
      <c r="H1438" s="240"/>
      <c r="I1438" s="240"/>
      <c r="J1438" s="242"/>
      <c r="K1438" s="241"/>
      <c r="L1438" s="240"/>
    </row>
    <row r="1439" spans="1:12" x14ac:dyDescent="0.25">
      <c r="A1439" s="248">
        <v>18334</v>
      </c>
      <c r="B1439" s="247">
        <v>60</v>
      </c>
      <c r="C1439" s="247">
        <v>65</v>
      </c>
      <c r="D1439" s="247">
        <v>62.5</v>
      </c>
      <c r="E1439" s="240"/>
      <c r="F1439" s="240"/>
      <c r="G1439" s="240"/>
      <c r="H1439" s="240"/>
      <c r="I1439" s="240"/>
      <c r="J1439" s="242"/>
      <c r="K1439" s="241"/>
      <c r="L1439" s="240"/>
    </row>
    <row r="1440" spans="1:12" x14ac:dyDescent="0.25">
      <c r="A1440" s="248">
        <v>18335</v>
      </c>
      <c r="B1440" s="247">
        <v>60</v>
      </c>
      <c r="C1440" s="247">
        <v>65</v>
      </c>
      <c r="D1440" s="247">
        <v>62.5</v>
      </c>
      <c r="E1440" s="240"/>
      <c r="F1440" s="240"/>
      <c r="G1440" s="240"/>
      <c r="H1440" s="240"/>
      <c r="I1440" s="240"/>
      <c r="J1440" s="242"/>
      <c r="K1440" s="241"/>
      <c r="L1440" s="240"/>
    </row>
    <row r="1441" spans="1:12" x14ac:dyDescent="0.25">
      <c r="A1441" s="248">
        <v>18336</v>
      </c>
      <c r="B1441" s="247">
        <v>60</v>
      </c>
      <c r="C1441" s="247">
        <v>65</v>
      </c>
      <c r="D1441" s="247">
        <v>62.5</v>
      </c>
      <c r="E1441" s="240"/>
      <c r="F1441" s="240"/>
      <c r="G1441" s="240"/>
      <c r="H1441" s="240"/>
      <c r="I1441" s="240"/>
      <c r="J1441" s="242"/>
      <c r="K1441" s="241"/>
      <c r="L1441" s="240"/>
    </row>
    <row r="1442" spans="1:12" x14ac:dyDescent="0.25">
      <c r="A1442" s="248">
        <v>18337</v>
      </c>
      <c r="B1442" s="247">
        <v>60</v>
      </c>
      <c r="C1442" s="247">
        <v>65</v>
      </c>
      <c r="D1442" s="247">
        <v>62.5</v>
      </c>
      <c r="E1442" s="240"/>
      <c r="F1442" s="240"/>
      <c r="G1442" s="240"/>
      <c r="H1442" s="240"/>
      <c r="I1442" s="240"/>
      <c r="J1442" s="242"/>
      <c r="K1442" s="241"/>
      <c r="L1442" s="240"/>
    </row>
    <row r="1443" spans="1:12" x14ac:dyDescent="0.25">
      <c r="A1443" s="248">
        <v>18338</v>
      </c>
      <c r="B1443" s="247">
        <v>60</v>
      </c>
      <c r="C1443" s="247">
        <v>65</v>
      </c>
      <c r="D1443" s="247">
        <v>62.5</v>
      </c>
      <c r="E1443" s="240"/>
      <c r="F1443" s="240"/>
      <c r="G1443" s="240"/>
      <c r="H1443" s="240"/>
      <c r="I1443" s="240"/>
      <c r="J1443" s="242"/>
      <c r="K1443" s="241"/>
      <c r="L1443" s="240"/>
    </row>
    <row r="1444" spans="1:12" x14ac:dyDescent="0.25">
      <c r="A1444" s="248">
        <v>18339</v>
      </c>
      <c r="B1444" s="247">
        <v>60</v>
      </c>
      <c r="C1444" s="247">
        <v>65</v>
      </c>
      <c r="D1444" s="247">
        <v>62.5</v>
      </c>
      <c r="E1444" s="240"/>
      <c r="F1444" s="240"/>
      <c r="G1444" s="240"/>
      <c r="H1444" s="240"/>
      <c r="I1444" s="240"/>
      <c r="J1444" s="242"/>
      <c r="K1444" s="241"/>
      <c r="L1444" s="240"/>
    </row>
    <row r="1445" spans="1:12" x14ac:dyDescent="0.25">
      <c r="A1445" s="248">
        <v>18340</v>
      </c>
      <c r="B1445" s="247">
        <v>60</v>
      </c>
      <c r="C1445" s="247">
        <v>65</v>
      </c>
      <c r="D1445" s="247">
        <v>62.5</v>
      </c>
      <c r="E1445" s="240"/>
      <c r="F1445" s="240"/>
      <c r="G1445" s="240"/>
      <c r="H1445" s="240"/>
      <c r="I1445" s="240"/>
      <c r="J1445" s="242"/>
      <c r="K1445" s="241"/>
      <c r="L1445" s="240"/>
    </row>
    <row r="1446" spans="1:12" x14ac:dyDescent="0.25">
      <c r="A1446" s="248">
        <v>18341</v>
      </c>
      <c r="B1446" s="247">
        <v>60</v>
      </c>
      <c r="C1446" s="247">
        <v>65</v>
      </c>
      <c r="D1446" s="247">
        <v>62.5</v>
      </c>
      <c r="E1446" s="240"/>
      <c r="F1446" s="240"/>
      <c r="G1446" s="240"/>
      <c r="H1446" s="240"/>
      <c r="I1446" s="240"/>
      <c r="J1446" s="242"/>
      <c r="K1446" s="241"/>
      <c r="L1446" s="240"/>
    </row>
    <row r="1447" spans="1:12" x14ac:dyDescent="0.25">
      <c r="A1447" s="248">
        <v>18342</v>
      </c>
      <c r="B1447" s="247">
        <v>60</v>
      </c>
      <c r="C1447" s="247">
        <v>65</v>
      </c>
      <c r="D1447" s="247">
        <v>62.5</v>
      </c>
      <c r="E1447" s="240"/>
      <c r="F1447" s="240"/>
      <c r="G1447" s="240"/>
      <c r="H1447" s="240"/>
      <c r="I1447" s="240"/>
      <c r="J1447" s="242"/>
      <c r="K1447" s="241"/>
      <c r="L1447" s="240"/>
    </row>
    <row r="1448" spans="1:12" x14ac:dyDescent="0.25">
      <c r="A1448" s="248">
        <v>18343</v>
      </c>
      <c r="B1448" s="247">
        <v>60</v>
      </c>
      <c r="C1448" s="247">
        <v>65</v>
      </c>
      <c r="D1448" s="247">
        <v>62.5</v>
      </c>
      <c r="E1448" s="240"/>
      <c r="F1448" s="240"/>
      <c r="G1448" s="240"/>
      <c r="H1448" s="240"/>
      <c r="I1448" s="240"/>
      <c r="J1448" s="242"/>
      <c r="K1448" s="241"/>
      <c r="L1448" s="240"/>
    </row>
    <row r="1449" spans="1:12" x14ac:dyDescent="0.25">
      <c r="A1449" s="248">
        <v>18344</v>
      </c>
      <c r="B1449" s="247">
        <v>60</v>
      </c>
      <c r="C1449" s="247">
        <v>65</v>
      </c>
      <c r="D1449" s="247">
        <v>62.5</v>
      </c>
      <c r="E1449" s="240"/>
      <c r="F1449" s="240"/>
      <c r="G1449" s="240"/>
      <c r="H1449" s="240"/>
      <c r="I1449" s="240"/>
      <c r="J1449" s="242"/>
      <c r="K1449" s="241"/>
      <c r="L1449" s="240"/>
    </row>
    <row r="1450" spans="1:12" x14ac:dyDescent="0.25">
      <c r="A1450" s="248">
        <v>18345</v>
      </c>
      <c r="B1450" s="247">
        <v>60</v>
      </c>
      <c r="C1450" s="247">
        <v>65</v>
      </c>
      <c r="D1450" s="247">
        <v>62.5</v>
      </c>
      <c r="E1450" s="240"/>
      <c r="F1450" s="240"/>
      <c r="G1450" s="240"/>
      <c r="H1450" s="240"/>
      <c r="I1450" s="240"/>
      <c r="J1450" s="242"/>
      <c r="K1450" s="241"/>
      <c r="L1450" s="240"/>
    </row>
    <row r="1451" spans="1:12" x14ac:dyDescent="0.25">
      <c r="A1451" s="248">
        <v>18346</v>
      </c>
      <c r="B1451" s="247">
        <v>60</v>
      </c>
      <c r="C1451" s="247">
        <v>65</v>
      </c>
      <c r="D1451" s="247">
        <v>62.5</v>
      </c>
      <c r="E1451" s="240"/>
      <c r="F1451" s="240"/>
      <c r="G1451" s="240"/>
      <c r="H1451" s="240"/>
      <c r="I1451" s="240"/>
      <c r="J1451" s="242"/>
      <c r="K1451" s="241"/>
      <c r="L1451" s="240"/>
    </row>
    <row r="1452" spans="1:12" x14ac:dyDescent="0.25">
      <c r="A1452" s="248">
        <v>18347</v>
      </c>
      <c r="B1452" s="247">
        <v>60</v>
      </c>
      <c r="C1452" s="247">
        <v>65</v>
      </c>
      <c r="D1452" s="247">
        <v>62.5</v>
      </c>
      <c r="E1452" s="240"/>
      <c r="F1452" s="240"/>
      <c r="G1452" s="240"/>
      <c r="H1452" s="240"/>
      <c r="I1452" s="240"/>
      <c r="J1452" s="242"/>
      <c r="K1452" s="241"/>
      <c r="L1452" s="240"/>
    </row>
    <row r="1453" spans="1:12" x14ac:dyDescent="0.25">
      <c r="A1453" s="248">
        <v>18348</v>
      </c>
      <c r="B1453" s="247">
        <v>60</v>
      </c>
      <c r="C1453" s="247">
        <v>65</v>
      </c>
      <c r="D1453" s="247">
        <v>62.5</v>
      </c>
      <c r="E1453" s="240"/>
      <c r="F1453" s="240"/>
      <c r="G1453" s="240"/>
      <c r="H1453" s="240"/>
      <c r="I1453" s="240"/>
      <c r="J1453" s="242"/>
      <c r="K1453" s="241"/>
      <c r="L1453" s="240"/>
    </row>
    <row r="1454" spans="1:12" x14ac:dyDescent="0.25">
      <c r="A1454" s="248">
        <v>18349</v>
      </c>
      <c r="B1454" s="247">
        <v>60</v>
      </c>
      <c r="C1454" s="247">
        <v>65</v>
      </c>
      <c r="D1454" s="247">
        <v>62.5</v>
      </c>
      <c r="E1454" s="240"/>
      <c r="F1454" s="240"/>
      <c r="G1454" s="240"/>
      <c r="H1454" s="240"/>
      <c r="I1454" s="240"/>
      <c r="J1454" s="242"/>
      <c r="K1454" s="241"/>
      <c r="L1454" s="240"/>
    </row>
    <row r="1455" spans="1:12" x14ac:dyDescent="0.25">
      <c r="A1455" s="248">
        <v>18350</v>
      </c>
      <c r="B1455" s="247">
        <v>60</v>
      </c>
      <c r="C1455" s="247">
        <v>65</v>
      </c>
      <c r="D1455" s="247">
        <v>62.5</v>
      </c>
      <c r="E1455" s="240"/>
      <c r="F1455" s="240"/>
      <c r="G1455" s="240"/>
      <c r="H1455" s="240"/>
      <c r="I1455" s="240"/>
      <c r="J1455" s="242"/>
      <c r="K1455" s="241"/>
      <c r="L1455" s="240"/>
    </row>
    <row r="1456" spans="1:12" x14ac:dyDescent="0.25">
      <c r="A1456" s="248">
        <v>18351</v>
      </c>
      <c r="B1456" s="247">
        <v>60</v>
      </c>
      <c r="C1456" s="247">
        <v>65</v>
      </c>
      <c r="D1456" s="247">
        <v>62.5</v>
      </c>
      <c r="E1456" s="240"/>
      <c r="F1456" s="240"/>
      <c r="G1456" s="240"/>
      <c r="H1456" s="240"/>
      <c r="I1456" s="240"/>
      <c r="J1456" s="242"/>
      <c r="K1456" s="241"/>
      <c r="L1456" s="240"/>
    </row>
    <row r="1457" spans="1:12" x14ac:dyDescent="0.25">
      <c r="A1457" s="248">
        <v>18352</v>
      </c>
      <c r="B1457" s="247">
        <v>60</v>
      </c>
      <c r="C1457" s="247">
        <v>65</v>
      </c>
      <c r="D1457" s="247">
        <v>62.5</v>
      </c>
      <c r="E1457" s="240"/>
      <c r="F1457" s="240"/>
      <c r="G1457" s="240"/>
      <c r="H1457" s="240"/>
      <c r="I1457" s="240"/>
      <c r="J1457" s="242"/>
      <c r="K1457" s="241"/>
      <c r="L1457" s="240"/>
    </row>
    <row r="1458" spans="1:12" x14ac:dyDescent="0.25">
      <c r="A1458" s="248">
        <v>18353</v>
      </c>
      <c r="B1458" s="247">
        <v>60</v>
      </c>
      <c r="C1458" s="247">
        <v>65</v>
      </c>
      <c r="D1458" s="247">
        <v>62.5</v>
      </c>
      <c r="E1458" s="240"/>
      <c r="F1458" s="240"/>
      <c r="G1458" s="240"/>
      <c r="H1458" s="240"/>
      <c r="I1458" s="240"/>
      <c r="J1458" s="242"/>
      <c r="K1458" s="241"/>
      <c r="L1458" s="240"/>
    </row>
    <row r="1459" spans="1:12" x14ac:dyDescent="0.25">
      <c r="A1459" s="248">
        <v>18354</v>
      </c>
      <c r="B1459" s="247">
        <v>60</v>
      </c>
      <c r="C1459" s="247">
        <v>65</v>
      </c>
      <c r="D1459" s="247">
        <v>62.5</v>
      </c>
      <c r="E1459" s="240"/>
      <c r="F1459" s="240"/>
      <c r="G1459" s="240"/>
      <c r="H1459" s="240"/>
      <c r="I1459" s="240"/>
      <c r="J1459" s="242"/>
      <c r="K1459" s="241"/>
      <c r="L1459" s="240"/>
    </row>
    <row r="1460" spans="1:12" x14ac:dyDescent="0.25">
      <c r="A1460" s="248">
        <v>18355</v>
      </c>
      <c r="B1460" s="247">
        <v>60</v>
      </c>
      <c r="C1460" s="247">
        <v>65</v>
      </c>
      <c r="D1460" s="247">
        <v>62.5</v>
      </c>
      <c r="E1460" s="240"/>
      <c r="F1460" s="240"/>
      <c r="G1460" s="240"/>
      <c r="H1460" s="240"/>
      <c r="I1460" s="240"/>
      <c r="J1460" s="242"/>
      <c r="K1460" s="241"/>
      <c r="L1460" s="240"/>
    </row>
    <row r="1461" spans="1:12" x14ac:dyDescent="0.25">
      <c r="A1461" s="248">
        <v>18356</v>
      </c>
      <c r="B1461" s="247">
        <v>60</v>
      </c>
      <c r="C1461" s="247">
        <v>65</v>
      </c>
      <c r="D1461" s="247">
        <v>62.5</v>
      </c>
      <c r="E1461" s="240"/>
      <c r="F1461" s="240"/>
      <c r="G1461" s="240"/>
      <c r="H1461" s="240"/>
      <c r="I1461" s="240"/>
      <c r="J1461" s="242"/>
      <c r="K1461" s="241"/>
      <c r="L1461" s="240"/>
    </row>
    <row r="1462" spans="1:12" x14ac:dyDescent="0.25">
      <c r="A1462" s="248">
        <v>18357</v>
      </c>
      <c r="B1462" s="247">
        <v>60</v>
      </c>
      <c r="C1462" s="247">
        <v>65</v>
      </c>
      <c r="D1462" s="247">
        <v>62.5</v>
      </c>
      <c r="E1462" s="240"/>
      <c r="F1462" s="240"/>
      <c r="G1462" s="240"/>
      <c r="H1462" s="240"/>
      <c r="I1462" s="240"/>
      <c r="J1462" s="242"/>
      <c r="K1462" s="241"/>
      <c r="L1462" s="240"/>
    </row>
    <row r="1463" spans="1:12" x14ac:dyDescent="0.25">
      <c r="A1463" s="248">
        <v>18358</v>
      </c>
      <c r="B1463" s="247">
        <v>60</v>
      </c>
      <c r="C1463" s="247">
        <v>65</v>
      </c>
      <c r="D1463" s="247">
        <v>62.5</v>
      </c>
      <c r="E1463" s="240"/>
      <c r="F1463" s="240"/>
      <c r="G1463" s="240"/>
      <c r="H1463" s="240"/>
      <c r="I1463" s="240"/>
      <c r="J1463" s="242"/>
      <c r="K1463" s="241"/>
      <c r="L1463" s="240"/>
    </row>
    <row r="1464" spans="1:12" x14ac:dyDescent="0.25">
      <c r="A1464" s="248">
        <v>18359</v>
      </c>
      <c r="B1464" s="247">
        <v>60</v>
      </c>
      <c r="C1464" s="247">
        <v>65</v>
      </c>
      <c r="D1464" s="247">
        <v>62.5</v>
      </c>
      <c r="E1464" s="240"/>
      <c r="F1464" s="240"/>
      <c r="G1464" s="240"/>
      <c r="H1464" s="240"/>
      <c r="I1464" s="240"/>
      <c r="J1464" s="242"/>
      <c r="K1464" s="241"/>
      <c r="L1464" s="240"/>
    </row>
    <row r="1465" spans="1:12" x14ac:dyDescent="0.25">
      <c r="A1465" s="248">
        <v>18360</v>
      </c>
      <c r="B1465" s="247">
        <v>60</v>
      </c>
      <c r="C1465" s="247">
        <v>65</v>
      </c>
      <c r="D1465" s="247">
        <v>62.5</v>
      </c>
      <c r="E1465" s="240"/>
      <c r="F1465" s="240"/>
      <c r="G1465" s="240"/>
      <c r="H1465" s="240"/>
      <c r="I1465" s="240"/>
      <c r="J1465" s="242"/>
      <c r="K1465" s="241"/>
      <c r="L1465" s="240"/>
    </row>
    <row r="1466" spans="1:12" x14ac:dyDescent="0.25">
      <c r="A1466" s="248">
        <v>18361</v>
      </c>
      <c r="B1466" s="247">
        <v>60</v>
      </c>
      <c r="C1466" s="247">
        <v>65</v>
      </c>
      <c r="D1466" s="247">
        <v>62.5</v>
      </c>
      <c r="E1466" s="240"/>
      <c r="F1466" s="240"/>
      <c r="G1466" s="240"/>
      <c r="H1466" s="240"/>
      <c r="I1466" s="240"/>
      <c r="J1466" s="242"/>
      <c r="K1466" s="241"/>
      <c r="L1466" s="240"/>
    </row>
    <row r="1467" spans="1:12" x14ac:dyDescent="0.25">
      <c r="A1467" s="248">
        <v>18362</v>
      </c>
      <c r="B1467" s="247">
        <v>60</v>
      </c>
      <c r="C1467" s="247">
        <v>65</v>
      </c>
      <c r="D1467" s="247">
        <v>62.5</v>
      </c>
      <c r="E1467" s="240"/>
      <c r="F1467" s="240"/>
      <c r="G1467" s="240"/>
      <c r="H1467" s="240"/>
      <c r="I1467" s="240"/>
      <c r="J1467" s="242"/>
      <c r="K1467" s="241"/>
      <c r="L1467" s="240"/>
    </row>
    <row r="1468" spans="1:12" x14ac:dyDescent="0.25">
      <c r="A1468" s="248">
        <v>18363</v>
      </c>
      <c r="B1468" s="247">
        <v>60</v>
      </c>
      <c r="C1468" s="247">
        <v>65</v>
      </c>
      <c r="D1468" s="247">
        <v>62.5</v>
      </c>
      <c r="E1468" s="240"/>
      <c r="F1468" s="240"/>
      <c r="G1468" s="240"/>
      <c r="H1468" s="240"/>
      <c r="I1468" s="240"/>
      <c r="J1468" s="242"/>
      <c r="K1468" s="241"/>
      <c r="L1468" s="240"/>
    </row>
    <row r="1469" spans="1:12" x14ac:dyDescent="0.25">
      <c r="A1469" s="248">
        <v>18364</v>
      </c>
      <c r="B1469" s="247">
        <v>60</v>
      </c>
      <c r="C1469" s="247">
        <v>65</v>
      </c>
      <c r="D1469" s="247">
        <v>62.5</v>
      </c>
      <c r="E1469" s="240"/>
      <c r="F1469" s="240"/>
      <c r="G1469" s="240"/>
      <c r="H1469" s="240"/>
      <c r="I1469" s="240"/>
      <c r="J1469" s="242"/>
      <c r="K1469" s="241"/>
      <c r="L1469" s="240"/>
    </row>
    <row r="1470" spans="1:12" x14ac:dyDescent="0.25">
      <c r="A1470" s="248">
        <v>18365</v>
      </c>
      <c r="B1470" s="247">
        <v>60</v>
      </c>
      <c r="C1470" s="247">
        <v>65</v>
      </c>
      <c r="D1470" s="247">
        <v>62.5</v>
      </c>
      <c r="E1470" s="240"/>
      <c r="F1470" s="240"/>
      <c r="G1470" s="240"/>
      <c r="H1470" s="240"/>
      <c r="I1470" s="240"/>
      <c r="J1470" s="242"/>
      <c r="K1470" s="241"/>
      <c r="L1470" s="240"/>
    </row>
    <row r="1471" spans="1:12" x14ac:dyDescent="0.25">
      <c r="A1471" s="248">
        <v>18366</v>
      </c>
      <c r="B1471" s="247">
        <v>60</v>
      </c>
      <c r="C1471" s="247">
        <v>65</v>
      </c>
      <c r="D1471" s="247">
        <v>62.5</v>
      </c>
      <c r="E1471" s="240"/>
      <c r="F1471" s="240"/>
      <c r="G1471" s="240"/>
      <c r="H1471" s="240"/>
      <c r="I1471" s="240"/>
      <c r="J1471" s="242"/>
      <c r="K1471" s="241"/>
      <c r="L1471" s="240"/>
    </row>
    <row r="1472" spans="1:12" x14ac:dyDescent="0.25">
      <c r="A1472" s="248">
        <v>18367</v>
      </c>
      <c r="B1472" s="247">
        <v>60</v>
      </c>
      <c r="C1472" s="247">
        <v>65</v>
      </c>
      <c r="D1472" s="247">
        <v>62.5</v>
      </c>
      <c r="E1472" s="240"/>
      <c r="F1472" s="240"/>
      <c r="G1472" s="240"/>
      <c r="H1472" s="240"/>
      <c r="I1472" s="240"/>
      <c r="J1472" s="242"/>
      <c r="K1472" s="241"/>
      <c r="L1472" s="240"/>
    </row>
    <row r="1473" spans="1:12" x14ac:dyDescent="0.25">
      <c r="A1473" s="248">
        <v>18368</v>
      </c>
      <c r="B1473" s="247">
        <v>60</v>
      </c>
      <c r="C1473" s="247">
        <v>65</v>
      </c>
      <c r="D1473" s="247">
        <v>62.5</v>
      </c>
      <c r="E1473" s="240"/>
      <c r="F1473" s="240"/>
      <c r="G1473" s="240"/>
      <c r="H1473" s="240"/>
      <c r="I1473" s="240"/>
      <c r="J1473" s="242"/>
      <c r="K1473" s="241"/>
      <c r="L1473" s="240"/>
    </row>
    <row r="1474" spans="1:12" x14ac:dyDescent="0.25">
      <c r="A1474" s="248">
        <v>18369</v>
      </c>
      <c r="B1474" s="247">
        <v>60</v>
      </c>
      <c r="C1474" s="247">
        <v>65</v>
      </c>
      <c r="D1474" s="247">
        <v>62.5</v>
      </c>
      <c r="E1474" s="240"/>
      <c r="F1474" s="240"/>
      <c r="G1474" s="240"/>
      <c r="H1474" s="240"/>
      <c r="I1474" s="240"/>
      <c r="J1474" s="242"/>
      <c r="K1474" s="241"/>
      <c r="L1474" s="240"/>
    </row>
    <row r="1475" spans="1:12" x14ac:dyDescent="0.25">
      <c r="A1475" s="248">
        <v>18370</v>
      </c>
      <c r="B1475" s="247">
        <v>60</v>
      </c>
      <c r="C1475" s="247">
        <v>65</v>
      </c>
      <c r="D1475" s="247">
        <v>62.5</v>
      </c>
      <c r="E1475" s="240"/>
      <c r="F1475" s="240"/>
      <c r="G1475" s="240"/>
      <c r="H1475" s="240"/>
      <c r="I1475" s="240"/>
      <c r="J1475" s="242"/>
      <c r="K1475" s="241"/>
      <c r="L1475" s="240"/>
    </row>
    <row r="1476" spans="1:12" x14ac:dyDescent="0.25">
      <c r="A1476" s="248">
        <v>18371</v>
      </c>
      <c r="B1476" s="247">
        <v>60</v>
      </c>
      <c r="C1476" s="247">
        <v>65</v>
      </c>
      <c r="D1476" s="247">
        <v>62.5</v>
      </c>
      <c r="E1476" s="240"/>
      <c r="F1476" s="240"/>
      <c r="G1476" s="240"/>
      <c r="H1476" s="240"/>
      <c r="I1476" s="240"/>
      <c r="J1476" s="242"/>
      <c r="K1476" s="241"/>
      <c r="L1476" s="240"/>
    </row>
    <row r="1477" spans="1:12" x14ac:dyDescent="0.25">
      <c r="A1477" s="248">
        <v>18372</v>
      </c>
      <c r="B1477" s="247">
        <v>60</v>
      </c>
      <c r="C1477" s="247">
        <v>65</v>
      </c>
      <c r="D1477" s="247">
        <v>62.5</v>
      </c>
      <c r="E1477" s="240"/>
      <c r="F1477" s="240"/>
      <c r="G1477" s="240"/>
      <c r="H1477" s="240"/>
      <c r="I1477" s="240"/>
      <c r="J1477" s="242"/>
      <c r="K1477" s="241"/>
      <c r="L1477" s="240"/>
    </row>
    <row r="1478" spans="1:12" x14ac:dyDescent="0.25">
      <c r="A1478" s="248">
        <v>18373</v>
      </c>
      <c r="B1478" s="247">
        <v>60</v>
      </c>
      <c r="C1478" s="247">
        <v>65</v>
      </c>
      <c r="D1478" s="247">
        <v>62.5</v>
      </c>
      <c r="E1478" s="240"/>
      <c r="F1478" s="240"/>
      <c r="G1478" s="240"/>
      <c r="H1478" s="240"/>
      <c r="I1478" s="240"/>
      <c r="J1478" s="242"/>
      <c r="K1478" s="241"/>
      <c r="L1478" s="240"/>
    </row>
    <row r="1479" spans="1:12" x14ac:dyDescent="0.25">
      <c r="A1479" s="248">
        <v>18374</v>
      </c>
      <c r="B1479" s="247">
        <v>60</v>
      </c>
      <c r="C1479" s="247">
        <v>65</v>
      </c>
      <c r="D1479" s="247">
        <v>62.5</v>
      </c>
      <c r="E1479" s="240"/>
      <c r="F1479" s="240"/>
      <c r="G1479" s="240"/>
      <c r="H1479" s="240"/>
      <c r="I1479" s="240"/>
      <c r="J1479" s="242"/>
      <c r="K1479" s="241"/>
      <c r="L1479" s="240"/>
    </row>
    <row r="1480" spans="1:12" x14ac:dyDescent="0.25">
      <c r="A1480" s="248">
        <v>18375</v>
      </c>
      <c r="B1480" s="247">
        <v>60</v>
      </c>
      <c r="C1480" s="247">
        <v>65</v>
      </c>
      <c r="D1480" s="247">
        <v>62.5</v>
      </c>
      <c r="E1480" s="240"/>
      <c r="F1480" s="240"/>
      <c r="G1480" s="240"/>
      <c r="H1480" s="240"/>
      <c r="I1480" s="240"/>
      <c r="J1480" s="242"/>
      <c r="K1480" s="241"/>
      <c r="L1480" s="240"/>
    </row>
    <row r="1481" spans="1:12" x14ac:dyDescent="0.25">
      <c r="A1481" s="248">
        <v>18376</v>
      </c>
      <c r="B1481" s="247">
        <v>60</v>
      </c>
      <c r="C1481" s="247">
        <v>65</v>
      </c>
      <c r="D1481" s="247">
        <v>62.5</v>
      </c>
      <c r="E1481" s="240"/>
      <c r="F1481" s="240"/>
      <c r="G1481" s="240"/>
      <c r="H1481" s="240"/>
      <c r="I1481" s="240"/>
      <c r="J1481" s="242"/>
      <c r="K1481" s="241"/>
      <c r="L1481" s="240"/>
    </row>
    <row r="1482" spans="1:12" x14ac:dyDescent="0.25">
      <c r="A1482" s="248">
        <v>18377</v>
      </c>
      <c r="B1482" s="247">
        <v>60</v>
      </c>
      <c r="C1482" s="247">
        <v>65</v>
      </c>
      <c r="D1482" s="247">
        <v>62.5</v>
      </c>
      <c r="E1482" s="240"/>
      <c r="F1482" s="240"/>
      <c r="G1482" s="240"/>
      <c r="H1482" s="240"/>
      <c r="I1482" s="240"/>
      <c r="J1482" s="242"/>
      <c r="K1482" s="241"/>
      <c r="L1482" s="240"/>
    </row>
    <row r="1483" spans="1:12" x14ac:dyDescent="0.25">
      <c r="A1483" s="248">
        <v>18378</v>
      </c>
      <c r="B1483" s="247">
        <v>60</v>
      </c>
      <c r="C1483" s="247">
        <v>65</v>
      </c>
      <c r="D1483" s="247">
        <v>62.5</v>
      </c>
      <c r="E1483" s="240"/>
      <c r="F1483" s="240"/>
      <c r="G1483" s="240"/>
      <c r="H1483" s="240"/>
      <c r="I1483" s="240"/>
      <c r="J1483" s="242"/>
      <c r="K1483" s="241"/>
      <c r="L1483" s="240"/>
    </row>
    <row r="1484" spans="1:12" x14ac:dyDescent="0.25">
      <c r="A1484" s="248">
        <v>18379</v>
      </c>
      <c r="B1484" s="247">
        <v>60</v>
      </c>
      <c r="C1484" s="247">
        <v>65</v>
      </c>
      <c r="D1484" s="247">
        <v>62.5</v>
      </c>
      <c r="E1484" s="240"/>
      <c r="F1484" s="240"/>
      <c r="G1484" s="240"/>
      <c r="H1484" s="240"/>
      <c r="I1484" s="240"/>
      <c r="J1484" s="242"/>
      <c r="K1484" s="241"/>
      <c r="L1484" s="240"/>
    </row>
    <row r="1485" spans="1:12" x14ac:dyDescent="0.25">
      <c r="A1485" s="248">
        <v>18380</v>
      </c>
      <c r="B1485" s="247">
        <v>60</v>
      </c>
      <c r="C1485" s="247">
        <v>65</v>
      </c>
      <c r="D1485" s="247">
        <v>62.5</v>
      </c>
      <c r="E1485" s="240"/>
      <c r="F1485" s="240"/>
      <c r="G1485" s="240"/>
      <c r="H1485" s="240"/>
      <c r="I1485" s="240"/>
      <c r="J1485" s="242"/>
      <c r="K1485" s="241"/>
      <c r="L1485" s="240"/>
    </row>
    <row r="1486" spans="1:12" x14ac:dyDescent="0.25">
      <c r="A1486" s="248">
        <v>18381</v>
      </c>
      <c r="B1486" s="247">
        <v>60</v>
      </c>
      <c r="C1486" s="247">
        <v>65</v>
      </c>
      <c r="D1486" s="247">
        <v>62.5</v>
      </c>
      <c r="E1486" s="240"/>
      <c r="F1486" s="240"/>
      <c r="G1486" s="240"/>
      <c r="H1486" s="240"/>
      <c r="I1486" s="240"/>
      <c r="J1486" s="242"/>
      <c r="K1486" s="241"/>
      <c r="L1486" s="240"/>
    </row>
    <row r="1487" spans="1:12" x14ac:dyDescent="0.25">
      <c r="A1487" s="248">
        <v>18382</v>
      </c>
      <c r="B1487" s="247">
        <v>60</v>
      </c>
      <c r="C1487" s="247">
        <v>65</v>
      </c>
      <c r="D1487" s="247">
        <v>62.5</v>
      </c>
      <c r="E1487" s="240"/>
      <c r="F1487" s="240"/>
      <c r="G1487" s="240"/>
      <c r="H1487" s="240"/>
      <c r="I1487" s="240"/>
      <c r="J1487" s="242"/>
      <c r="K1487" s="241"/>
      <c r="L1487" s="240"/>
    </row>
    <row r="1488" spans="1:12" x14ac:dyDescent="0.25">
      <c r="A1488" s="248">
        <v>18383</v>
      </c>
      <c r="B1488" s="247">
        <v>60</v>
      </c>
      <c r="C1488" s="247">
        <v>65</v>
      </c>
      <c r="D1488" s="247">
        <v>62.5</v>
      </c>
      <c r="E1488" s="240"/>
      <c r="F1488" s="240"/>
      <c r="G1488" s="240"/>
      <c r="H1488" s="240"/>
      <c r="I1488" s="240"/>
      <c r="J1488" s="242"/>
      <c r="K1488" s="241"/>
      <c r="L1488" s="240"/>
    </row>
    <row r="1489" spans="1:12" x14ac:dyDescent="0.25">
      <c r="A1489" s="248">
        <v>18384</v>
      </c>
      <c r="B1489" s="247">
        <v>60</v>
      </c>
      <c r="C1489" s="247">
        <v>65</v>
      </c>
      <c r="D1489" s="247">
        <v>62.5</v>
      </c>
      <c r="E1489" s="240"/>
      <c r="F1489" s="240"/>
      <c r="G1489" s="240"/>
      <c r="H1489" s="240"/>
      <c r="I1489" s="240"/>
      <c r="J1489" s="242"/>
      <c r="K1489" s="241"/>
      <c r="L1489" s="240"/>
    </row>
    <row r="1490" spans="1:12" x14ac:dyDescent="0.25">
      <c r="A1490" s="248">
        <v>18385</v>
      </c>
      <c r="B1490" s="247">
        <v>60</v>
      </c>
      <c r="C1490" s="247">
        <v>65</v>
      </c>
      <c r="D1490" s="247">
        <v>62.5</v>
      </c>
      <c r="E1490" s="240"/>
      <c r="F1490" s="240"/>
      <c r="G1490" s="240"/>
      <c r="H1490" s="240"/>
      <c r="I1490" s="240"/>
      <c r="J1490" s="242"/>
      <c r="K1490" s="241"/>
      <c r="L1490" s="240"/>
    </row>
    <row r="1491" spans="1:12" x14ac:dyDescent="0.25">
      <c r="A1491" s="248">
        <v>18386</v>
      </c>
      <c r="B1491" s="247">
        <v>60</v>
      </c>
      <c r="C1491" s="247">
        <v>65</v>
      </c>
      <c r="D1491" s="247">
        <v>62.5</v>
      </c>
      <c r="E1491" s="240"/>
      <c r="F1491" s="240"/>
      <c r="G1491" s="240"/>
      <c r="H1491" s="240"/>
      <c r="I1491" s="240"/>
      <c r="J1491" s="242"/>
      <c r="K1491" s="241"/>
      <c r="L1491" s="240"/>
    </row>
    <row r="1492" spans="1:12" x14ac:dyDescent="0.25">
      <c r="A1492" s="248">
        <v>18387</v>
      </c>
      <c r="B1492" s="247">
        <v>60</v>
      </c>
      <c r="C1492" s="247">
        <v>65</v>
      </c>
      <c r="D1492" s="247">
        <v>62.5</v>
      </c>
      <c r="E1492" s="240"/>
      <c r="F1492" s="240"/>
      <c r="G1492" s="240"/>
      <c r="H1492" s="240"/>
      <c r="I1492" s="240"/>
      <c r="J1492" s="242"/>
      <c r="K1492" s="241"/>
      <c r="L1492" s="240"/>
    </row>
    <row r="1493" spans="1:12" x14ac:dyDescent="0.25">
      <c r="A1493" s="248">
        <v>18388</v>
      </c>
      <c r="B1493" s="247">
        <v>60</v>
      </c>
      <c r="C1493" s="247">
        <v>65</v>
      </c>
      <c r="D1493" s="247">
        <v>62.5</v>
      </c>
      <c r="E1493" s="240"/>
      <c r="F1493" s="240"/>
      <c r="G1493" s="240"/>
      <c r="H1493" s="240"/>
      <c r="I1493" s="240"/>
      <c r="J1493" s="242"/>
      <c r="K1493" s="241"/>
      <c r="L1493" s="240"/>
    </row>
    <row r="1494" spans="1:12" x14ac:dyDescent="0.25">
      <c r="A1494" s="248">
        <v>18389</v>
      </c>
      <c r="B1494" s="247">
        <v>60</v>
      </c>
      <c r="C1494" s="247">
        <v>65</v>
      </c>
      <c r="D1494" s="247">
        <v>62.5</v>
      </c>
      <c r="E1494" s="240"/>
      <c r="F1494" s="240"/>
      <c r="G1494" s="240"/>
      <c r="H1494" s="240"/>
      <c r="I1494" s="240"/>
      <c r="J1494" s="242"/>
      <c r="K1494" s="241"/>
      <c r="L1494" s="240"/>
    </row>
    <row r="1495" spans="1:12" x14ac:dyDescent="0.25">
      <c r="A1495" s="248">
        <v>18390</v>
      </c>
      <c r="B1495" s="247">
        <v>60</v>
      </c>
      <c r="C1495" s="247">
        <v>65</v>
      </c>
      <c r="D1495" s="247">
        <v>62.5</v>
      </c>
      <c r="E1495" s="240"/>
      <c r="F1495" s="240"/>
      <c r="G1495" s="240"/>
      <c r="H1495" s="240"/>
      <c r="I1495" s="240"/>
      <c r="J1495" s="242"/>
      <c r="K1495" s="241"/>
      <c r="L1495" s="240"/>
    </row>
    <row r="1496" spans="1:12" x14ac:dyDescent="0.25">
      <c r="A1496" s="248">
        <v>18391</v>
      </c>
      <c r="B1496" s="247">
        <v>60</v>
      </c>
      <c r="C1496" s="247">
        <v>65</v>
      </c>
      <c r="D1496" s="247">
        <v>62.5</v>
      </c>
      <c r="E1496" s="240"/>
      <c r="F1496" s="240"/>
      <c r="G1496" s="240"/>
      <c r="H1496" s="240"/>
      <c r="I1496" s="240"/>
      <c r="J1496" s="242"/>
      <c r="K1496" s="241"/>
      <c r="L1496" s="240"/>
    </row>
    <row r="1497" spans="1:12" x14ac:dyDescent="0.25">
      <c r="A1497" s="248">
        <v>18392</v>
      </c>
      <c r="B1497" s="247">
        <v>60</v>
      </c>
      <c r="C1497" s="247">
        <v>65</v>
      </c>
      <c r="D1497" s="247">
        <v>62.5</v>
      </c>
      <c r="E1497" s="240"/>
      <c r="F1497" s="240"/>
      <c r="G1497" s="240"/>
      <c r="H1497" s="240"/>
      <c r="I1497" s="240"/>
      <c r="J1497" s="242"/>
      <c r="K1497" s="241"/>
      <c r="L1497" s="240"/>
    </row>
    <row r="1498" spans="1:12" x14ac:dyDescent="0.25">
      <c r="A1498" s="248">
        <v>18393</v>
      </c>
      <c r="B1498" s="247">
        <v>60</v>
      </c>
      <c r="C1498" s="247">
        <v>65</v>
      </c>
      <c r="D1498" s="247">
        <v>62.5</v>
      </c>
      <c r="E1498" s="240"/>
      <c r="F1498" s="240"/>
      <c r="G1498" s="240"/>
      <c r="H1498" s="240"/>
      <c r="I1498" s="240"/>
      <c r="J1498" s="242"/>
      <c r="K1498" s="241"/>
      <c r="L1498" s="240"/>
    </row>
    <row r="1499" spans="1:12" x14ac:dyDescent="0.25">
      <c r="A1499" s="248">
        <v>18394</v>
      </c>
      <c r="B1499" s="247">
        <v>60</v>
      </c>
      <c r="C1499" s="247">
        <v>65</v>
      </c>
      <c r="D1499" s="247">
        <v>62.5</v>
      </c>
      <c r="E1499" s="240"/>
      <c r="F1499" s="240"/>
      <c r="G1499" s="240"/>
      <c r="H1499" s="240"/>
      <c r="I1499" s="240"/>
      <c r="J1499" s="242"/>
      <c r="K1499" s="241"/>
      <c r="L1499" s="240"/>
    </row>
    <row r="1500" spans="1:12" x14ac:dyDescent="0.25">
      <c r="A1500" s="248">
        <v>18395</v>
      </c>
      <c r="B1500" s="247">
        <v>60</v>
      </c>
      <c r="C1500" s="247">
        <v>65</v>
      </c>
      <c r="D1500" s="247">
        <v>62.5</v>
      </c>
      <c r="E1500" s="240"/>
      <c r="F1500" s="240"/>
      <c r="G1500" s="240"/>
      <c r="H1500" s="240"/>
      <c r="I1500" s="240"/>
      <c r="J1500" s="242"/>
      <c r="K1500" s="241"/>
      <c r="L1500" s="240"/>
    </row>
    <row r="1501" spans="1:12" x14ac:dyDescent="0.25">
      <c r="A1501" s="248">
        <v>18396</v>
      </c>
      <c r="B1501" s="247">
        <v>60</v>
      </c>
      <c r="C1501" s="247">
        <v>65</v>
      </c>
      <c r="D1501" s="247">
        <v>62.5</v>
      </c>
      <c r="E1501" s="240"/>
      <c r="F1501" s="240"/>
      <c r="G1501" s="240"/>
      <c r="H1501" s="240"/>
      <c r="I1501" s="240"/>
      <c r="J1501" s="242"/>
      <c r="K1501" s="241"/>
      <c r="L1501" s="240"/>
    </row>
    <row r="1502" spans="1:12" x14ac:dyDescent="0.25">
      <c r="A1502" s="248">
        <v>18397</v>
      </c>
      <c r="B1502" s="247">
        <v>60</v>
      </c>
      <c r="C1502" s="247">
        <v>65</v>
      </c>
      <c r="D1502" s="247">
        <v>62.5</v>
      </c>
      <c r="E1502" s="240"/>
      <c r="F1502" s="240"/>
      <c r="G1502" s="240"/>
      <c r="H1502" s="240"/>
      <c r="I1502" s="240"/>
      <c r="J1502" s="242"/>
      <c r="K1502" s="241"/>
      <c r="L1502" s="240"/>
    </row>
    <row r="1503" spans="1:12" x14ac:dyDescent="0.25">
      <c r="A1503" s="248">
        <v>18398</v>
      </c>
      <c r="B1503" s="247">
        <v>60</v>
      </c>
      <c r="C1503" s="247">
        <v>65</v>
      </c>
      <c r="D1503" s="247">
        <v>62.5</v>
      </c>
      <c r="E1503" s="240"/>
      <c r="F1503" s="240"/>
      <c r="G1503" s="240"/>
      <c r="H1503" s="240"/>
      <c r="I1503" s="240"/>
      <c r="J1503" s="242"/>
      <c r="K1503" s="241"/>
      <c r="L1503" s="240"/>
    </row>
    <row r="1504" spans="1:12" x14ac:dyDescent="0.25">
      <c r="A1504" s="248">
        <v>18399</v>
      </c>
      <c r="B1504" s="247">
        <v>60</v>
      </c>
      <c r="C1504" s="247">
        <v>65</v>
      </c>
      <c r="D1504" s="247">
        <v>62.5</v>
      </c>
      <c r="E1504" s="240"/>
      <c r="F1504" s="240"/>
      <c r="G1504" s="240"/>
      <c r="H1504" s="240"/>
      <c r="I1504" s="240"/>
      <c r="J1504" s="242"/>
      <c r="K1504" s="241"/>
      <c r="L1504" s="240"/>
    </row>
    <row r="1505" spans="1:12" x14ac:dyDescent="0.25">
      <c r="A1505" s="248">
        <v>18400</v>
      </c>
      <c r="B1505" s="247">
        <v>60</v>
      </c>
      <c r="C1505" s="247">
        <v>65</v>
      </c>
      <c r="D1505" s="247">
        <v>62.5</v>
      </c>
      <c r="E1505" s="240"/>
      <c r="F1505" s="240"/>
      <c r="G1505" s="240"/>
      <c r="H1505" s="240"/>
      <c r="I1505" s="240"/>
      <c r="J1505" s="242"/>
      <c r="K1505" s="241"/>
      <c r="L1505" s="240"/>
    </row>
    <row r="1506" spans="1:12" x14ac:dyDescent="0.25">
      <c r="A1506" s="248">
        <v>18401</v>
      </c>
      <c r="B1506" s="247">
        <v>60</v>
      </c>
      <c r="C1506" s="247">
        <v>65</v>
      </c>
      <c r="D1506" s="247">
        <v>62.5</v>
      </c>
      <c r="E1506" s="240"/>
      <c r="F1506" s="240"/>
      <c r="G1506" s="240"/>
      <c r="H1506" s="240"/>
      <c r="I1506" s="240"/>
      <c r="J1506" s="242"/>
      <c r="K1506" s="241"/>
      <c r="L1506" s="240"/>
    </row>
    <row r="1507" spans="1:12" x14ac:dyDescent="0.25">
      <c r="A1507" s="248">
        <v>18402</v>
      </c>
      <c r="B1507" s="247">
        <v>60</v>
      </c>
      <c r="C1507" s="247">
        <v>65</v>
      </c>
      <c r="D1507" s="247">
        <v>62.5</v>
      </c>
      <c r="E1507" s="240"/>
      <c r="F1507" s="240"/>
      <c r="G1507" s="240"/>
      <c r="H1507" s="240"/>
      <c r="I1507" s="240"/>
      <c r="J1507" s="242"/>
      <c r="K1507" s="241"/>
      <c r="L1507" s="240"/>
    </row>
    <row r="1508" spans="1:12" x14ac:dyDescent="0.25">
      <c r="A1508" s="248">
        <v>18403</v>
      </c>
      <c r="B1508" s="247">
        <v>60</v>
      </c>
      <c r="C1508" s="247">
        <v>65</v>
      </c>
      <c r="D1508" s="247">
        <v>62.5</v>
      </c>
      <c r="E1508" s="240"/>
      <c r="F1508" s="240"/>
      <c r="G1508" s="240"/>
      <c r="H1508" s="240"/>
      <c r="I1508" s="240"/>
      <c r="J1508" s="242"/>
      <c r="K1508" s="241"/>
      <c r="L1508" s="240"/>
    </row>
    <row r="1509" spans="1:12" x14ac:dyDescent="0.25">
      <c r="A1509" s="248">
        <v>18404</v>
      </c>
      <c r="B1509" s="247">
        <v>60</v>
      </c>
      <c r="C1509" s="247">
        <v>65</v>
      </c>
      <c r="D1509" s="247">
        <v>62.5</v>
      </c>
      <c r="E1509" s="240"/>
      <c r="F1509" s="240"/>
      <c r="G1509" s="240"/>
      <c r="H1509" s="240"/>
      <c r="I1509" s="240"/>
      <c r="J1509" s="242"/>
      <c r="K1509" s="241"/>
      <c r="L1509" s="240"/>
    </row>
    <row r="1510" spans="1:12" x14ac:dyDescent="0.25">
      <c r="A1510" s="248">
        <v>18405</v>
      </c>
      <c r="B1510" s="247">
        <v>60</v>
      </c>
      <c r="C1510" s="247">
        <v>65</v>
      </c>
      <c r="D1510" s="247">
        <v>62.5</v>
      </c>
      <c r="E1510" s="240"/>
      <c r="F1510" s="240"/>
      <c r="G1510" s="240"/>
      <c r="H1510" s="240"/>
      <c r="I1510" s="240"/>
      <c r="J1510" s="242"/>
      <c r="K1510" s="241"/>
      <c r="L1510" s="240"/>
    </row>
    <row r="1511" spans="1:12" x14ac:dyDescent="0.25">
      <c r="A1511" s="248">
        <v>18406</v>
      </c>
      <c r="B1511" s="247">
        <v>60</v>
      </c>
      <c r="C1511" s="247">
        <v>65</v>
      </c>
      <c r="D1511" s="247">
        <v>62.5</v>
      </c>
      <c r="E1511" s="240"/>
      <c r="F1511" s="240"/>
      <c r="G1511" s="240"/>
      <c r="H1511" s="240"/>
      <c r="I1511" s="240"/>
      <c r="J1511" s="242"/>
      <c r="K1511" s="241"/>
      <c r="L1511" s="240"/>
    </row>
    <row r="1512" spans="1:12" x14ac:dyDescent="0.25">
      <c r="A1512" s="248">
        <v>18407</v>
      </c>
      <c r="B1512" s="247">
        <v>60</v>
      </c>
      <c r="C1512" s="247">
        <v>65</v>
      </c>
      <c r="D1512" s="247">
        <v>62.5</v>
      </c>
      <c r="E1512" s="240"/>
      <c r="F1512" s="240"/>
      <c r="G1512" s="240"/>
      <c r="H1512" s="240"/>
      <c r="I1512" s="240"/>
      <c r="J1512" s="242"/>
      <c r="K1512" s="241"/>
      <c r="L1512" s="240"/>
    </row>
    <row r="1513" spans="1:12" x14ac:dyDescent="0.25">
      <c r="A1513" s="248">
        <v>18408</v>
      </c>
      <c r="B1513" s="247">
        <v>60</v>
      </c>
      <c r="C1513" s="247">
        <v>65</v>
      </c>
      <c r="D1513" s="247">
        <v>62.5</v>
      </c>
      <c r="E1513" s="240"/>
      <c r="F1513" s="240"/>
      <c r="G1513" s="240"/>
      <c r="H1513" s="240"/>
      <c r="I1513" s="240"/>
      <c r="J1513" s="242"/>
      <c r="K1513" s="241"/>
      <c r="L1513" s="240"/>
    </row>
    <row r="1514" spans="1:12" x14ac:dyDescent="0.25">
      <c r="A1514" s="248">
        <v>18409</v>
      </c>
      <c r="B1514" s="247">
        <v>60</v>
      </c>
      <c r="C1514" s="247">
        <v>65</v>
      </c>
      <c r="D1514" s="247">
        <v>62.5</v>
      </c>
      <c r="E1514" s="240"/>
      <c r="F1514" s="240"/>
      <c r="G1514" s="240"/>
      <c r="H1514" s="240"/>
      <c r="I1514" s="240"/>
      <c r="J1514" s="242"/>
      <c r="K1514" s="241"/>
      <c r="L1514" s="240"/>
    </row>
    <row r="1515" spans="1:12" x14ac:dyDescent="0.25">
      <c r="A1515" s="248">
        <v>18410</v>
      </c>
      <c r="B1515" s="247">
        <v>60</v>
      </c>
      <c r="C1515" s="247">
        <v>65</v>
      </c>
      <c r="D1515" s="247">
        <v>62.5</v>
      </c>
      <c r="E1515" s="240"/>
      <c r="F1515" s="240"/>
      <c r="G1515" s="240"/>
      <c r="H1515" s="240"/>
      <c r="I1515" s="240"/>
      <c r="J1515" s="242"/>
      <c r="K1515" s="241"/>
      <c r="L1515" s="240"/>
    </row>
    <row r="1516" spans="1:12" x14ac:dyDescent="0.25">
      <c r="A1516" s="248">
        <v>18411</v>
      </c>
      <c r="B1516" s="247">
        <v>60</v>
      </c>
      <c r="C1516" s="247">
        <v>65</v>
      </c>
      <c r="D1516" s="247">
        <v>62.5</v>
      </c>
      <c r="E1516" s="240"/>
      <c r="F1516" s="240"/>
      <c r="G1516" s="240"/>
      <c r="H1516" s="240"/>
      <c r="I1516" s="240"/>
      <c r="J1516" s="242"/>
      <c r="K1516" s="241"/>
      <c r="L1516" s="240"/>
    </row>
    <row r="1517" spans="1:12" x14ac:dyDescent="0.25">
      <c r="A1517" s="248">
        <v>18412</v>
      </c>
      <c r="B1517" s="247">
        <v>60</v>
      </c>
      <c r="C1517" s="247">
        <v>65</v>
      </c>
      <c r="D1517" s="247">
        <v>62.5</v>
      </c>
      <c r="E1517" s="240"/>
      <c r="F1517" s="240"/>
      <c r="G1517" s="240"/>
      <c r="H1517" s="240"/>
      <c r="I1517" s="240"/>
      <c r="J1517" s="242"/>
      <c r="K1517" s="241"/>
      <c r="L1517" s="240"/>
    </row>
    <row r="1518" spans="1:12" x14ac:dyDescent="0.25">
      <c r="A1518" s="248">
        <v>18413</v>
      </c>
      <c r="B1518" s="247">
        <v>60</v>
      </c>
      <c r="C1518" s="247">
        <v>65</v>
      </c>
      <c r="D1518" s="247">
        <v>62.5</v>
      </c>
      <c r="E1518" s="240"/>
      <c r="F1518" s="240"/>
      <c r="G1518" s="240"/>
      <c r="H1518" s="240"/>
      <c r="I1518" s="240"/>
      <c r="J1518" s="242"/>
      <c r="K1518" s="241"/>
      <c r="L1518" s="240"/>
    </row>
    <row r="1519" spans="1:12" x14ac:dyDescent="0.25">
      <c r="A1519" s="248">
        <v>18414</v>
      </c>
      <c r="B1519" s="247">
        <v>60</v>
      </c>
      <c r="C1519" s="247">
        <v>65</v>
      </c>
      <c r="D1519" s="247">
        <v>62.5</v>
      </c>
      <c r="E1519" s="240"/>
      <c r="F1519" s="240"/>
      <c r="G1519" s="240"/>
      <c r="H1519" s="240"/>
      <c r="I1519" s="240"/>
      <c r="J1519" s="242"/>
      <c r="K1519" s="241"/>
      <c r="L1519" s="240"/>
    </row>
    <row r="1520" spans="1:12" x14ac:dyDescent="0.25">
      <c r="A1520" s="248">
        <v>18415</v>
      </c>
      <c r="B1520" s="247">
        <v>60</v>
      </c>
      <c r="C1520" s="247">
        <v>65</v>
      </c>
      <c r="D1520" s="247">
        <v>62.5</v>
      </c>
      <c r="E1520" s="240"/>
      <c r="F1520" s="240"/>
      <c r="G1520" s="240"/>
      <c r="H1520" s="240"/>
      <c r="I1520" s="240"/>
      <c r="J1520" s="242"/>
      <c r="K1520" s="241"/>
      <c r="L1520" s="240"/>
    </row>
    <row r="1521" spans="1:12" x14ac:dyDescent="0.25">
      <c r="A1521" s="248">
        <v>18416</v>
      </c>
      <c r="B1521" s="247">
        <v>60</v>
      </c>
      <c r="C1521" s="247">
        <v>65</v>
      </c>
      <c r="D1521" s="247">
        <v>62.5</v>
      </c>
      <c r="E1521" s="240"/>
      <c r="F1521" s="240"/>
      <c r="G1521" s="240"/>
      <c r="H1521" s="240"/>
      <c r="I1521" s="240"/>
      <c r="J1521" s="242"/>
      <c r="K1521" s="241"/>
      <c r="L1521" s="240"/>
    </row>
    <row r="1522" spans="1:12" x14ac:dyDescent="0.25">
      <c r="A1522" s="248">
        <v>18417</v>
      </c>
      <c r="B1522" s="247">
        <v>60</v>
      </c>
      <c r="C1522" s="247">
        <v>65</v>
      </c>
      <c r="D1522" s="247">
        <v>62.5</v>
      </c>
      <c r="E1522" s="240"/>
      <c r="F1522" s="240"/>
      <c r="G1522" s="240"/>
      <c r="H1522" s="240"/>
      <c r="I1522" s="240"/>
      <c r="J1522" s="242"/>
      <c r="K1522" s="241"/>
      <c r="L1522" s="240"/>
    </row>
    <row r="1523" spans="1:12" x14ac:dyDescent="0.25">
      <c r="A1523" s="248">
        <v>18418</v>
      </c>
      <c r="B1523" s="247">
        <v>60</v>
      </c>
      <c r="C1523" s="247">
        <v>65</v>
      </c>
      <c r="D1523" s="247">
        <v>62.5</v>
      </c>
      <c r="E1523" s="240"/>
      <c r="F1523" s="240"/>
      <c r="G1523" s="240"/>
      <c r="H1523" s="240"/>
      <c r="I1523" s="240"/>
      <c r="J1523" s="242"/>
      <c r="K1523" s="241"/>
      <c r="L1523" s="240"/>
    </row>
    <row r="1524" spans="1:12" x14ac:dyDescent="0.25">
      <c r="A1524" s="248">
        <v>18419</v>
      </c>
      <c r="B1524" s="247">
        <v>60</v>
      </c>
      <c r="C1524" s="247">
        <v>65</v>
      </c>
      <c r="D1524" s="247">
        <v>62.5</v>
      </c>
      <c r="E1524" s="240"/>
      <c r="F1524" s="240"/>
      <c r="G1524" s="240"/>
      <c r="H1524" s="240"/>
      <c r="I1524" s="240"/>
      <c r="J1524" s="242"/>
      <c r="K1524" s="241"/>
      <c r="L1524" s="240"/>
    </row>
    <row r="1525" spans="1:12" x14ac:dyDescent="0.25">
      <c r="A1525" s="248">
        <v>18420</v>
      </c>
      <c r="B1525" s="247">
        <v>60</v>
      </c>
      <c r="C1525" s="247">
        <v>65</v>
      </c>
      <c r="D1525" s="247">
        <v>62.5</v>
      </c>
      <c r="E1525" s="240"/>
      <c r="F1525" s="240"/>
      <c r="G1525" s="240"/>
      <c r="H1525" s="240"/>
      <c r="I1525" s="240"/>
      <c r="J1525" s="242"/>
      <c r="K1525" s="241"/>
      <c r="L1525" s="240"/>
    </row>
    <row r="1526" spans="1:12" x14ac:dyDescent="0.25">
      <c r="A1526" s="248">
        <v>18421</v>
      </c>
      <c r="B1526" s="247">
        <v>60</v>
      </c>
      <c r="C1526" s="247">
        <v>65</v>
      </c>
      <c r="D1526" s="247">
        <v>62.5</v>
      </c>
      <c r="E1526" s="240"/>
      <c r="F1526" s="240"/>
      <c r="G1526" s="240"/>
      <c r="H1526" s="240"/>
      <c r="I1526" s="240"/>
      <c r="J1526" s="242"/>
      <c r="K1526" s="241"/>
      <c r="L1526" s="240"/>
    </row>
    <row r="1527" spans="1:12" x14ac:dyDescent="0.25">
      <c r="A1527" s="248">
        <v>18422</v>
      </c>
      <c r="B1527" s="247">
        <v>60</v>
      </c>
      <c r="C1527" s="247">
        <v>65</v>
      </c>
      <c r="D1527" s="247">
        <v>62.5</v>
      </c>
      <c r="E1527" s="240"/>
      <c r="F1527" s="240"/>
      <c r="G1527" s="240"/>
      <c r="H1527" s="240"/>
      <c r="I1527" s="240"/>
      <c r="J1527" s="242"/>
      <c r="K1527" s="241"/>
      <c r="L1527" s="240"/>
    </row>
    <row r="1528" spans="1:12" x14ac:dyDescent="0.25">
      <c r="A1528" s="248">
        <v>18423</v>
      </c>
      <c r="B1528" s="247">
        <v>60</v>
      </c>
      <c r="C1528" s="247">
        <v>65</v>
      </c>
      <c r="D1528" s="247">
        <v>62.5</v>
      </c>
      <c r="E1528" s="240"/>
      <c r="F1528" s="240"/>
      <c r="G1528" s="240"/>
      <c r="H1528" s="240"/>
      <c r="I1528" s="240"/>
      <c r="J1528" s="242"/>
      <c r="K1528" s="241"/>
      <c r="L1528" s="240"/>
    </row>
    <row r="1529" spans="1:12" x14ac:dyDescent="0.25">
      <c r="A1529" s="248">
        <v>18424</v>
      </c>
      <c r="B1529" s="247">
        <v>60</v>
      </c>
      <c r="C1529" s="247">
        <v>65</v>
      </c>
      <c r="D1529" s="247">
        <v>62.5</v>
      </c>
      <c r="E1529" s="240"/>
      <c r="F1529" s="240"/>
      <c r="G1529" s="240"/>
      <c r="H1529" s="240"/>
      <c r="I1529" s="240"/>
      <c r="J1529" s="242"/>
      <c r="K1529" s="241"/>
      <c r="L1529" s="240"/>
    </row>
    <row r="1530" spans="1:12" x14ac:dyDescent="0.25">
      <c r="A1530" s="248">
        <v>18425</v>
      </c>
      <c r="B1530" s="247">
        <v>60</v>
      </c>
      <c r="C1530" s="247">
        <v>65</v>
      </c>
      <c r="D1530" s="247">
        <v>62.5</v>
      </c>
      <c r="E1530" s="240"/>
      <c r="F1530" s="240"/>
      <c r="G1530" s="240"/>
      <c r="H1530" s="240"/>
      <c r="I1530" s="240"/>
      <c r="J1530" s="242"/>
      <c r="K1530" s="241"/>
      <c r="L1530" s="240"/>
    </row>
    <row r="1531" spans="1:12" x14ac:dyDescent="0.25">
      <c r="A1531" s="248">
        <v>18426</v>
      </c>
      <c r="B1531" s="247">
        <v>60</v>
      </c>
      <c r="C1531" s="247">
        <v>65</v>
      </c>
      <c r="D1531" s="247">
        <v>62.5</v>
      </c>
      <c r="E1531" s="240"/>
      <c r="F1531" s="240"/>
      <c r="G1531" s="240"/>
      <c r="H1531" s="240"/>
      <c r="I1531" s="240"/>
      <c r="J1531" s="242"/>
      <c r="K1531" s="241"/>
      <c r="L1531" s="240"/>
    </row>
    <row r="1532" spans="1:12" x14ac:dyDescent="0.25">
      <c r="A1532" s="248">
        <v>18427</v>
      </c>
      <c r="B1532" s="247">
        <v>60</v>
      </c>
      <c r="C1532" s="247">
        <v>65</v>
      </c>
      <c r="D1532" s="247">
        <v>62.5</v>
      </c>
      <c r="E1532" s="240"/>
      <c r="F1532" s="240"/>
      <c r="G1532" s="240"/>
      <c r="H1532" s="240"/>
      <c r="I1532" s="240"/>
      <c r="J1532" s="242"/>
      <c r="K1532" s="241"/>
      <c r="L1532" s="240"/>
    </row>
    <row r="1533" spans="1:12" x14ac:dyDescent="0.25">
      <c r="A1533" s="248">
        <v>18428</v>
      </c>
      <c r="B1533" s="247">
        <v>60</v>
      </c>
      <c r="C1533" s="247">
        <v>65</v>
      </c>
      <c r="D1533" s="247">
        <v>62.5</v>
      </c>
      <c r="E1533" s="240"/>
      <c r="F1533" s="240"/>
      <c r="G1533" s="240"/>
      <c r="H1533" s="240"/>
      <c r="I1533" s="240"/>
      <c r="J1533" s="242"/>
      <c r="K1533" s="241"/>
      <c r="L1533" s="240"/>
    </row>
    <row r="1534" spans="1:12" x14ac:dyDescent="0.25">
      <c r="A1534" s="248">
        <v>18429</v>
      </c>
      <c r="B1534" s="247">
        <v>60</v>
      </c>
      <c r="C1534" s="247">
        <v>65</v>
      </c>
      <c r="D1534" s="247">
        <v>62.5</v>
      </c>
      <c r="E1534" s="240"/>
      <c r="F1534" s="240"/>
      <c r="G1534" s="240"/>
      <c r="H1534" s="240"/>
      <c r="I1534" s="240"/>
      <c r="J1534" s="242"/>
      <c r="K1534" s="241"/>
      <c r="L1534" s="240"/>
    </row>
    <row r="1535" spans="1:12" x14ac:dyDescent="0.25">
      <c r="A1535" s="248">
        <v>18430</v>
      </c>
      <c r="B1535" s="247">
        <v>60</v>
      </c>
      <c r="C1535" s="247">
        <v>65</v>
      </c>
      <c r="D1535" s="247">
        <v>62.5</v>
      </c>
      <c r="E1535" s="240"/>
      <c r="F1535" s="240"/>
      <c r="G1535" s="240"/>
      <c r="H1535" s="240"/>
      <c r="I1535" s="240"/>
      <c r="J1535" s="242"/>
      <c r="K1535" s="241"/>
      <c r="L1535" s="240"/>
    </row>
    <row r="1536" spans="1:12" x14ac:dyDescent="0.25">
      <c r="A1536" s="248">
        <v>18431</v>
      </c>
      <c r="B1536" s="247">
        <v>60</v>
      </c>
      <c r="C1536" s="247">
        <v>65</v>
      </c>
      <c r="D1536" s="247">
        <v>62.5</v>
      </c>
      <c r="E1536" s="240"/>
      <c r="F1536" s="240"/>
      <c r="G1536" s="240"/>
      <c r="H1536" s="240"/>
      <c r="I1536" s="240"/>
      <c r="J1536" s="242"/>
      <c r="K1536" s="241"/>
      <c r="L1536" s="240"/>
    </row>
    <row r="1537" spans="1:12" x14ac:dyDescent="0.25">
      <c r="A1537" s="248">
        <v>18432</v>
      </c>
      <c r="B1537" s="247">
        <v>60</v>
      </c>
      <c r="C1537" s="247">
        <v>65</v>
      </c>
      <c r="D1537" s="247">
        <v>62.5</v>
      </c>
      <c r="E1537" s="240"/>
      <c r="F1537" s="240"/>
      <c r="G1537" s="240"/>
      <c r="H1537" s="240"/>
      <c r="I1537" s="240"/>
      <c r="J1537" s="242"/>
      <c r="K1537" s="241"/>
      <c r="L1537" s="240"/>
    </row>
    <row r="1538" spans="1:12" x14ac:dyDescent="0.25">
      <c r="A1538" s="248">
        <v>18433</v>
      </c>
      <c r="B1538" s="247">
        <v>60</v>
      </c>
      <c r="C1538" s="247">
        <v>65</v>
      </c>
      <c r="D1538" s="247">
        <v>62.5</v>
      </c>
      <c r="E1538" s="240"/>
      <c r="F1538" s="240"/>
      <c r="G1538" s="240"/>
      <c r="H1538" s="240"/>
      <c r="I1538" s="240"/>
      <c r="J1538" s="242"/>
      <c r="K1538" s="241"/>
      <c r="L1538" s="240"/>
    </row>
    <row r="1539" spans="1:12" x14ac:dyDescent="0.25">
      <c r="A1539" s="248">
        <v>18434</v>
      </c>
      <c r="B1539" s="247">
        <v>60</v>
      </c>
      <c r="C1539" s="247">
        <v>65</v>
      </c>
      <c r="D1539" s="247">
        <v>62.5</v>
      </c>
      <c r="E1539" s="240"/>
      <c r="F1539" s="240"/>
      <c r="G1539" s="240"/>
      <c r="H1539" s="240"/>
      <c r="I1539" s="240"/>
      <c r="J1539" s="242"/>
      <c r="K1539" s="241"/>
      <c r="L1539" s="240"/>
    </row>
    <row r="1540" spans="1:12" x14ac:dyDescent="0.25">
      <c r="A1540" s="248">
        <v>18435</v>
      </c>
      <c r="B1540" s="247">
        <v>60</v>
      </c>
      <c r="C1540" s="247">
        <v>65</v>
      </c>
      <c r="D1540" s="247">
        <v>62.5</v>
      </c>
      <c r="E1540" s="240"/>
      <c r="F1540" s="240"/>
      <c r="G1540" s="240"/>
      <c r="H1540" s="240"/>
      <c r="I1540" s="240"/>
      <c r="J1540" s="242"/>
      <c r="K1540" s="241"/>
      <c r="L1540" s="240"/>
    </row>
    <row r="1541" spans="1:12" x14ac:dyDescent="0.25">
      <c r="A1541" s="248">
        <v>18436</v>
      </c>
      <c r="B1541" s="247">
        <v>60</v>
      </c>
      <c r="C1541" s="247">
        <v>65</v>
      </c>
      <c r="D1541" s="247">
        <v>62.5</v>
      </c>
      <c r="E1541" s="240"/>
      <c r="F1541" s="240"/>
      <c r="G1541" s="240"/>
      <c r="H1541" s="240"/>
      <c r="I1541" s="240"/>
      <c r="J1541" s="242"/>
      <c r="K1541" s="241"/>
      <c r="L1541" s="240"/>
    </row>
    <row r="1542" spans="1:12" x14ac:dyDescent="0.25">
      <c r="A1542" s="248">
        <v>18437</v>
      </c>
      <c r="B1542" s="247">
        <v>60</v>
      </c>
      <c r="C1542" s="247">
        <v>65</v>
      </c>
      <c r="D1542" s="247">
        <v>62.5</v>
      </c>
      <c r="E1542" s="240"/>
      <c r="F1542" s="240"/>
      <c r="G1542" s="240"/>
      <c r="H1542" s="240"/>
      <c r="I1542" s="240"/>
      <c r="J1542" s="242"/>
      <c r="K1542" s="241"/>
      <c r="L1542" s="240"/>
    </row>
    <row r="1543" spans="1:12" x14ac:dyDescent="0.25">
      <c r="A1543" s="248">
        <v>18438</v>
      </c>
      <c r="B1543" s="247">
        <v>60</v>
      </c>
      <c r="C1543" s="247">
        <v>65</v>
      </c>
      <c r="D1543" s="247">
        <v>62.5</v>
      </c>
      <c r="E1543" s="240"/>
      <c r="F1543" s="240"/>
      <c r="G1543" s="240"/>
      <c r="H1543" s="240"/>
      <c r="I1543" s="240"/>
      <c r="J1543" s="242"/>
      <c r="K1543" s="241"/>
      <c r="L1543" s="240"/>
    </row>
    <row r="1544" spans="1:12" x14ac:dyDescent="0.25">
      <c r="A1544" s="248">
        <v>18439</v>
      </c>
      <c r="B1544" s="247">
        <v>60</v>
      </c>
      <c r="C1544" s="247">
        <v>65</v>
      </c>
      <c r="D1544" s="247">
        <v>62.5</v>
      </c>
      <c r="E1544" s="240"/>
      <c r="F1544" s="240"/>
      <c r="G1544" s="240"/>
      <c r="H1544" s="240"/>
      <c r="I1544" s="240"/>
      <c r="J1544" s="242"/>
      <c r="K1544" s="241"/>
      <c r="L1544" s="240"/>
    </row>
    <row r="1545" spans="1:12" x14ac:dyDescent="0.25">
      <c r="A1545" s="248">
        <v>18440</v>
      </c>
      <c r="B1545" s="247">
        <v>60</v>
      </c>
      <c r="C1545" s="247">
        <v>65</v>
      </c>
      <c r="D1545" s="247">
        <v>62.5</v>
      </c>
      <c r="E1545" s="240"/>
      <c r="F1545" s="240"/>
      <c r="G1545" s="240"/>
      <c r="H1545" s="240"/>
      <c r="I1545" s="240"/>
      <c r="J1545" s="242"/>
      <c r="K1545" s="241"/>
      <c r="L1545" s="240"/>
    </row>
    <row r="1546" spans="1:12" x14ac:dyDescent="0.25">
      <c r="A1546" s="248">
        <v>18441</v>
      </c>
      <c r="B1546" s="247">
        <v>60</v>
      </c>
      <c r="C1546" s="247">
        <v>65</v>
      </c>
      <c r="D1546" s="247">
        <v>62.5</v>
      </c>
      <c r="E1546" s="240"/>
      <c r="F1546" s="240"/>
      <c r="G1546" s="240"/>
      <c r="H1546" s="240"/>
      <c r="I1546" s="240"/>
      <c r="J1546" s="242"/>
      <c r="K1546" s="241"/>
      <c r="L1546" s="240"/>
    </row>
    <row r="1547" spans="1:12" x14ac:dyDescent="0.25">
      <c r="A1547" s="248">
        <v>18442</v>
      </c>
      <c r="B1547" s="247">
        <v>60</v>
      </c>
      <c r="C1547" s="247">
        <v>65</v>
      </c>
      <c r="D1547" s="247">
        <v>62.5</v>
      </c>
      <c r="E1547" s="240"/>
      <c r="F1547" s="240"/>
      <c r="G1547" s="240"/>
      <c r="H1547" s="240"/>
      <c r="I1547" s="240"/>
      <c r="J1547" s="242"/>
      <c r="K1547" s="241"/>
      <c r="L1547" s="240"/>
    </row>
    <row r="1548" spans="1:12" x14ac:dyDescent="0.25">
      <c r="A1548" s="248">
        <v>18443</v>
      </c>
      <c r="B1548" s="247">
        <v>60</v>
      </c>
      <c r="C1548" s="247">
        <v>65</v>
      </c>
      <c r="D1548" s="247">
        <v>62.5</v>
      </c>
      <c r="E1548" s="240"/>
      <c r="F1548" s="240"/>
      <c r="G1548" s="240"/>
      <c r="H1548" s="240"/>
      <c r="I1548" s="240"/>
      <c r="J1548" s="242"/>
      <c r="K1548" s="241"/>
      <c r="L1548" s="240"/>
    </row>
    <row r="1549" spans="1:12" x14ac:dyDescent="0.25">
      <c r="A1549" s="248">
        <v>18444</v>
      </c>
      <c r="B1549" s="247">
        <v>60</v>
      </c>
      <c r="C1549" s="247">
        <v>65</v>
      </c>
      <c r="D1549" s="247">
        <v>62.5</v>
      </c>
      <c r="E1549" s="240"/>
      <c r="F1549" s="240"/>
      <c r="G1549" s="240"/>
      <c r="H1549" s="240"/>
      <c r="I1549" s="240"/>
      <c r="J1549" s="242"/>
      <c r="K1549" s="241"/>
      <c r="L1549" s="240"/>
    </row>
    <row r="1550" spans="1:12" x14ac:dyDescent="0.25">
      <c r="A1550" s="248">
        <v>18445</v>
      </c>
      <c r="B1550" s="247">
        <v>60</v>
      </c>
      <c r="C1550" s="247">
        <v>65</v>
      </c>
      <c r="D1550" s="247">
        <v>62.5</v>
      </c>
      <c r="E1550" s="240"/>
      <c r="F1550" s="240"/>
      <c r="G1550" s="240"/>
      <c r="H1550" s="240"/>
      <c r="I1550" s="240"/>
      <c r="J1550" s="242"/>
      <c r="K1550" s="241"/>
      <c r="L1550" s="240"/>
    </row>
    <row r="1551" spans="1:12" x14ac:dyDescent="0.25">
      <c r="A1551" s="248">
        <v>18446</v>
      </c>
      <c r="B1551" s="247">
        <v>60</v>
      </c>
      <c r="C1551" s="247">
        <v>65</v>
      </c>
      <c r="D1551" s="247">
        <v>62.5</v>
      </c>
      <c r="E1551" s="240"/>
      <c r="F1551" s="240"/>
      <c r="G1551" s="240"/>
      <c r="H1551" s="240"/>
      <c r="I1551" s="240"/>
      <c r="J1551" s="242"/>
      <c r="K1551" s="241"/>
      <c r="L1551" s="240"/>
    </row>
    <row r="1552" spans="1:12" x14ac:dyDescent="0.25">
      <c r="A1552" s="248">
        <v>18447</v>
      </c>
      <c r="B1552" s="247">
        <v>60</v>
      </c>
      <c r="C1552" s="247">
        <v>65</v>
      </c>
      <c r="D1552" s="247">
        <v>62.5</v>
      </c>
      <c r="E1552" s="240"/>
      <c r="F1552" s="240"/>
      <c r="G1552" s="240"/>
      <c r="H1552" s="240"/>
      <c r="I1552" s="240"/>
      <c r="J1552" s="242"/>
      <c r="K1552" s="241"/>
      <c r="L1552" s="240"/>
    </row>
    <row r="1553" spans="1:12" x14ac:dyDescent="0.25">
      <c r="A1553" s="248">
        <v>18448</v>
      </c>
      <c r="B1553" s="247">
        <v>60</v>
      </c>
      <c r="C1553" s="247">
        <v>65</v>
      </c>
      <c r="D1553" s="247">
        <v>62.5</v>
      </c>
      <c r="E1553" s="240"/>
      <c r="F1553" s="240"/>
      <c r="G1553" s="240"/>
      <c r="H1553" s="240"/>
      <c r="I1553" s="240"/>
      <c r="J1553" s="242"/>
      <c r="K1553" s="241"/>
      <c r="L1553" s="240"/>
    </row>
    <row r="1554" spans="1:12" x14ac:dyDescent="0.25">
      <c r="A1554" s="248">
        <v>18449</v>
      </c>
      <c r="B1554" s="247">
        <v>60</v>
      </c>
      <c r="C1554" s="247">
        <v>65</v>
      </c>
      <c r="D1554" s="247">
        <v>62.5</v>
      </c>
      <c r="E1554" s="240"/>
      <c r="F1554" s="240"/>
      <c r="G1554" s="240"/>
      <c r="H1554" s="240"/>
      <c r="I1554" s="240"/>
      <c r="J1554" s="242"/>
      <c r="K1554" s="241"/>
      <c r="L1554" s="240"/>
    </row>
    <row r="1555" spans="1:12" x14ac:dyDescent="0.25">
      <c r="A1555" s="248">
        <v>18450</v>
      </c>
      <c r="B1555" s="247">
        <v>60</v>
      </c>
      <c r="C1555" s="247">
        <v>65</v>
      </c>
      <c r="D1555" s="247">
        <v>62.5</v>
      </c>
      <c r="E1555" s="240"/>
      <c r="F1555" s="240"/>
      <c r="G1555" s="240"/>
      <c r="H1555" s="240"/>
      <c r="I1555" s="240"/>
      <c r="J1555" s="242"/>
      <c r="K1555" s="241"/>
      <c r="L1555" s="240"/>
    </row>
    <row r="1556" spans="1:12" x14ac:dyDescent="0.25">
      <c r="A1556" s="248">
        <v>18451</v>
      </c>
      <c r="B1556" s="247">
        <v>60</v>
      </c>
      <c r="C1556" s="247">
        <v>65</v>
      </c>
      <c r="D1556" s="247">
        <v>62.5</v>
      </c>
      <c r="E1556" s="240"/>
      <c r="F1556" s="240"/>
      <c r="G1556" s="240"/>
      <c r="H1556" s="240"/>
      <c r="I1556" s="240"/>
      <c r="J1556" s="242"/>
      <c r="K1556" s="241"/>
      <c r="L1556" s="240"/>
    </row>
    <row r="1557" spans="1:12" x14ac:dyDescent="0.25">
      <c r="A1557" s="248">
        <v>18452</v>
      </c>
      <c r="B1557" s="247">
        <v>60</v>
      </c>
      <c r="C1557" s="247">
        <v>65</v>
      </c>
      <c r="D1557" s="247">
        <v>62.5</v>
      </c>
      <c r="E1557" s="240"/>
      <c r="F1557" s="240"/>
      <c r="G1557" s="240"/>
      <c r="H1557" s="240"/>
      <c r="I1557" s="240"/>
      <c r="J1557" s="242"/>
      <c r="K1557" s="241"/>
      <c r="L1557" s="240"/>
    </row>
    <row r="1558" spans="1:12" x14ac:dyDescent="0.25">
      <c r="A1558" s="248">
        <v>18453</v>
      </c>
      <c r="B1558" s="247">
        <v>60</v>
      </c>
      <c r="C1558" s="247">
        <v>65</v>
      </c>
      <c r="D1558" s="247">
        <v>62.5</v>
      </c>
      <c r="E1558" s="240"/>
      <c r="F1558" s="240"/>
      <c r="G1558" s="240"/>
      <c r="H1558" s="240"/>
      <c r="I1558" s="240"/>
      <c r="J1558" s="242"/>
      <c r="K1558" s="241"/>
      <c r="L1558" s="240"/>
    </row>
    <row r="1559" spans="1:12" x14ac:dyDescent="0.25">
      <c r="A1559" s="248">
        <v>18454</v>
      </c>
      <c r="B1559" s="247">
        <v>60</v>
      </c>
      <c r="C1559" s="247">
        <v>65</v>
      </c>
      <c r="D1559" s="247">
        <v>62.5</v>
      </c>
      <c r="E1559" s="240"/>
      <c r="F1559" s="240"/>
      <c r="G1559" s="240"/>
      <c r="H1559" s="240"/>
      <c r="I1559" s="240"/>
      <c r="J1559" s="242"/>
      <c r="K1559" s="241"/>
      <c r="L1559" s="240"/>
    </row>
    <row r="1560" spans="1:12" x14ac:dyDescent="0.25">
      <c r="A1560" s="248">
        <v>18455</v>
      </c>
      <c r="B1560" s="247">
        <v>60</v>
      </c>
      <c r="C1560" s="247">
        <v>65</v>
      </c>
      <c r="D1560" s="247">
        <v>62.5</v>
      </c>
      <c r="E1560" s="240"/>
      <c r="F1560" s="240"/>
      <c r="G1560" s="240"/>
      <c r="H1560" s="240"/>
      <c r="I1560" s="240"/>
      <c r="J1560" s="242"/>
      <c r="K1560" s="241"/>
      <c r="L1560" s="240"/>
    </row>
    <row r="1561" spans="1:12" x14ac:dyDescent="0.25">
      <c r="A1561" s="248">
        <v>18456</v>
      </c>
      <c r="B1561" s="247">
        <v>60</v>
      </c>
      <c r="C1561" s="247">
        <v>65</v>
      </c>
      <c r="D1561" s="247">
        <v>62.5</v>
      </c>
      <c r="E1561" s="240"/>
      <c r="F1561" s="240"/>
      <c r="G1561" s="240"/>
      <c r="H1561" s="240"/>
      <c r="I1561" s="240"/>
      <c r="J1561" s="242"/>
      <c r="K1561" s="241"/>
      <c r="L1561" s="240"/>
    </row>
    <row r="1562" spans="1:12" x14ac:dyDescent="0.25">
      <c r="A1562" s="248">
        <v>18457</v>
      </c>
      <c r="B1562" s="247">
        <v>60</v>
      </c>
      <c r="C1562" s="247">
        <v>65</v>
      </c>
      <c r="D1562" s="247">
        <v>62.5</v>
      </c>
      <c r="E1562" s="240"/>
      <c r="F1562" s="240"/>
      <c r="G1562" s="240"/>
      <c r="H1562" s="240"/>
      <c r="I1562" s="240"/>
      <c r="J1562" s="242"/>
      <c r="K1562" s="241"/>
      <c r="L1562" s="240"/>
    </row>
    <row r="1563" spans="1:12" x14ac:dyDescent="0.25">
      <c r="A1563" s="248">
        <v>18458</v>
      </c>
      <c r="B1563" s="247">
        <v>60</v>
      </c>
      <c r="C1563" s="247">
        <v>65</v>
      </c>
      <c r="D1563" s="247">
        <v>62.5</v>
      </c>
      <c r="E1563" s="240"/>
      <c r="F1563" s="240"/>
      <c r="G1563" s="240"/>
      <c r="H1563" s="240"/>
      <c r="I1563" s="240"/>
      <c r="J1563" s="242"/>
      <c r="K1563" s="241"/>
      <c r="L1563" s="240"/>
    </row>
    <row r="1564" spans="1:12" x14ac:dyDescent="0.25">
      <c r="A1564" s="248">
        <v>18459</v>
      </c>
      <c r="B1564" s="247">
        <v>60</v>
      </c>
      <c r="C1564" s="247">
        <v>65</v>
      </c>
      <c r="D1564" s="247">
        <v>62.5</v>
      </c>
      <c r="E1564" s="240"/>
      <c r="F1564" s="240"/>
      <c r="G1564" s="240"/>
      <c r="H1564" s="240"/>
      <c r="I1564" s="240"/>
      <c r="J1564" s="242"/>
      <c r="K1564" s="241"/>
      <c r="L1564" s="240"/>
    </row>
    <row r="1565" spans="1:12" x14ac:dyDescent="0.25">
      <c r="A1565" s="248">
        <v>18460</v>
      </c>
      <c r="B1565" s="247">
        <v>60</v>
      </c>
      <c r="C1565" s="247">
        <v>65</v>
      </c>
      <c r="D1565" s="247">
        <v>62.5</v>
      </c>
      <c r="E1565" s="240"/>
      <c r="F1565" s="240"/>
      <c r="G1565" s="240"/>
      <c r="H1565" s="240"/>
      <c r="I1565" s="240"/>
      <c r="J1565" s="242"/>
      <c r="K1565" s="241"/>
      <c r="L1565" s="240"/>
    </row>
    <row r="1566" spans="1:12" x14ac:dyDescent="0.25">
      <c r="A1566" s="248">
        <v>18461</v>
      </c>
      <c r="B1566" s="247">
        <v>60</v>
      </c>
      <c r="C1566" s="247">
        <v>65</v>
      </c>
      <c r="D1566" s="247">
        <v>62.5</v>
      </c>
      <c r="E1566" s="240"/>
      <c r="F1566" s="240"/>
      <c r="G1566" s="240"/>
      <c r="H1566" s="240"/>
      <c r="I1566" s="240"/>
      <c r="J1566" s="242"/>
      <c r="K1566" s="241"/>
      <c r="L1566" s="240"/>
    </row>
    <row r="1567" spans="1:12" x14ac:dyDescent="0.25">
      <c r="A1567" s="248">
        <v>18462</v>
      </c>
      <c r="B1567" s="247">
        <v>60</v>
      </c>
      <c r="C1567" s="247">
        <v>65</v>
      </c>
      <c r="D1567" s="247">
        <v>62.5</v>
      </c>
      <c r="E1567" s="240"/>
      <c r="F1567" s="240"/>
      <c r="G1567" s="240"/>
      <c r="H1567" s="240"/>
      <c r="I1567" s="240"/>
      <c r="J1567" s="242"/>
      <c r="K1567" s="241"/>
      <c r="L1567" s="240"/>
    </row>
    <row r="1568" spans="1:12" x14ac:dyDescent="0.25">
      <c r="A1568" s="248">
        <v>18463</v>
      </c>
      <c r="B1568" s="247">
        <v>60</v>
      </c>
      <c r="C1568" s="247">
        <v>65</v>
      </c>
      <c r="D1568" s="247">
        <v>62.5</v>
      </c>
      <c r="E1568" s="240"/>
      <c r="F1568" s="240"/>
      <c r="G1568" s="240"/>
      <c r="H1568" s="240"/>
      <c r="I1568" s="240"/>
      <c r="J1568" s="242"/>
      <c r="K1568" s="241"/>
      <c r="L1568" s="240"/>
    </row>
    <row r="1569" spans="1:12" x14ac:dyDescent="0.25">
      <c r="A1569" s="248">
        <v>18464</v>
      </c>
      <c r="B1569" s="247">
        <v>60</v>
      </c>
      <c r="C1569" s="247">
        <v>65</v>
      </c>
      <c r="D1569" s="247">
        <v>62.5</v>
      </c>
      <c r="E1569" s="240"/>
      <c r="F1569" s="240"/>
      <c r="G1569" s="240"/>
      <c r="H1569" s="240"/>
      <c r="I1569" s="240"/>
      <c r="J1569" s="242"/>
      <c r="K1569" s="241"/>
      <c r="L1569" s="240"/>
    </row>
    <row r="1570" spans="1:12" x14ac:dyDescent="0.25">
      <c r="A1570" s="248">
        <v>18465</v>
      </c>
      <c r="B1570" s="247">
        <v>60</v>
      </c>
      <c r="C1570" s="247">
        <v>65</v>
      </c>
      <c r="D1570" s="247">
        <v>62.5</v>
      </c>
      <c r="E1570" s="240"/>
      <c r="F1570" s="240"/>
      <c r="G1570" s="240"/>
      <c r="H1570" s="240"/>
      <c r="I1570" s="240"/>
      <c r="J1570" s="242"/>
      <c r="K1570" s="241"/>
      <c r="L1570" s="240"/>
    </row>
    <row r="1571" spans="1:12" x14ac:dyDescent="0.25">
      <c r="A1571" s="248">
        <v>18466</v>
      </c>
      <c r="B1571" s="247">
        <v>60</v>
      </c>
      <c r="C1571" s="247">
        <v>65</v>
      </c>
      <c r="D1571" s="247">
        <v>62.5</v>
      </c>
      <c r="E1571" s="240"/>
      <c r="F1571" s="240"/>
      <c r="G1571" s="240"/>
      <c r="H1571" s="240"/>
      <c r="I1571" s="240"/>
      <c r="J1571" s="242"/>
      <c r="K1571" s="241"/>
      <c r="L1571" s="240"/>
    </row>
    <row r="1572" spans="1:12" x14ac:dyDescent="0.25">
      <c r="A1572" s="248">
        <v>18467</v>
      </c>
      <c r="B1572" s="247">
        <v>60</v>
      </c>
      <c r="C1572" s="247">
        <v>65</v>
      </c>
      <c r="D1572" s="247">
        <v>62.5</v>
      </c>
      <c r="E1572" s="240"/>
      <c r="F1572" s="240"/>
      <c r="G1572" s="240"/>
      <c r="H1572" s="240"/>
      <c r="I1572" s="240"/>
      <c r="J1572" s="242"/>
      <c r="K1572" s="241"/>
      <c r="L1572" s="240"/>
    </row>
    <row r="1573" spans="1:12" x14ac:dyDescent="0.25">
      <c r="A1573" s="248">
        <v>18468</v>
      </c>
      <c r="B1573" s="247">
        <v>60</v>
      </c>
      <c r="C1573" s="247">
        <v>65</v>
      </c>
      <c r="D1573" s="247">
        <v>62.5</v>
      </c>
      <c r="E1573" s="240"/>
      <c r="F1573" s="240"/>
      <c r="G1573" s="240"/>
      <c r="H1573" s="240"/>
      <c r="I1573" s="240"/>
      <c r="J1573" s="242"/>
      <c r="K1573" s="241"/>
      <c r="L1573" s="240"/>
    </row>
    <row r="1574" spans="1:12" x14ac:dyDescent="0.25">
      <c r="A1574" s="248">
        <v>18469</v>
      </c>
      <c r="B1574" s="247">
        <v>60</v>
      </c>
      <c r="C1574" s="247">
        <v>65</v>
      </c>
      <c r="D1574" s="247">
        <v>62.5</v>
      </c>
      <c r="E1574" s="240"/>
      <c r="F1574" s="240"/>
      <c r="G1574" s="240"/>
      <c r="H1574" s="240"/>
      <c r="I1574" s="240"/>
      <c r="J1574" s="242"/>
      <c r="K1574" s="241"/>
      <c r="L1574" s="240"/>
    </row>
    <row r="1575" spans="1:12" x14ac:dyDescent="0.25">
      <c r="A1575" s="248">
        <v>18470</v>
      </c>
      <c r="B1575" s="247">
        <v>60</v>
      </c>
      <c r="C1575" s="247">
        <v>65</v>
      </c>
      <c r="D1575" s="247">
        <v>62.5</v>
      </c>
      <c r="E1575" s="240"/>
      <c r="F1575" s="240"/>
      <c r="G1575" s="240"/>
      <c r="H1575" s="240"/>
      <c r="I1575" s="240"/>
      <c r="J1575" s="242"/>
      <c r="K1575" s="241"/>
      <c r="L1575" s="240"/>
    </row>
    <row r="1576" spans="1:12" x14ac:dyDescent="0.25">
      <c r="A1576" s="248">
        <v>18471</v>
      </c>
      <c r="B1576" s="247">
        <v>60</v>
      </c>
      <c r="C1576" s="247">
        <v>65</v>
      </c>
      <c r="D1576" s="247">
        <v>62.5</v>
      </c>
      <c r="E1576" s="240"/>
      <c r="F1576" s="240"/>
      <c r="G1576" s="240"/>
      <c r="H1576" s="240"/>
      <c r="I1576" s="240"/>
      <c r="J1576" s="242"/>
      <c r="K1576" s="241"/>
      <c r="L1576" s="240"/>
    </row>
    <row r="1577" spans="1:12" x14ac:dyDescent="0.25">
      <c r="A1577" s="248">
        <v>18472</v>
      </c>
      <c r="B1577" s="247">
        <v>60</v>
      </c>
      <c r="C1577" s="247">
        <v>65</v>
      </c>
      <c r="D1577" s="247">
        <v>62.5</v>
      </c>
      <c r="E1577" s="240"/>
      <c r="F1577" s="240"/>
      <c r="G1577" s="240"/>
      <c r="H1577" s="240"/>
      <c r="I1577" s="240"/>
      <c r="J1577" s="242"/>
      <c r="K1577" s="241"/>
      <c r="L1577" s="240"/>
    </row>
    <row r="1578" spans="1:12" x14ac:dyDescent="0.25">
      <c r="A1578" s="248">
        <v>18473</v>
      </c>
      <c r="B1578" s="247">
        <v>60</v>
      </c>
      <c r="C1578" s="247">
        <v>65</v>
      </c>
      <c r="D1578" s="247">
        <v>62.5</v>
      </c>
      <c r="E1578" s="240"/>
      <c r="F1578" s="240"/>
      <c r="G1578" s="240"/>
      <c r="H1578" s="240"/>
      <c r="I1578" s="240"/>
      <c r="J1578" s="242"/>
      <c r="K1578" s="241"/>
      <c r="L1578" s="240"/>
    </row>
    <row r="1579" spans="1:12" x14ac:dyDescent="0.25">
      <c r="A1579" s="248">
        <v>18474</v>
      </c>
      <c r="B1579" s="247">
        <v>60</v>
      </c>
      <c r="C1579" s="247">
        <v>65</v>
      </c>
      <c r="D1579" s="247">
        <v>62.5</v>
      </c>
      <c r="E1579" s="240"/>
      <c r="F1579" s="240"/>
      <c r="G1579" s="240"/>
      <c r="H1579" s="240"/>
      <c r="I1579" s="240"/>
      <c r="J1579" s="242"/>
      <c r="K1579" s="241"/>
      <c r="L1579" s="240"/>
    </row>
    <row r="1580" spans="1:12" x14ac:dyDescent="0.25">
      <c r="A1580" s="248">
        <v>18475</v>
      </c>
      <c r="B1580" s="247">
        <v>60</v>
      </c>
      <c r="C1580" s="247">
        <v>65</v>
      </c>
      <c r="D1580" s="247">
        <v>62.5</v>
      </c>
      <c r="E1580" s="240"/>
      <c r="F1580" s="240"/>
      <c r="G1580" s="240"/>
      <c r="H1580" s="240"/>
      <c r="I1580" s="240"/>
      <c r="J1580" s="242"/>
      <c r="K1580" s="241"/>
      <c r="L1580" s="240"/>
    </row>
    <row r="1581" spans="1:12" x14ac:dyDescent="0.25">
      <c r="A1581" s="248">
        <v>18476</v>
      </c>
      <c r="B1581" s="247">
        <v>60</v>
      </c>
      <c r="C1581" s="247">
        <v>65</v>
      </c>
      <c r="D1581" s="247">
        <v>62.5</v>
      </c>
      <c r="E1581" s="240"/>
      <c r="F1581" s="240"/>
      <c r="G1581" s="240"/>
      <c r="H1581" s="240"/>
      <c r="I1581" s="240"/>
      <c r="J1581" s="242"/>
      <c r="K1581" s="241"/>
      <c r="L1581" s="240"/>
    </row>
    <row r="1582" spans="1:12" x14ac:dyDescent="0.25">
      <c r="A1582" s="248">
        <v>18477</v>
      </c>
      <c r="B1582" s="247">
        <v>60</v>
      </c>
      <c r="C1582" s="247">
        <v>65</v>
      </c>
      <c r="D1582" s="247">
        <v>62.5</v>
      </c>
      <c r="E1582" s="240"/>
      <c r="F1582" s="240"/>
      <c r="G1582" s="240"/>
      <c r="H1582" s="240"/>
      <c r="I1582" s="240"/>
      <c r="J1582" s="242"/>
      <c r="K1582" s="241"/>
      <c r="L1582" s="240"/>
    </row>
    <row r="1583" spans="1:12" x14ac:dyDescent="0.25">
      <c r="A1583" s="248">
        <v>18478</v>
      </c>
      <c r="B1583" s="247">
        <v>60</v>
      </c>
      <c r="C1583" s="247">
        <v>65</v>
      </c>
      <c r="D1583" s="247">
        <v>62.5</v>
      </c>
      <c r="E1583" s="240"/>
      <c r="F1583" s="240"/>
      <c r="G1583" s="240"/>
      <c r="H1583" s="240"/>
      <c r="I1583" s="240"/>
      <c r="J1583" s="242"/>
      <c r="K1583" s="241"/>
      <c r="L1583" s="240"/>
    </row>
    <row r="1584" spans="1:12" x14ac:dyDescent="0.25">
      <c r="A1584" s="248">
        <v>18479</v>
      </c>
      <c r="B1584" s="247">
        <v>60</v>
      </c>
      <c r="C1584" s="247">
        <v>65</v>
      </c>
      <c r="D1584" s="247">
        <v>62.5</v>
      </c>
      <c r="E1584" s="240"/>
      <c r="F1584" s="240"/>
      <c r="G1584" s="240"/>
      <c r="H1584" s="240"/>
      <c r="I1584" s="240"/>
      <c r="J1584" s="242"/>
      <c r="K1584" s="241"/>
      <c r="L1584" s="240"/>
    </row>
    <row r="1585" spans="1:12" x14ac:dyDescent="0.25">
      <c r="A1585" s="248">
        <v>18480</v>
      </c>
      <c r="B1585" s="247">
        <v>60</v>
      </c>
      <c r="C1585" s="247">
        <v>65</v>
      </c>
      <c r="D1585" s="247">
        <v>62.5</v>
      </c>
      <c r="E1585" s="240"/>
      <c r="F1585" s="240"/>
      <c r="G1585" s="240"/>
      <c r="H1585" s="240"/>
      <c r="I1585" s="240"/>
      <c r="J1585" s="242"/>
      <c r="K1585" s="241"/>
      <c r="L1585" s="240"/>
    </row>
    <row r="1586" spans="1:12" x14ac:dyDescent="0.25">
      <c r="A1586" s="248">
        <v>18481</v>
      </c>
      <c r="B1586" s="247">
        <v>60</v>
      </c>
      <c r="C1586" s="247">
        <v>65</v>
      </c>
      <c r="D1586" s="247">
        <v>62.5</v>
      </c>
      <c r="E1586" s="240"/>
      <c r="F1586" s="240"/>
      <c r="G1586" s="240"/>
      <c r="H1586" s="240"/>
      <c r="I1586" s="240"/>
      <c r="J1586" s="242"/>
      <c r="K1586" s="241"/>
      <c r="L1586" s="240"/>
    </row>
    <row r="1587" spans="1:12" x14ac:dyDescent="0.25">
      <c r="A1587" s="248">
        <v>18482</v>
      </c>
      <c r="B1587" s="247">
        <v>60</v>
      </c>
      <c r="C1587" s="247">
        <v>65</v>
      </c>
      <c r="D1587" s="247">
        <v>62.5</v>
      </c>
      <c r="E1587" s="240"/>
      <c r="F1587" s="240"/>
      <c r="G1587" s="240"/>
      <c r="H1587" s="240"/>
      <c r="I1587" s="240"/>
      <c r="J1587" s="242"/>
      <c r="K1587" s="241"/>
      <c r="L1587" s="240"/>
    </row>
    <row r="1588" spans="1:12" x14ac:dyDescent="0.25">
      <c r="A1588" s="248">
        <v>18483</v>
      </c>
      <c r="B1588" s="247">
        <v>60</v>
      </c>
      <c r="C1588" s="247">
        <v>65</v>
      </c>
      <c r="D1588" s="247">
        <v>62.5</v>
      </c>
      <c r="E1588" s="240"/>
      <c r="F1588" s="240"/>
      <c r="G1588" s="240"/>
      <c r="H1588" s="240"/>
      <c r="I1588" s="240"/>
      <c r="J1588" s="242"/>
      <c r="K1588" s="241"/>
      <c r="L1588" s="240"/>
    </row>
    <row r="1589" spans="1:12" x14ac:dyDescent="0.25">
      <c r="A1589" s="248">
        <v>18484</v>
      </c>
      <c r="B1589" s="247">
        <v>60</v>
      </c>
      <c r="C1589" s="247">
        <v>65</v>
      </c>
      <c r="D1589" s="247">
        <v>62.5</v>
      </c>
      <c r="E1589" s="240"/>
      <c r="F1589" s="240"/>
      <c r="G1589" s="240"/>
      <c r="H1589" s="240"/>
      <c r="I1589" s="240"/>
      <c r="J1589" s="242"/>
      <c r="K1589" s="241"/>
      <c r="L1589" s="240"/>
    </row>
    <row r="1590" spans="1:12" x14ac:dyDescent="0.25">
      <c r="A1590" s="248">
        <v>18485</v>
      </c>
      <c r="B1590" s="247">
        <v>60</v>
      </c>
      <c r="C1590" s="247">
        <v>65</v>
      </c>
      <c r="D1590" s="247">
        <v>62.5</v>
      </c>
      <c r="E1590" s="240"/>
      <c r="F1590" s="240"/>
      <c r="G1590" s="240"/>
      <c r="H1590" s="240"/>
      <c r="I1590" s="240"/>
      <c r="J1590" s="242"/>
      <c r="K1590" s="241"/>
      <c r="L1590" s="240"/>
    </row>
    <row r="1591" spans="1:12" x14ac:dyDescent="0.25">
      <c r="A1591" s="248">
        <v>18486</v>
      </c>
      <c r="B1591" s="247">
        <v>60</v>
      </c>
      <c r="C1591" s="247">
        <v>65</v>
      </c>
      <c r="D1591" s="247">
        <v>62.5</v>
      </c>
      <c r="E1591" s="240"/>
      <c r="F1591" s="240"/>
      <c r="G1591" s="240"/>
      <c r="H1591" s="240"/>
      <c r="I1591" s="240"/>
      <c r="J1591" s="242"/>
      <c r="K1591" s="241"/>
      <c r="L1591" s="240"/>
    </row>
    <row r="1592" spans="1:12" x14ac:dyDescent="0.25">
      <c r="A1592" s="248">
        <v>18487</v>
      </c>
      <c r="B1592" s="247">
        <v>60</v>
      </c>
      <c r="C1592" s="247">
        <v>65</v>
      </c>
      <c r="D1592" s="247">
        <v>62.5</v>
      </c>
      <c r="E1592" s="240"/>
      <c r="F1592" s="240"/>
      <c r="G1592" s="240"/>
      <c r="H1592" s="240"/>
      <c r="I1592" s="240"/>
      <c r="J1592" s="242"/>
      <c r="K1592" s="241"/>
      <c r="L1592" s="240"/>
    </row>
    <row r="1593" spans="1:12" x14ac:dyDescent="0.25">
      <c r="A1593" s="248">
        <v>18488</v>
      </c>
      <c r="B1593" s="247">
        <v>60</v>
      </c>
      <c r="C1593" s="247">
        <v>65</v>
      </c>
      <c r="D1593" s="247">
        <v>62.5</v>
      </c>
      <c r="E1593" s="240"/>
      <c r="F1593" s="240"/>
      <c r="G1593" s="240"/>
      <c r="H1593" s="240"/>
      <c r="I1593" s="240"/>
      <c r="J1593" s="242"/>
      <c r="K1593" s="241"/>
      <c r="L1593" s="240"/>
    </row>
    <row r="1594" spans="1:12" x14ac:dyDescent="0.25">
      <c r="A1594" s="248">
        <v>18489</v>
      </c>
      <c r="B1594" s="247">
        <v>60</v>
      </c>
      <c r="C1594" s="247">
        <v>65</v>
      </c>
      <c r="D1594" s="247">
        <v>62.5</v>
      </c>
      <c r="E1594" s="240"/>
      <c r="F1594" s="240"/>
      <c r="G1594" s="240"/>
      <c r="H1594" s="240"/>
      <c r="I1594" s="240"/>
      <c r="J1594" s="242"/>
      <c r="K1594" s="241"/>
      <c r="L1594" s="240"/>
    </row>
    <row r="1595" spans="1:12" x14ac:dyDescent="0.25">
      <c r="A1595" s="248">
        <v>18490</v>
      </c>
      <c r="B1595" s="247">
        <v>60</v>
      </c>
      <c r="C1595" s="247">
        <v>65</v>
      </c>
      <c r="D1595" s="247">
        <v>62.5</v>
      </c>
      <c r="E1595" s="240"/>
      <c r="F1595" s="240"/>
      <c r="G1595" s="240"/>
      <c r="H1595" s="240"/>
      <c r="I1595" s="240"/>
      <c r="J1595" s="242"/>
      <c r="K1595" s="241"/>
      <c r="L1595" s="240"/>
    </row>
    <row r="1596" spans="1:12" x14ac:dyDescent="0.25">
      <c r="A1596" s="248">
        <v>18491</v>
      </c>
      <c r="B1596" s="247">
        <v>60</v>
      </c>
      <c r="C1596" s="247">
        <v>65</v>
      </c>
      <c r="D1596" s="247">
        <v>62.5</v>
      </c>
      <c r="E1596" s="240"/>
      <c r="F1596" s="240"/>
      <c r="G1596" s="240"/>
      <c r="H1596" s="240"/>
      <c r="I1596" s="240"/>
      <c r="J1596" s="242"/>
      <c r="K1596" s="241"/>
      <c r="L1596" s="240"/>
    </row>
    <row r="1597" spans="1:12" x14ac:dyDescent="0.25">
      <c r="A1597" s="248">
        <v>18492</v>
      </c>
      <c r="B1597" s="247">
        <v>60</v>
      </c>
      <c r="C1597" s="247">
        <v>65</v>
      </c>
      <c r="D1597" s="247">
        <v>62.5</v>
      </c>
      <c r="E1597" s="240"/>
      <c r="F1597" s="240"/>
      <c r="G1597" s="240"/>
      <c r="H1597" s="240"/>
      <c r="I1597" s="240"/>
      <c r="J1597" s="242"/>
      <c r="K1597" s="241"/>
      <c r="L1597" s="240"/>
    </row>
    <row r="1598" spans="1:12" x14ac:dyDescent="0.25">
      <c r="A1598" s="248">
        <v>18493</v>
      </c>
      <c r="B1598" s="247">
        <v>60</v>
      </c>
      <c r="C1598" s="247">
        <v>65</v>
      </c>
      <c r="D1598" s="247">
        <v>62.5</v>
      </c>
      <c r="E1598" s="240"/>
      <c r="F1598" s="240"/>
      <c r="G1598" s="240"/>
      <c r="H1598" s="240"/>
      <c r="I1598" s="240"/>
      <c r="J1598" s="242"/>
      <c r="K1598" s="241"/>
      <c r="L1598" s="240"/>
    </row>
    <row r="1599" spans="1:12" x14ac:dyDescent="0.25">
      <c r="A1599" s="248">
        <v>18494</v>
      </c>
      <c r="B1599" s="247">
        <v>60</v>
      </c>
      <c r="C1599" s="247">
        <v>65</v>
      </c>
      <c r="D1599" s="247">
        <v>62.5</v>
      </c>
      <c r="E1599" s="240"/>
      <c r="F1599" s="240"/>
      <c r="G1599" s="240"/>
      <c r="H1599" s="240"/>
      <c r="I1599" s="240"/>
      <c r="J1599" s="242"/>
      <c r="K1599" s="241"/>
      <c r="L1599" s="240"/>
    </row>
    <row r="1600" spans="1:12" x14ac:dyDescent="0.25">
      <c r="A1600" s="248">
        <v>18495</v>
      </c>
      <c r="B1600" s="247">
        <v>60</v>
      </c>
      <c r="C1600" s="247">
        <v>65</v>
      </c>
      <c r="D1600" s="247">
        <v>62.5</v>
      </c>
      <c r="E1600" s="240"/>
      <c r="F1600" s="240"/>
      <c r="G1600" s="240"/>
      <c r="H1600" s="240"/>
      <c r="I1600" s="240"/>
      <c r="J1600" s="242"/>
      <c r="K1600" s="241"/>
      <c r="L1600" s="240"/>
    </row>
    <row r="1601" spans="1:12" x14ac:dyDescent="0.25">
      <c r="A1601" s="248">
        <v>18496</v>
      </c>
      <c r="B1601" s="247">
        <v>60</v>
      </c>
      <c r="C1601" s="247">
        <v>65</v>
      </c>
      <c r="D1601" s="247">
        <v>62.5</v>
      </c>
      <c r="E1601" s="240"/>
      <c r="F1601" s="240"/>
      <c r="G1601" s="240"/>
      <c r="H1601" s="240"/>
      <c r="I1601" s="240"/>
      <c r="J1601" s="242"/>
      <c r="K1601" s="241"/>
      <c r="L1601" s="240"/>
    </row>
    <row r="1602" spans="1:12" x14ac:dyDescent="0.25">
      <c r="A1602" s="248">
        <v>18497</v>
      </c>
      <c r="B1602" s="247">
        <v>60</v>
      </c>
      <c r="C1602" s="247">
        <v>65</v>
      </c>
      <c r="D1602" s="247">
        <v>62.5</v>
      </c>
      <c r="E1602" s="240"/>
      <c r="F1602" s="240"/>
      <c r="G1602" s="240"/>
      <c r="H1602" s="240"/>
      <c r="I1602" s="240"/>
      <c r="J1602" s="242"/>
      <c r="K1602" s="241"/>
      <c r="L1602" s="240"/>
    </row>
    <row r="1603" spans="1:12" x14ac:dyDescent="0.25">
      <c r="A1603" s="248">
        <v>18498</v>
      </c>
      <c r="B1603" s="247">
        <v>60</v>
      </c>
      <c r="C1603" s="247">
        <v>65</v>
      </c>
      <c r="D1603" s="247">
        <v>62.5</v>
      </c>
      <c r="E1603" s="240"/>
      <c r="F1603" s="240"/>
      <c r="G1603" s="240"/>
      <c r="H1603" s="240"/>
      <c r="I1603" s="240"/>
      <c r="J1603" s="242"/>
      <c r="K1603" s="241"/>
      <c r="L1603" s="240"/>
    </row>
    <row r="1604" spans="1:12" x14ac:dyDescent="0.25">
      <c r="A1604" s="248">
        <v>18499</v>
      </c>
      <c r="B1604" s="247">
        <v>60</v>
      </c>
      <c r="C1604" s="247">
        <v>65</v>
      </c>
      <c r="D1604" s="247">
        <v>62.5</v>
      </c>
      <c r="E1604" s="240"/>
      <c r="F1604" s="240"/>
      <c r="G1604" s="240"/>
      <c r="H1604" s="240"/>
      <c r="I1604" s="240"/>
      <c r="J1604" s="242"/>
      <c r="K1604" s="241"/>
      <c r="L1604" s="240"/>
    </row>
    <row r="1605" spans="1:12" x14ac:dyDescent="0.25">
      <c r="A1605" s="248">
        <v>18500</v>
      </c>
      <c r="B1605" s="247">
        <v>60</v>
      </c>
      <c r="C1605" s="247">
        <v>65</v>
      </c>
      <c r="D1605" s="247">
        <v>62.5</v>
      </c>
      <c r="E1605" s="240"/>
      <c r="F1605" s="240"/>
      <c r="G1605" s="240"/>
      <c r="H1605" s="240"/>
      <c r="I1605" s="240"/>
      <c r="J1605" s="242"/>
      <c r="K1605" s="241"/>
      <c r="L1605" s="240"/>
    </row>
    <row r="1606" spans="1:12" x14ac:dyDescent="0.25">
      <c r="A1606" s="248">
        <v>18501</v>
      </c>
      <c r="B1606" s="247">
        <v>60</v>
      </c>
      <c r="C1606" s="247">
        <v>65</v>
      </c>
      <c r="D1606" s="247">
        <v>62.5</v>
      </c>
      <c r="E1606" s="240"/>
      <c r="F1606" s="240"/>
      <c r="G1606" s="240"/>
      <c r="H1606" s="240"/>
      <c r="I1606" s="240"/>
      <c r="J1606" s="242"/>
      <c r="K1606" s="241"/>
      <c r="L1606" s="240"/>
    </row>
    <row r="1607" spans="1:12" x14ac:dyDescent="0.25">
      <c r="A1607" s="248">
        <v>18502</v>
      </c>
      <c r="B1607" s="247">
        <v>60</v>
      </c>
      <c r="C1607" s="247">
        <v>65</v>
      </c>
      <c r="D1607" s="247">
        <v>62.5</v>
      </c>
      <c r="E1607" s="240"/>
      <c r="F1607" s="240"/>
      <c r="G1607" s="240"/>
      <c r="H1607" s="240"/>
      <c r="I1607" s="240"/>
      <c r="J1607" s="242"/>
      <c r="K1607" s="241"/>
      <c r="L1607" s="240"/>
    </row>
    <row r="1608" spans="1:12" x14ac:dyDescent="0.25">
      <c r="A1608" s="248">
        <v>18503</v>
      </c>
      <c r="B1608" s="247">
        <v>60</v>
      </c>
      <c r="C1608" s="247">
        <v>65</v>
      </c>
      <c r="D1608" s="247">
        <v>62.5</v>
      </c>
      <c r="E1608" s="240"/>
      <c r="F1608" s="240"/>
      <c r="G1608" s="240"/>
      <c r="H1608" s="240"/>
      <c r="I1608" s="240"/>
      <c r="J1608" s="242"/>
      <c r="K1608" s="241"/>
      <c r="L1608" s="240"/>
    </row>
    <row r="1609" spans="1:12" x14ac:dyDescent="0.25">
      <c r="A1609" s="248">
        <v>18504</v>
      </c>
      <c r="B1609" s="247">
        <v>60</v>
      </c>
      <c r="C1609" s="247">
        <v>65</v>
      </c>
      <c r="D1609" s="247">
        <v>62.5</v>
      </c>
      <c r="E1609" s="240"/>
      <c r="F1609" s="240"/>
      <c r="G1609" s="240"/>
      <c r="H1609" s="240"/>
      <c r="I1609" s="240"/>
      <c r="J1609" s="242"/>
      <c r="K1609" s="241"/>
      <c r="L1609" s="240"/>
    </row>
    <row r="1610" spans="1:12" x14ac:dyDescent="0.25">
      <c r="A1610" s="248">
        <v>18505</v>
      </c>
      <c r="B1610" s="247">
        <v>60</v>
      </c>
      <c r="C1610" s="247">
        <v>65</v>
      </c>
      <c r="D1610" s="247">
        <v>62.5</v>
      </c>
      <c r="E1610" s="240"/>
      <c r="F1610" s="240"/>
      <c r="G1610" s="240"/>
      <c r="H1610" s="240"/>
      <c r="I1610" s="240"/>
      <c r="J1610" s="242"/>
      <c r="K1610" s="241"/>
      <c r="L1610" s="240"/>
    </row>
    <row r="1611" spans="1:12" x14ac:dyDescent="0.25">
      <c r="A1611" s="248">
        <v>18506</v>
      </c>
      <c r="B1611" s="247">
        <v>60</v>
      </c>
      <c r="C1611" s="247">
        <v>65</v>
      </c>
      <c r="D1611" s="247">
        <v>62.5</v>
      </c>
      <c r="E1611" s="240"/>
      <c r="F1611" s="240"/>
      <c r="G1611" s="240"/>
      <c r="H1611" s="240"/>
      <c r="I1611" s="240"/>
      <c r="J1611" s="242"/>
      <c r="K1611" s="241"/>
      <c r="L1611" s="240"/>
    </row>
    <row r="1612" spans="1:12" x14ac:dyDescent="0.25">
      <c r="A1612" s="248">
        <v>18507</v>
      </c>
      <c r="B1612" s="247">
        <v>60</v>
      </c>
      <c r="C1612" s="247">
        <v>65</v>
      </c>
      <c r="D1612" s="247">
        <v>62.5</v>
      </c>
      <c r="E1612" s="240"/>
      <c r="F1612" s="240"/>
      <c r="G1612" s="240"/>
      <c r="H1612" s="240"/>
      <c r="I1612" s="240"/>
      <c r="J1612" s="242"/>
      <c r="K1612" s="241"/>
      <c r="L1612" s="240"/>
    </row>
    <row r="1613" spans="1:12" x14ac:dyDescent="0.25">
      <c r="A1613" s="248">
        <v>18508</v>
      </c>
      <c r="B1613" s="247">
        <v>60</v>
      </c>
      <c r="C1613" s="247">
        <v>65</v>
      </c>
      <c r="D1613" s="247">
        <v>62.5</v>
      </c>
      <c r="E1613" s="240"/>
      <c r="F1613" s="240"/>
      <c r="G1613" s="240"/>
      <c r="H1613" s="240"/>
      <c r="I1613" s="240"/>
      <c r="J1613" s="242"/>
      <c r="K1613" s="241"/>
      <c r="L1613" s="240"/>
    </row>
    <row r="1614" spans="1:12" x14ac:dyDescent="0.25">
      <c r="A1614" s="248">
        <v>18509</v>
      </c>
      <c r="B1614" s="247">
        <v>60</v>
      </c>
      <c r="C1614" s="247">
        <v>65</v>
      </c>
      <c r="D1614" s="247">
        <v>62.5</v>
      </c>
      <c r="E1614" s="240"/>
      <c r="F1614" s="240"/>
      <c r="G1614" s="240"/>
      <c r="H1614" s="240"/>
      <c r="I1614" s="240"/>
      <c r="J1614" s="242"/>
      <c r="K1614" s="241"/>
      <c r="L1614" s="240"/>
    </row>
    <row r="1615" spans="1:12" x14ac:dyDescent="0.25">
      <c r="A1615" s="248">
        <v>18510</v>
      </c>
      <c r="B1615" s="247">
        <v>60</v>
      </c>
      <c r="C1615" s="247">
        <v>65</v>
      </c>
      <c r="D1615" s="247">
        <v>62.5</v>
      </c>
      <c r="E1615" s="240"/>
      <c r="F1615" s="240"/>
      <c r="G1615" s="240"/>
      <c r="H1615" s="240"/>
      <c r="I1615" s="240"/>
      <c r="J1615" s="242"/>
      <c r="K1615" s="241"/>
      <c r="L1615" s="240"/>
    </row>
    <row r="1616" spans="1:12" x14ac:dyDescent="0.25">
      <c r="A1616" s="248">
        <v>18511</v>
      </c>
      <c r="B1616" s="247">
        <v>60</v>
      </c>
      <c r="C1616" s="247">
        <v>65</v>
      </c>
      <c r="D1616" s="247">
        <v>62.5</v>
      </c>
      <c r="E1616" s="240"/>
      <c r="F1616" s="240"/>
      <c r="G1616" s="240"/>
      <c r="H1616" s="240"/>
      <c r="I1616" s="240"/>
      <c r="J1616" s="242"/>
      <c r="K1616" s="241"/>
      <c r="L1616" s="240"/>
    </row>
    <row r="1617" spans="1:12" x14ac:dyDescent="0.25">
      <c r="A1617" s="248">
        <v>18512</v>
      </c>
      <c r="B1617" s="247">
        <v>60</v>
      </c>
      <c r="C1617" s="247">
        <v>65</v>
      </c>
      <c r="D1617" s="247">
        <v>62.5</v>
      </c>
      <c r="E1617" s="240"/>
      <c r="F1617" s="240"/>
      <c r="G1617" s="240"/>
      <c r="H1617" s="240"/>
      <c r="I1617" s="240"/>
      <c r="J1617" s="242"/>
      <c r="K1617" s="241"/>
      <c r="L1617" s="240"/>
    </row>
    <row r="1618" spans="1:12" x14ac:dyDescent="0.25">
      <c r="A1618" s="248">
        <v>18513</v>
      </c>
      <c r="B1618" s="247">
        <v>60</v>
      </c>
      <c r="C1618" s="247">
        <v>65</v>
      </c>
      <c r="D1618" s="247">
        <v>62.5</v>
      </c>
      <c r="E1618" s="240"/>
      <c r="F1618" s="240"/>
      <c r="G1618" s="240"/>
      <c r="H1618" s="240"/>
      <c r="I1618" s="240"/>
      <c r="J1618" s="242"/>
      <c r="K1618" s="241"/>
      <c r="L1618" s="240"/>
    </row>
    <row r="1619" spans="1:12" x14ac:dyDescent="0.25">
      <c r="A1619" s="248">
        <v>18514</v>
      </c>
      <c r="B1619" s="247">
        <v>60</v>
      </c>
      <c r="C1619" s="247">
        <v>65</v>
      </c>
      <c r="D1619" s="247">
        <v>62.5</v>
      </c>
      <c r="E1619" s="240"/>
      <c r="F1619" s="240"/>
      <c r="G1619" s="240"/>
      <c r="H1619" s="240"/>
      <c r="I1619" s="240"/>
      <c r="J1619" s="242"/>
      <c r="K1619" s="241"/>
      <c r="L1619" s="240"/>
    </row>
    <row r="1620" spans="1:12" x14ac:dyDescent="0.25">
      <c r="A1620" s="248">
        <v>18515</v>
      </c>
      <c r="B1620" s="247">
        <v>60</v>
      </c>
      <c r="C1620" s="247">
        <v>65</v>
      </c>
      <c r="D1620" s="247">
        <v>62.5</v>
      </c>
      <c r="E1620" s="240"/>
      <c r="F1620" s="240"/>
      <c r="G1620" s="240"/>
      <c r="H1620" s="240"/>
      <c r="I1620" s="240"/>
      <c r="J1620" s="242"/>
      <c r="K1620" s="241"/>
      <c r="L1620" s="240"/>
    </row>
    <row r="1621" spans="1:12" x14ac:dyDescent="0.25">
      <c r="A1621" s="248">
        <v>18516</v>
      </c>
      <c r="B1621" s="247">
        <v>60</v>
      </c>
      <c r="C1621" s="247">
        <v>65</v>
      </c>
      <c r="D1621" s="247">
        <v>62.5</v>
      </c>
      <c r="E1621" s="240"/>
      <c r="F1621" s="240"/>
      <c r="G1621" s="240"/>
      <c r="H1621" s="240"/>
      <c r="I1621" s="240"/>
      <c r="J1621" s="242"/>
      <c r="K1621" s="241"/>
      <c r="L1621" s="240"/>
    </row>
    <row r="1622" spans="1:12" x14ac:dyDescent="0.25">
      <c r="A1622" s="248">
        <v>18517</v>
      </c>
      <c r="B1622" s="247">
        <v>60</v>
      </c>
      <c r="C1622" s="247">
        <v>65</v>
      </c>
      <c r="D1622" s="247">
        <v>62.5</v>
      </c>
      <c r="E1622" s="240"/>
      <c r="F1622" s="240"/>
      <c r="G1622" s="240"/>
      <c r="H1622" s="240"/>
      <c r="I1622" s="240"/>
      <c r="J1622" s="242"/>
      <c r="K1622" s="241"/>
      <c r="L1622" s="240"/>
    </row>
    <row r="1623" spans="1:12" x14ac:dyDescent="0.25">
      <c r="A1623" s="248">
        <v>18518</v>
      </c>
      <c r="B1623" s="247">
        <v>60</v>
      </c>
      <c r="C1623" s="247">
        <v>65</v>
      </c>
      <c r="D1623" s="247">
        <v>62.5</v>
      </c>
      <c r="E1623" s="240"/>
      <c r="F1623" s="240"/>
      <c r="G1623" s="240"/>
      <c r="H1623" s="240"/>
      <c r="I1623" s="240"/>
      <c r="J1623" s="242"/>
      <c r="K1623" s="241"/>
      <c r="L1623" s="240"/>
    </row>
    <row r="1624" spans="1:12" x14ac:dyDescent="0.25">
      <c r="A1624" s="248">
        <v>18519</v>
      </c>
      <c r="B1624" s="247">
        <v>60</v>
      </c>
      <c r="C1624" s="247">
        <v>65</v>
      </c>
      <c r="D1624" s="247">
        <v>62.5</v>
      </c>
      <c r="E1624" s="240"/>
      <c r="F1624" s="240"/>
      <c r="G1624" s="240"/>
      <c r="H1624" s="240"/>
      <c r="I1624" s="240"/>
      <c r="J1624" s="242"/>
      <c r="K1624" s="241"/>
      <c r="L1624" s="240"/>
    </row>
    <row r="1625" spans="1:12" x14ac:dyDescent="0.25">
      <c r="A1625" s="248">
        <v>18520</v>
      </c>
      <c r="B1625" s="247">
        <v>60</v>
      </c>
      <c r="C1625" s="247">
        <v>65</v>
      </c>
      <c r="D1625" s="247">
        <v>62.5</v>
      </c>
      <c r="E1625" s="240"/>
      <c r="F1625" s="240"/>
      <c r="G1625" s="240"/>
      <c r="H1625" s="240"/>
      <c r="I1625" s="240"/>
      <c r="J1625" s="242"/>
      <c r="K1625" s="241"/>
      <c r="L1625" s="240"/>
    </row>
    <row r="1626" spans="1:12" x14ac:dyDescent="0.25">
      <c r="A1626" s="248">
        <v>18521</v>
      </c>
      <c r="B1626" s="247">
        <v>60</v>
      </c>
      <c r="C1626" s="247">
        <v>65</v>
      </c>
      <c r="D1626" s="247">
        <v>62.5</v>
      </c>
      <c r="E1626" s="240"/>
      <c r="F1626" s="240"/>
      <c r="G1626" s="240"/>
      <c r="H1626" s="240"/>
      <c r="I1626" s="240"/>
      <c r="J1626" s="242"/>
      <c r="K1626" s="241"/>
      <c r="L1626" s="240"/>
    </row>
    <row r="1627" spans="1:12" x14ac:dyDescent="0.25">
      <c r="A1627" s="248">
        <v>18522</v>
      </c>
      <c r="B1627" s="247">
        <v>60</v>
      </c>
      <c r="C1627" s="247">
        <v>65</v>
      </c>
      <c r="D1627" s="247">
        <v>62.5</v>
      </c>
      <c r="E1627" s="240"/>
      <c r="F1627" s="240"/>
      <c r="G1627" s="240"/>
      <c r="H1627" s="240"/>
      <c r="I1627" s="240"/>
      <c r="J1627" s="242"/>
      <c r="K1627" s="241"/>
      <c r="L1627" s="240"/>
    </row>
    <row r="1628" spans="1:12" x14ac:dyDescent="0.25">
      <c r="A1628" s="248">
        <v>18523</v>
      </c>
      <c r="B1628" s="247">
        <v>60</v>
      </c>
      <c r="C1628" s="247">
        <v>65</v>
      </c>
      <c r="D1628" s="247">
        <v>62.5</v>
      </c>
      <c r="E1628" s="240"/>
      <c r="F1628" s="240"/>
      <c r="G1628" s="240"/>
      <c r="H1628" s="240"/>
      <c r="I1628" s="240"/>
      <c r="J1628" s="242"/>
      <c r="K1628" s="241"/>
      <c r="L1628" s="240"/>
    </row>
    <row r="1629" spans="1:12" x14ac:dyDescent="0.25">
      <c r="A1629" s="248">
        <v>18524</v>
      </c>
      <c r="B1629" s="247">
        <v>60</v>
      </c>
      <c r="C1629" s="247">
        <v>65</v>
      </c>
      <c r="D1629" s="247">
        <v>62.5</v>
      </c>
      <c r="E1629" s="240"/>
      <c r="F1629" s="240"/>
      <c r="G1629" s="240"/>
      <c r="H1629" s="240"/>
      <c r="I1629" s="240"/>
      <c r="J1629" s="242"/>
      <c r="K1629" s="241"/>
      <c r="L1629" s="240"/>
    </row>
    <row r="1630" spans="1:12" x14ac:dyDescent="0.25">
      <c r="A1630" s="248">
        <v>18525</v>
      </c>
      <c r="B1630" s="247">
        <v>60</v>
      </c>
      <c r="C1630" s="247">
        <v>65</v>
      </c>
      <c r="D1630" s="247">
        <v>62.5</v>
      </c>
      <c r="E1630" s="240"/>
      <c r="F1630" s="240"/>
      <c r="G1630" s="240"/>
      <c r="H1630" s="240"/>
      <c r="I1630" s="240"/>
      <c r="J1630" s="242"/>
      <c r="K1630" s="241"/>
      <c r="L1630" s="240"/>
    </row>
    <row r="1631" spans="1:12" x14ac:dyDescent="0.25">
      <c r="A1631" s="248">
        <v>18526</v>
      </c>
      <c r="B1631" s="247">
        <v>60</v>
      </c>
      <c r="C1631" s="247">
        <v>65</v>
      </c>
      <c r="D1631" s="247">
        <v>62.5</v>
      </c>
      <c r="E1631" s="240"/>
      <c r="F1631" s="240"/>
      <c r="G1631" s="240"/>
      <c r="H1631" s="240"/>
      <c r="I1631" s="240"/>
      <c r="J1631" s="242"/>
      <c r="K1631" s="241"/>
      <c r="L1631" s="240"/>
    </row>
    <row r="1632" spans="1:12" x14ac:dyDescent="0.25">
      <c r="A1632" s="248">
        <v>18527</v>
      </c>
      <c r="B1632" s="247">
        <v>60</v>
      </c>
      <c r="C1632" s="247">
        <v>65</v>
      </c>
      <c r="D1632" s="247">
        <v>62.5</v>
      </c>
      <c r="E1632" s="240"/>
      <c r="F1632" s="240"/>
      <c r="G1632" s="240"/>
      <c r="H1632" s="240"/>
      <c r="I1632" s="240"/>
      <c r="J1632" s="242"/>
      <c r="K1632" s="241"/>
      <c r="L1632" s="240"/>
    </row>
    <row r="1633" spans="1:12" x14ac:dyDescent="0.25">
      <c r="A1633" s="248">
        <v>18528</v>
      </c>
      <c r="B1633" s="247">
        <v>60</v>
      </c>
      <c r="C1633" s="247">
        <v>65</v>
      </c>
      <c r="D1633" s="247">
        <v>62.5</v>
      </c>
      <c r="E1633" s="240"/>
      <c r="F1633" s="240"/>
      <c r="G1633" s="240"/>
      <c r="H1633" s="240"/>
      <c r="I1633" s="240"/>
      <c r="J1633" s="242"/>
      <c r="K1633" s="241"/>
      <c r="L1633" s="240"/>
    </row>
    <row r="1634" spans="1:12" x14ac:dyDescent="0.25">
      <c r="A1634" s="248">
        <v>18529</v>
      </c>
      <c r="B1634" s="247">
        <v>60</v>
      </c>
      <c r="C1634" s="247">
        <v>65</v>
      </c>
      <c r="D1634" s="247">
        <v>62.5</v>
      </c>
      <c r="E1634" s="240"/>
      <c r="F1634" s="240"/>
      <c r="G1634" s="240"/>
      <c r="H1634" s="240"/>
      <c r="I1634" s="240"/>
      <c r="J1634" s="242"/>
      <c r="K1634" s="241"/>
      <c r="L1634" s="240"/>
    </row>
    <row r="1635" spans="1:12" x14ac:dyDescent="0.25">
      <c r="A1635" s="248">
        <v>18530</v>
      </c>
      <c r="B1635" s="247">
        <v>60</v>
      </c>
      <c r="C1635" s="247">
        <v>65</v>
      </c>
      <c r="D1635" s="247">
        <v>62.5</v>
      </c>
      <c r="E1635" s="240"/>
      <c r="F1635" s="240"/>
      <c r="G1635" s="240"/>
      <c r="H1635" s="240"/>
      <c r="I1635" s="240"/>
      <c r="J1635" s="242"/>
      <c r="K1635" s="241"/>
      <c r="L1635" s="240"/>
    </row>
    <row r="1636" spans="1:12" x14ac:dyDescent="0.25">
      <c r="A1636" s="248">
        <v>18531</v>
      </c>
      <c r="B1636" s="247">
        <v>60</v>
      </c>
      <c r="C1636" s="247">
        <v>65</v>
      </c>
      <c r="D1636" s="247">
        <v>62.5</v>
      </c>
      <c r="E1636" s="240"/>
      <c r="F1636" s="240"/>
      <c r="G1636" s="240"/>
      <c r="H1636" s="240"/>
      <c r="I1636" s="240"/>
      <c r="J1636" s="242"/>
      <c r="K1636" s="241"/>
      <c r="L1636" s="240"/>
    </row>
    <row r="1637" spans="1:12" x14ac:dyDescent="0.25">
      <c r="A1637" s="248">
        <v>18532</v>
      </c>
      <c r="B1637" s="247">
        <v>60</v>
      </c>
      <c r="C1637" s="247">
        <v>65</v>
      </c>
      <c r="D1637" s="247">
        <v>62.5</v>
      </c>
      <c r="E1637" s="240"/>
      <c r="F1637" s="240"/>
      <c r="G1637" s="240"/>
      <c r="H1637" s="240"/>
      <c r="I1637" s="240"/>
      <c r="J1637" s="242"/>
      <c r="K1637" s="241"/>
      <c r="L1637" s="240"/>
    </row>
    <row r="1638" spans="1:12" x14ac:dyDescent="0.25">
      <c r="A1638" s="248">
        <v>18533</v>
      </c>
      <c r="B1638" s="247">
        <v>60</v>
      </c>
      <c r="C1638" s="247">
        <v>65</v>
      </c>
      <c r="D1638" s="247">
        <v>62.5</v>
      </c>
      <c r="E1638" s="240"/>
      <c r="F1638" s="240"/>
      <c r="G1638" s="240"/>
      <c r="H1638" s="240"/>
      <c r="I1638" s="240"/>
      <c r="J1638" s="242"/>
      <c r="K1638" s="241"/>
      <c r="L1638" s="240"/>
    </row>
    <row r="1639" spans="1:12" x14ac:dyDescent="0.25">
      <c r="A1639" s="248">
        <v>18534</v>
      </c>
      <c r="B1639" s="247">
        <v>60</v>
      </c>
      <c r="C1639" s="247">
        <v>65</v>
      </c>
      <c r="D1639" s="247">
        <v>62.5</v>
      </c>
      <c r="E1639" s="240"/>
      <c r="F1639" s="240"/>
      <c r="G1639" s="240"/>
      <c r="H1639" s="240"/>
      <c r="I1639" s="240"/>
      <c r="J1639" s="242"/>
      <c r="K1639" s="241"/>
      <c r="L1639" s="240"/>
    </row>
    <row r="1640" spans="1:12" x14ac:dyDescent="0.25">
      <c r="A1640" s="248">
        <v>18535</v>
      </c>
      <c r="B1640" s="247">
        <v>60</v>
      </c>
      <c r="C1640" s="247">
        <v>65</v>
      </c>
      <c r="D1640" s="247">
        <v>62.5</v>
      </c>
      <c r="E1640" s="240"/>
      <c r="F1640" s="240"/>
      <c r="G1640" s="240"/>
      <c r="H1640" s="240"/>
      <c r="I1640" s="240"/>
      <c r="J1640" s="242"/>
      <c r="K1640" s="241"/>
      <c r="L1640" s="240"/>
    </row>
    <row r="1641" spans="1:12" x14ac:dyDescent="0.25">
      <c r="A1641" s="248">
        <v>18536</v>
      </c>
      <c r="B1641" s="247">
        <v>60</v>
      </c>
      <c r="C1641" s="247">
        <v>65</v>
      </c>
      <c r="D1641" s="247">
        <v>62.5</v>
      </c>
      <c r="E1641" s="240"/>
      <c r="F1641" s="240"/>
      <c r="G1641" s="240"/>
      <c r="H1641" s="240"/>
      <c r="I1641" s="240"/>
      <c r="J1641" s="242"/>
      <c r="K1641" s="241"/>
      <c r="L1641" s="240"/>
    </row>
    <row r="1642" spans="1:12" x14ac:dyDescent="0.25">
      <c r="A1642" s="248">
        <v>18537</v>
      </c>
      <c r="B1642" s="247">
        <v>60</v>
      </c>
      <c r="C1642" s="247">
        <v>65</v>
      </c>
      <c r="D1642" s="247">
        <v>62.5</v>
      </c>
      <c r="E1642" s="240"/>
      <c r="F1642" s="240"/>
      <c r="G1642" s="240"/>
      <c r="H1642" s="240"/>
      <c r="I1642" s="240"/>
      <c r="J1642" s="242"/>
      <c r="K1642" s="241"/>
      <c r="L1642" s="240"/>
    </row>
    <row r="1643" spans="1:12" x14ac:dyDescent="0.25">
      <c r="A1643" s="248">
        <v>18538</v>
      </c>
      <c r="B1643" s="247">
        <v>60</v>
      </c>
      <c r="C1643" s="247">
        <v>65</v>
      </c>
      <c r="D1643" s="247">
        <v>62.5</v>
      </c>
      <c r="E1643" s="240"/>
      <c r="F1643" s="240"/>
      <c r="G1643" s="240"/>
      <c r="H1643" s="240"/>
      <c r="I1643" s="240"/>
      <c r="J1643" s="242"/>
      <c r="K1643" s="241"/>
      <c r="L1643" s="240"/>
    </row>
    <row r="1644" spans="1:12" x14ac:dyDescent="0.25">
      <c r="A1644" s="248">
        <v>18539</v>
      </c>
      <c r="B1644" s="247">
        <v>60</v>
      </c>
      <c r="C1644" s="247">
        <v>65</v>
      </c>
      <c r="D1644" s="247">
        <v>62.5</v>
      </c>
      <c r="E1644" s="240"/>
      <c r="F1644" s="240"/>
      <c r="G1644" s="240"/>
      <c r="H1644" s="240"/>
      <c r="I1644" s="240"/>
      <c r="J1644" s="242"/>
      <c r="K1644" s="241"/>
      <c r="L1644" s="240"/>
    </row>
    <row r="1645" spans="1:12" x14ac:dyDescent="0.25">
      <c r="A1645" s="248">
        <v>18540</v>
      </c>
      <c r="B1645" s="247">
        <v>60</v>
      </c>
      <c r="C1645" s="247">
        <v>65</v>
      </c>
      <c r="D1645" s="247">
        <v>62.5</v>
      </c>
      <c r="E1645" s="240"/>
      <c r="F1645" s="240"/>
      <c r="G1645" s="240"/>
      <c r="H1645" s="240"/>
      <c r="I1645" s="240"/>
      <c r="J1645" s="242"/>
      <c r="K1645" s="241"/>
      <c r="L1645" s="240"/>
    </row>
    <row r="1646" spans="1:12" x14ac:dyDescent="0.25">
      <c r="A1646" s="248">
        <v>18541</v>
      </c>
      <c r="B1646" s="247">
        <v>60</v>
      </c>
      <c r="C1646" s="247">
        <v>65</v>
      </c>
      <c r="D1646" s="247">
        <v>62.5</v>
      </c>
      <c r="E1646" s="240"/>
      <c r="F1646" s="240"/>
      <c r="G1646" s="240"/>
      <c r="H1646" s="240"/>
      <c r="I1646" s="240"/>
      <c r="J1646" s="242"/>
      <c r="K1646" s="241"/>
      <c r="L1646" s="240"/>
    </row>
    <row r="1647" spans="1:12" x14ac:dyDescent="0.25">
      <c r="A1647" s="248">
        <v>18542</v>
      </c>
      <c r="B1647" s="247">
        <v>60</v>
      </c>
      <c r="C1647" s="247">
        <v>65</v>
      </c>
      <c r="D1647" s="247">
        <v>62.5</v>
      </c>
      <c r="E1647" s="240"/>
      <c r="F1647" s="240"/>
      <c r="G1647" s="240"/>
      <c r="H1647" s="240"/>
      <c r="I1647" s="240"/>
      <c r="J1647" s="242"/>
      <c r="K1647" s="241"/>
      <c r="L1647" s="240"/>
    </row>
    <row r="1648" spans="1:12" x14ac:dyDescent="0.25">
      <c r="A1648" s="248">
        <v>18543</v>
      </c>
      <c r="B1648" s="247">
        <v>60</v>
      </c>
      <c r="C1648" s="247">
        <v>65</v>
      </c>
      <c r="D1648" s="247">
        <v>62.5</v>
      </c>
      <c r="E1648" s="240"/>
      <c r="F1648" s="240"/>
      <c r="G1648" s="240"/>
      <c r="H1648" s="240"/>
      <c r="I1648" s="240"/>
      <c r="J1648" s="242"/>
      <c r="K1648" s="241"/>
      <c r="L1648" s="240"/>
    </row>
    <row r="1649" spans="1:12" x14ac:dyDescent="0.25">
      <c r="A1649" s="248">
        <v>18544</v>
      </c>
      <c r="B1649" s="247">
        <v>60</v>
      </c>
      <c r="C1649" s="247">
        <v>65</v>
      </c>
      <c r="D1649" s="247">
        <v>62.5</v>
      </c>
      <c r="E1649" s="240"/>
      <c r="F1649" s="240"/>
      <c r="G1649" s="240"/>
      <c r="H1649" s="240"/>
      <c r="I1649" s="240"/>
      <c r="J1649" s="242"/>
      <c r="K1649" s="241"/>
      <c r="L1649" s="240"/>
    </row>
    <row r="1650" spans="1:12" x14ac:dyDescent="0.25">
      <c r="A1650" s="248">
        <v>18545</v>
      </c>
      <c r="B1650" s="247">
        <v>60</v>
      </c>
      <c r="C1650" s="247">
        <v>65</v>
      </c>
      <c r="D1650" s="247">
        <v>62.5</v>
      </c>
      <c r="E1650" s="240"/>
      <c r="F1650" s="240"/>
      <c r="G1650" s="240"/>
      <c r="H1650" s="240"/>
      <c r="I1650" s="240"/>
      <c r="J1650" s="242"/>
      <c r="K1650" s="241"/>
      <c r="L1650" s="240"/>
    </row>
    <row r="1651" spans="1:12" x14ac:dyDescent="0.25">
      <c r="A1651" s="248">
        <v>18546</v>
      </c>
      <c r="B1651" s="247">
        <v>60</v>
      </c>
      <c r="C1651" s="247">
        <v>65</v>
      </c>
      <c r="D1651" s="247">
        <v>62.5</v>
      </c>
      <c r="E1651" s="240"/>
      <c r="F1651" s="240"/>
      <c r="G1651" s="240"/>
      <c r="H1651" s="240"/>
      <c r="I1651" s="240"/>
      <c r="J1651" s="242"/>
      <c r="K1651" s="241"/>
      <c r="L1651" s="240"/>
    </row>
    <row r="1652" spans="1:12" x14ac:dyDescent="0.25">
      <c r="A1652" s="248">
        <v>18547</v>
      </c>
      <c r="B1652" s="247">
        <v>60</v>
      </c>
      <c r="C1652" s="247">
        <v>65</v>
      </c>
      <c r="D1652" s="247">
        <v>62.5</v>
      </c>
      <c r="E1652" s="240"/>
      <c r="F1652" s="240"/>
      <c r="G1652" s="240"/>
      <c r="H1652" s="240"/>
      <c r="I1652" s="240"/>
      <c r="J1652" s="242"/>
      <c r="K1652" s="241"/>
      <c r="L1652" s="240"/>
    </row>
    <row r="1653" spans="1:12" x14ac:dyDescent="0.25">
      <c r="A1653" s="248">
        <v>18548</v>
      </c>
      <c r="B1653" s="247">
        <v>60</v>
      </c>
      <c r="C1653" s="247">
        <v>65</v>
      </c>
      <c r="D1653" s="247">
        <v>62.5</v>
      </c>
      <c r="E1653" s="240"/>
      <c r="F1653" s="240"/>
      <c r="G1653" s="240"/>
      <c r="H1653" s="240"/>
      <c r="I1653" s="240"/>
      <c r="J1653" s="242"/>
      <c r="K1653" s="241"/>
      <c r="L1653" s="240"/>
    </row>
    <row r="1654" spans="1:12" x14ac:dyDescent="0.25">
      <c r="A1654" s="248">
        <v>18549</v>
      </c>
      <c r="B1654" s="247">
        <v>60</v>
      </c>
      <c r="C1654" s="247">
        <v>65</v>
      </c>
      <c r="D1654" s="247">
        <v>62.5</v>
      </c>
      <c r="E1654" s="240"/>
      <c r="F1654" s="240"/>
      <c r="G1654" s="240"/>
      <c r="H1654" s="240"/>
      <c r="I1654" s="240"/>
      <c r="J1654" s="242"/>
      <c r="K1654" s="241"/>
      <c r="L1654" s="240"/>
    </row>
    <row r="1655" spans="1:12" x14ac:dyDescent="0.25">
      <c r="A1655" s="248">
        <v>18550</v>
      </c>
      <c r="B1655" s="247">
        <v>60</v>
      </c>
      <c r="C1655" s="247">
        <v>65</v>
      </c>
      <c r="D1655" s="247">
        <v>62.5</v>
      </c>
      <c r="E1655" s="240"/>
      <c r="F1655" s="240"/>
      <c r="G1655" s="240"/>
      <c r="H1655" s="240"/>
      <c r="I1655" s="240"/>
      <c r="J1655" s="242"/>
      <c r="K1655" s="241"/>
      <c r="L1655" s="240"/>
    </row>
    <row r="1656" spans="1:12" x14ac:dyDescent="0.25">
      <c r="A1656" s="248">
        <v>18551</v>
      </c>
      <c r="B1656" s="247">
        <v>60</v>
      </c>
      <c r="C1656" s="247">
        <v>65</v>
      </c>
      <c r="D1656" s="247">
        <v>62.5</v>
      </c>
      <c r="E1656" s="240"/>
      <c r="F1656" s="240"/>
      <c r="G1656" s="240"/>
      <c r="H1656" s="240"/>
      <c r="I1656" s="240"/>
      <c r="J1656" s="242"/>
      <c r="K1656" s="241"/>
      <c r="L1656" s="240"/>
    </row>
    <row r="1657" spans="1:12" x14ac:dyDescent="0.25">
      <c r="A1657" s="248">
        <v>18552</v>
      </c>
      <c r="B1657" s="247">
        <v>60</v>
      </c>
      <c r="C1657" s="247">
        <v>65</v>
      </c>
      <c r="D1657" s="247">
        <v>62.5</v>
      </c>
      <c r="E1657" s="240"/>
      <c r="F1657" s="240"/>
      <c r="G1657" s="240"/>
      <c r="H1657" s="240"/>
      <c r="I1657" s="240"/>
      <c r="J1657" s="242"/>
      <c r="K1657" s="241"/>
      <c r="L1657" s="240"/>
    </row>
    <row r="1658" spans="1:12" x14ac:dyDescent="0.25">
      <c r="A1658" s="248">
        <v>18553</v>
      </c>
      <c r="B1658" s="247">
        <v>60</v>
      </c>
      <c r="C1658" s="247">
        <v>65</v>
      </c>
      <c r="D1658" s="247">
        <v>62.5</v>
      </c>
      <c r="E1658" s="240"/>
      <c r="F1658" s="240"/>
      <c r="G1658" s="240"/>
      <c r="H1658" s="240"/>
      <c r="I1658" s="240"/>
      <c r="J1658" s="242"/>
      <c r="K1658" s="241"/>
      <c r="L1658" s="240"/>
    </row>
    <row r="1659" spans="1:12" x14ac:dyDescent="0.25">
      <c r="A1659" s="248">
        <v>18554</v>
      </c>
      <c r="B1659" s="247">
        <v>60</v>
      </c>
      <c r="C1659" s="247">
        <v>65</v>
      </c>
      <c r="D1659" s="247">
        <v>62.5</v>
      </c>
      <c r="E1659" s="240"/>
      <c r="F1659" s="240"/>
      <c r="G1659" s="240"/>
      <c r="H1659" s="240"/>
      <c r="I1659" s="240"/>
      <c r="J1659" s="242"/>
      <c r="K1659" s="241"/>
      <c r="L1659" s="240"/>
    </row>
    <row r="1660" spans="1:12" x14ac:dyDescent="0.25">
      <c r="A1660" s="248">
        <v>18555</v>
      </c>
      <c r="B1660" s="247">
        <v>60</v>
      </c>
      <c r="C1660" s="247">
        <v>65</v>
      </c>
      <c r="D1660" s="247">
        <v>62.5</v>
      </c>
      <c r="E1660" s="240"/>
      <c r="F1660" s="240"/>
      <c r="G1660" s="240"/>
      <c r="H1660" s="240"/>
      <c r="I1660" s="240"/>
      <c r="J1660" s="242"/>
      <c r="K1660" s="241"/>
      <c r="L1660" s="240"/>
    </row>
    <row r="1661" spans="1:12" x14ac:dyDescent="0.25">
      <c r="A1661" s="248">
        <v>18556</v>
      </c>
      <c r="B1661" s="247">
        <v>60</v>
      </c>
      <c r="C1661" s="247">
        <v>65</v>
      </c>
      <c r="D1661" s="247">
        <v>62.5</v>
      </c>
      <c r="E1661" s="240"/>
      <c r="F1661" s="240"/>
      <c r="G1661" s="240"/>
      <c r="H1661" s="240"/>
      <c r="I1661" s="240"/>
      <c r="J1661" s="242"/>
      <c r="K1661" s="241"/>
      <c r="L1661" s="240"/>
    </row>
    <row r="1662" spans="1:12" x14ac:dyDescent="0.25">
      <c r="A1662" s="248">
        <v>18557</v>
      </c>
      <c r="B1662" s="247">
        <v>60</v>
      </c>
      <c r="C1662" s="247">
        <v>65</v>
      </c>
      <c r="D1662" s="247">
        <v>62.5</v>
      </c>
      <c r="E1662" s="240"/>
      <c r="F1662" s="240"/>
      <c r="G1662" s="240"/>
      <c r="H1662" s="240"/>
      <c r="I1662" s="240"/>
      <c r="J1662" s="242"/>
      <c r="K1662" s="241"/>
      <c r="L1662" s="240"/>
    </row>
    <row r="1663" spans="1:12" x14ac:dyDescent="0.25">
      <c r="A1663" s="248">
        <v>18558</v>
      </c>
      <c r="B1663" s="247">
        <v>60</v>
      </c>
      <c r="C1663" s="247">
        <v>65</v>
      </c>
      <c r="D1663" s="247">
        <v>62.5</v>
      </c>
      <c r="E1663" s="240"/>
      <c r="F1663" s="240"/>
      <c r="G1663" s="240"/>
      <c r="H1663" s="240"/>
      <c r="I1663" s="240"/>
      <c r="J1663" s="242"/>
      <c r="K1663" s="241"/>
      <c r="L1663" s="240"/>
    </row>
    <row r="1664" spans="1:12" x14ac:dyDescent="0.25">
      <c r="A1664" s="248">
        <v>18559</v>
      </c>
      <c r="B1664" s="247">
        <v>60</v>
      </c>
      <c r="C1664" s="247">
        <v>65</v>
      </c>
      <c r="D1664" s="247">
        <v>62.5</v>
      </c>
      <c r="E1664" s="240"/>
      <c r="F1664" s="240"/>
      <c r="G1664" s="240"/>
      <c r="H1664" s="240"/>
      <c r="I1664" s="240"/>
      <c r="J1664" s="242"/>
      <c r="K1664" s="241"/>
      <c r="L1664" s="240"/>
    </row>
    <row r="1665" spans="1:12" x14ac:dyDescent="0.25">
      <c r="A1665" s="248">
        <v>18560</v>
      </c>
      <c r="B1665" s="247">
        <v>60</v>
      </c>
      <c r="C1665" s="247">
        <v>65</v>
      </c>
      <c r="D1665" s="247">
        <v>62.5</v>
      </c>
      <c r="E1665" s="240"/>
      <c r="F1665" s="240"/>
      <c r="G1665" s="240"/>
      <c r="H1665" s="240"/>
      <c r="I1665" s="240"/>
      <c r="J1665" s="242"/>
      <c r="K1665" s="241"/>
      <c r="L1665" s="240"/>
    </row>
    <row r="1666" spans="1:12" x14ac:dyDescent="0.25">
      <c r="A1666" s="248">
        <v>18561</v>
      </c>
      <c r="B1666" s="247">
        <v>60</v>
      </c>
      <c r="C1666" s="247">
        <v>65</v>
      </c>
      <c r="D1666" s="247">
        <v>62.5</v>
      </c>
      <c r="E1666" s="240"/>
      <c r="F1666" s="240"/>
      <c r="G1666" s="240"/>
      <c r="H1666" s="240"/>
      <c r="I1666" s="240"/>
      <c r="J1666" s="242"/>
      <c r="K1666" s="241"/>
      <c r="L1666" s="240"/>
    </row>
    <row r="1667" spans="1:12" x14ac:dyDescent="0.25">
      <c r="A1667" s="248">
        <v>18562</v>
      </c>
      <c r="B1667" s="247">
        <v>60</v>
      </c>
      <c r="C1667" s="247">
        <v>65</v>
      </c>
      <c r="D1667" s="247">
        <v>62.5</v>
      </c>
      <c r="E1667" s="240"/>
      <c r="F1667" s="240"/>
      <c r="G1667" s="240"/>
      <c r="H1667" s="240"/>
      <c r="I1667" s="240"/>
      <c r="J1667" s="242"/>
      <c r="K1667" s="241"/>
      <c r="L1667" s="240"/>
    </row>
    <row r="1668" spans="1:12" x14ac:dyDescent="0.25">
      <c r="A1668" s="248">
        <v>18563</v>
      </c>
      <c r="B1668" s="247">
        <v>60</v>
      </c>
      <c r="C1668" s="247">
        <v>65</v>
      </c>
      <c r="D1668" s="247">
        <v>62.5</v>
      </c>
      <c r="E1668" s="240"/>
      <c r="F1668" s="240"/>
      <c r="G1668" s="240"/>
      <c r="H1668" s="240"/>
      <c r="I1668" s="240"/>
      <c r="J1668" s="242"/>
      <c r="K1668" s="241"/>
      <c r="L1668" s="240"/>
    </row>
    <row r="1669" spans="1:12" x14ac:dyDescent="0.25">
      <c r="A1669" s="248">
        <v>18564</v>
      </c>
      <c r="B1669" s="247">
        <v>60</v>
      </c>
      <c r="C1669" s="247">
        <v>65</v>
      </c>
      <c r="D1669" s="247">
        <v>62.5</v>
      </c>
      <c r="E1669" s="240"/>
      <c r="F1669" s="240"/>
      <c r="G1669" s="240"/>
      <c r="H1669" s="240"/>
      <c r="I1669" s="240"/>
      <c r="J1669" s="242"/>
      <c r="K1669" s="241"/>
      <c r="L1669" s="240"/>
    </row>
    <row r="1670" spans="1:12" x14ac:dyDescent="0.25">
      <c r="A1670" s="248">
        <v>18565</v>
      </c>
      <c r="B1670" s="247">
        <v>60</v>
      </c>
      <c r="C1670" s="247">
        <v>65</v>
      </c>
      <c r="D1670" s="247">
        <v>62.5</v>
      </c>
      <c r="E1670" s="240"/>
      <c r="F1670" s="240"/>
      <c r="G1670" s="240"/>
      <c r="H1670" s="240"/>
      <c r="I1670" s="240"/>
      <c r="J1670" s="242"/>
      <c r="K1670" s="241"/>
      <c r="L1670" s="240"/>
    </row>
    <row r="1671" spans="1:12" x14ac:dyDescent="0.25">
      <c r="A1671" s="248">
        <v>18566</v>
      </c>
      <c r="B1671" s="247">
        <v>60</v>
      </c>
      <c r="C1671" s="247">
        <v>65</v>
      </c>
      <c r="D1671" s="247">
        <v>62.5</v>
      </c>
      <c r="E1671" s="240"/>
      <c r="F1671" s="240"/>
      <c r="G1671" s="240"/>
      <c r="H1671" s="240"/>
      <c r="I1671" s="240"/>
      <c r="J1671" s="242"/>
      <c r="K1671" s="241"/>
      <c r="L1671" s="240"/>
    </row>
    <row r="1672" spans="1:12" x14ac:dyDescent="0.25">
      <c r="A1672" s="248">
        <v>18567</v>
      </c>
      <c r="B1672" s="247">
        <v>60</v>
      </c>
      <c r="C1672" s="247">
        <v>65</v>
      </c>
      <c r="D1672" s="247">
        <v>62.5</v>
      </c>
      <c r="E1672" s="240"/>
      <c r="F1672" s="240"/>
      <c r="G1672" s="240"/>
      <c r="H1672" s="240"/>
      <c r="I1672" s="240"/>
      <c r="J1672" s="242"/>
      <c r="K1672" s="241"/>
      <c r="L1672" s="240"/>
    </row>
    <row r="1673" spans="1:12" x14ac:dyDescent="0.25">
      <c r="A1673" s="248">
        <v>18568</v>
      </c>
      <c r="B1673" s="247">
        <v>60</v>
      </c>
      <c r="C1673" s="247">
        <v>65</v>
      </c>
      <c r="D1673" s="247">
        <v>62.5</v>
      </c>
      <c r="E1673" s="240"/>
      <c r="F1673" s="240"/>
      <c r="G1673" s="240"/>
      <c r="H1673" s="240"/>
      <c r="I1673" s="240"/>
      <c r="J1673" s="242"/>
      <c r="K1673" s="241"/>
      <c r="L1673" s="240"/>
    </row>
    <row r="1674" spans="1:12" x14ac:dyDescent="0.25">
      <c r="A1674" s="248">
        <v>18569</v>
      </c>
      <c r="B1674" s="247">
        <v>60</v>
      </c>
      <c r="C1674" s="247">
        <v>65</v>
      </c>
      <c r="D1674" s="247">
        <v>62.5</v>
      </c>
      <c r="E1674" s="240"/>
      <c r="F1674" s="240"/>
      <c r="G1674" s="240"/>
      <c r="H1674" s="240"/>
      <c r="I1674" s="240"/>
      <c r="J1674" s="242"/>
      <c r="K1674" s="241"/>
      <c r="L1674" s="240"/>
    </row>
    <row r="1675" spans="1:12" x14ac:dyDescent="0.25">
      <c r="A1675" s="248">
        <v>18570</v>
      </c>
      <c r="B1675" s="247">
        <v>60</v>
      </c>
      <c r="C1675" s="247">
        <v>65</v>
      </c>
      <c r="D1675" s="247">
        <v>62.5</v>
      </c>
      <c r="E1675" s="240"/>
      <c r="F1675" s="240"/>
      <c r="G1675" s="240"/>
      <c r="H1675" s="240"/>
      <c r="I1675" s="240"/>
      <c r="J1675" s="242"/>
      <c r="K1675" s="241"/>
      <c r="L1675" s="240"/>
    </row>
    <row r="1676" spans="1:12" x14ac:dyDescent="0.25">
      <c r="A1676" s="248">
        <v>18571</v>
      </c>
      <c r="B1676" s="247">
        <v>60</v>
      </c>
      <c r="C1676" s="247">
        <v>65</v>
      </c>
      <c r="D1676" s="247">
        <v>62.5</v>
      </c>
      <c r="E1676" s="240"/>
      <c r="F1676" s="240"/>
      <c r="G1676" s="240"/>
      <c r="H1676" s="240"/>
      <c r="I1676" s="240"/>
      <c r="J1676" s="242"/>
      <c r="K1676" s="241"/>
      <c r="L1676" s="240"/>
    </row>
    <row r="1677" spans="1:12" x14ac:dyDescent="0.25">
      <c r="A1677" s="248">
        <v>18572</v>
      </c>
      <c r="B1677" s="247">
        <v>60</v>
      </c>
      <c r="C1677" s="247">
        <v>65</v>
      </c>
      <c r="D1677" s="247">
        <v>62.5</v>
      </c>
      <c r="E1677" s="240"/>
      <c r="F1677" s="240"/>
      <c r="G1677" s="240"/>
      <c r="H1677" s="240"/>
      <c r="I1677" s="240"/>
      <c r="J1677" s="242"/>
      <c r="K1677" s="241"/>
      <c r="L1677" s="240"/>
    </row>
    <row r="1678" spans="1:12" x14ac:dyDescent="0.25">
      <c r="A1678" s="248">
        <v>18573</v>
      </c>
      <c r="B1678" s="247">
        <v>60</v>
      </c>
      <c r="C1678" s="247">
        <v>65</v>
      </c>
      <c r="D1678" s="247">
        <v>62.5</v>
      </c>
      <c r="E1678" s="240"/>
      <c r="F1678" s="240"/>
      <c r="G1678" s="240"/>
      <c r="H1678" s="240"/>
      <c r="I1678" s="240"/>
      <c r="J1678" s="242"/>
      <c r="K1678" s="241"/>
      <c r="L1678" s="240"/>
    </row>
    <row r="1679" spans="1:12" x14ac:dyDescent="0.25">
      <c r="A1679" s="248">
        <v>18574</v>
      </c>
      <c r="B1679" s="247">
        <v>60</v>
      </c>
      <c r="C1679" s="247">
        <v>65</v>
      </c>
      <c r="D1679" s="247">
        <v>62.5</v>
      </c>
      <c r="E1679" s="240"/>
      <c r="F1679" s="240"/>
      <c r="G1679" s="240"/>
      <c r="H1679" s="240"/>
      <c r="I1679" s="240"/>
      <c r="J1679" s="242"/>
      <c r="K1679" s="241"/>
      <c r="L1679" s="240"/>
    </row>
    <row r="1680" spans="1:12" x14ac:dyDescent="0.25">
      <c r="A1680" s="248">
        <v>18575</v>
      </c>
      <c r="B1680" s="247">
        <v>60</v>
      </c>
      <c r="C1680" s="247">
        <v>65</v>
      </c>
      <c r="D1680" s="247">
        <v>62.5</v>
      </c>
      <c r="E1680" s="240"/>
      <c r="F1680" s="240"/>
      <c r="G1680" s="240"/>
      <c r="H1680" s="240"/>
      <c r="I1680" s="240"/>
      <c r="J1680" s="242"/>
      <c r="K1680" s="241"/>
      <c r="L1680" s="240"/>
    </row>
    <row r="1681" spans="1:12" x14ac:dyDescent="0.25">
      <c r="A1681" s="248">
        <v>18576</v>
      </c>
      <c r="B1681" s="247">
        <v>60</v>
      </c>
      <c r="C1681" s="247">
        <v>65</v>
      </c>
      <c r="D1681" s="247">
        <v>62.5</v>
      </c>
      <c r="E1681" s="240"/>
      <c r="F1681" s="240"/>
      <c r="G1681" s="240"/>
      <c r="H1681" s="240"/>
      <c r="I1681" s="240"/>
      <c r="J1681" s="242"/>
      <c r="K1681" s="241"/>
      <c r="L1681" s="240"/>
    </row>
    <row r="1682" spans="1:12" x14ac:dyDescent="0.25">
      <c r="A1682" s="248">
        <v>18577</v>
      </c>
      <c r="B1682" s="247">
        <v>60</v>
      </c>
      <c r="C1682" s="247">
        <v>65</v>
      </c>
      <c r="D1682" s="247">
        <v>62.5</v>
      </c>
      <c r="E1682" s="240"/>
      <c r="F1682" s="240"/>
      <c r="G1682" s="240"/>
      <c r="H1682" s="240"/>
      <c r="I1682" s="240"/>
      <c r="J1682" s="242"/>
      <c r="K1682" s="241"/>
      <c r="L1682" s="240"/>
    </row>
    <row r="1683" spans="1:12" x14ac:dyDescent="0.25">
      <c r="A1683" s="248">
        <v>18578</v>
      </c>
      <c r="B1683" s="247">
        <v>60</v>
      </c>
      <c r="C1683" s="247">
        <v>65</v>
      </c>
      <c r="D1683" s="247">
        <v>62.5</v>
      </c>
      <c r="E1683" s="240"/>
      <c r="F1683" s="240"/>
      <c r="G1683" s="240"/>
      <c r="H1683" s="240"/>
      <c r="I1683" s="240"/>
      <c r="J1683" s="242"/>
      <c r="K1683" s="241"/>
      <c r="L1683" s="240"/>
    </row>
    <row r="1684" spans="1:12" x14ac:dyDescent="0.25">
      <c r="A1684" s="248">
        <v>18579</v>
      </c>
      <c r="B1684" s="247">
        <v>60</v>
      </c>
      <c r="C1684" s="247">
        <v>65</v>
      </c>
      <c r="D1684" s="247">
        <v>62.5</v>
      </c>
      <c r="E1684" s="240"/>
      <c r="F1684" s="240"/>
      <c r="G1684" s="240"/>
      <c r="H1684" s="240"/>
      <c r="I1684" s="240"/>
      <c r="J1684" s="242"/>
      <c r="K1684" s="241"/>
      <c r="L1684" s="240"/>
    </row>
    <row r="1685" spans="1:12" x14ac:dyDescent="0.25">
      <c r="A1685" s="248">
        <v>18580</v>
      </c>
      <c r="B1685" s="247">
        <v>60</v>
      </c>
      <c r="C1685" s="247">
        <v>65</v>
      </c>
      <c r="D1685" s="247">
        <v>62.5</v>
      </c>
      <c r="E1685" s="240"/>
      <c r="F1685" s="240"/>
      <c r="G1685" s="240"/>
      <c r="H1685" s="240"/>
      <c r="I1685" s="240"/>
      <c r="J1685" s="242"/>
      <c r="K1685" s="241"/>
      <c r="L1685" s="240"/>
    </row>
    <row r="1686" spans="1:12" x14ac:dyDescent="0.25">
      <c r="A1686" s="248">
        <v>18581</v>
      </c>
      <c r="B1686" s="247">
        <v>60</v>
      </c>
      <c r="C1686" s="247">
        <v>65</v>
      </c>
      <c r="D1686" s="247">
        <v>62.5</v>
      </c>
      <c r="E1686" s="240"/>
      <c r="F1686" s="240"/>
      <c r="G1686" s="240"/>
      <c r="H1686" s="240"/>
      <c r="I1686" s="240"/>
      <c r="J1686" s="242"/>
      <c r="K1686" s="241"/>
      <c r="L1686" s="240"/>
    </row>
    <row r="1687" spans="1:12" x14ac:dyDescent="0.25">
      <c r="A1687" s="248">
        <v>18582</v>
      </c>
      <c r="B1687" s="247">
        <v>60</v>
      </c>
      <c r="C1687" s="247">
        <v>65</v>
      </c>
      <c r="D1687" s="247">
        <v>62.5</v>
      </c>
      <c r="E1687" s="240"/>
      <c r="F1687" s="240"/>
      <c r="G1687" s="240"/>
      <c r="H1687" s="240"/>
      <c r="I1687" s="240"/>
      <c r="J1687" s="242"/>
      <c r="K1687" s="241"/>
      <c r="L1687" s="240"/>
    </row>
    <row r="1688" spans="1:12" x14ac:dyDescent="0.25">
      <c r="A1688" s="248">
        <v>18583</v>
      </c>
      <c r="B1688" s="247">
        <v>60</v>
      </c>
      <c r="C1688" s="247">
        <v>65</v>
      </c>
      <c r="D1688" s="247">
        <v>62.5</v>
      </c>
      <c r="E1688" s="240"/>
      <c r="F1688" s="240"/>
      <c r="G1688" s="240"/>
      <c r="H1688" s="240"/>
      <c r="I1688" s="240"/>
      <c r="J1688" s="242"/>
      <c r="K1688" s="241"/>
      <c r="L1688" s="240"/>
    </row>
    <row r="1689" spans="1:12" x14ac:dyDescent="0.25">
      <c r="A1689" s="248">
        <v>18584</v>
      </c>
      <c r="B1689" s="247">
        <v>60</v>
      </c>
      <c r="C1689" s="247">
        <v>65</v>
      </c>
      <c r="D1689" s="247">
        <v>62.5</v>
      </c>
      <c r="E1689" s="240"/>
      <c r="F1689" s="240"/>
      <c r="G1689" s="240"/>
      <c r="H1689" s="240"/>
      <c r="I1689" s="240"/>
      <c r="J1689" s="242"/>
      <c r="K1689" s="241"/>
      <c r="L1689" s="240"/>
    </row>
    <row r="1690" spans="1:12" x14ac:dyDescent="0.25">
      <c r="A1690" s="248">
        <v>18585</v>
      </c>
      <c r="B1690" s="247">
        <v>60</v>
      </c>
      <c r="C1690" s="247">
        <v>65</v>
      </c>
      <c r="D1690" s="247">
        <v>62.5</v>
      </c>
      <c r="E1690" s="240"/>
      <c r="F1690" s="240"/>
      <c r="G1690" s="240"/>
      <c r="H1690" s="240"/>
      <c r="I1690" s="240"/>
      <c r="J1690" s="242"/>
      <c r="K1690" s="241"/>
      <c r="L1690" s="240"/>
    </row>
    <row r="1691" spans="1:12" x14ac:dyDescent="0.25">
      <c r="A1691" s="248">
        <v>18586</v>
      </c>
      <c r="B1691" s="247">
        <v>60</v>
      </c>
      <c r="C1691" s="247">
        <v>65</v>
      </c>
      <c r="D1691" s="247">
        <v>62.5</v>
      </c>
      <c r="E1691" s="240"/>
      <c r="F1691" s="240"/>
      <c r="G1691" s="240"/>
      <c r="H1691" s="240"/>
      <c r="I1691" s="240"/>
      <c r="J1691" s="242"/>
      <c r="K1691" s="241"/>
      <c r="L1691" s="240"/>
    </row>
    <row r="1692" spans="1:12" x14ac:dyDescent="0.25">
      <c r="A1692" s="248">
        <v>18587</v>
      </c>
      <c r="B1692" s="247">
        <v>60</v>
      </c>
      <c r="C1692" s="247">
        <v>65</v>
      </c>
      <c r="D1692" s="247">
        <v>62.5</v>
      </c>
      <c r="E1692" s="240"/>
      <c r="F1692" s="240"/>
      <c r="G1692" s="240"/>
      <c r="H1692" s="240"/>
      <c r="I1692" s="240"/>
      <c r="J1692" s="242"/>
      <c r="K1692" s="241"/>
      <c r="L1692" s="240"/>
    </row>
    <row r="1693" spans="1:12" x14ac:dyDescent="0.25">
      <c r="A1693" s="248">
        <v>18588</v>
      </c>
      <c r="B1693" s="247">
        <v>60</v>
      </c>
      <c r="C1693" s="247">
        <v>65</v>
      </c>
      <c r="D1693" s="247">
        <v>62.5</v>
      </c>
      <c r="E1693" s="240"/>
      <c r="F1693" s="240"/>
      <c r="G1693" s="240"/>
      <c r="H1693" s="240"/>
      <c r="I1693" s="240"/>
      <c r="J1693" s="242"/>
      <c r="K1693" s="241"/>
      <c r="L1693" s="240"/>
    </row>
    <row r="1694" spans="1:12" x14ac:dyDescent="0.25">
      <c r="A1694" s="248">
        <v>18589</v>
      </c>
      <c r="B1694" s="247">
        <v>60</v>
      </c>
      <c r="C1694" s="247">
        <v>65</v>
      </c>
      <c r="D1694" s="247">
        <v>62.5</v>
      </c>
      <c r="E1694" s="240"/>
      <c r="F1694" s="240"/>
      <c r="G1694" s="240"/>
      <c r="H1694" s="240"/>
      <c r="I1694" s="240"/>
      <c r="J1694" s="242"/>
      <c r="K1694" s="241"/>
      <c r="L1694" s="240"/>
    </row>
    <row r="1695" spans="1:12" x14ac:dyDescent="0.25">
      <c r="A1695" s="248">
        <v>18590</v>
      </c>
      <c r="B1695" s="247">
        <v>60</v>
      </c>
      <c r="C1695" s="247">
        <v>65</v>
      </c>
      <c r="D1695" s="247">
        <v>62.5</v>
      </c>
      <c r="E1695" s="240"/>
      <c r="F1695" s="240"/>
      <c r="G1695" s="240"/>
      <c r="H1695" s="240"/>
      <c r="I1695" s="240"/>
      <c r="J1695" s="242"/>
      <c r="K1695" s="241"/>
      <c r="L1695" s="240"/>
    </row>
    <row r="1696" spans="1:12" x14ac:dyDescent="0.25">
      <c r="A1696" s="248">
        <v>18591</v>
      </c>
      <c r="B1696" s="247">
        <v>60</v>
      </c>
      <c r="C1696" s="247">
        <v>65</v>
      </c>
      <c r="D1696" s="247">
        <v>62.5</v>
      </c>
      <c r="E1696" s="240"/>
      <c r="F1696" s="240"/>
      <c r="G1696" s="240"/>
      <c r="H1696" s="240"/>
      <c r="I1696" s="240"/>
      <c r="J1696" s="242"/>
      <c r="K1696" s="241"/>
      <c r="L1696" s="240"/>
    </row>
    <row r="1697" spans="1:12" x14ac:dyDescent="0.25">
      <c r="A1697" s="248">
        <v>18592</v>
      </c>
      <c r="B1697" s="247">
        <v>60</v>
      </c>
      <c r="C1697" s="247">
        <v>65</v>
      </c>
      <c r="D1697" s="247">
        <v>62.5</v>
      </c>
      <c r="E1697" s="240"/>
      <c r="F1697" s="240"/>
      <c r="G1697" s="240"/>
      <c r="H1697" s="240"/>
      <c r="I1697" s="240"/>
      <c r="J1697" s="242"/>
      <c r="K1697" s="241"/>
      <c r="L1697" s="240"/>
    </row>
    <row r="1698" spans="1:12" x14ac:dyDescent="0.25">
      <c r="A1698" s="248">
        <v>18593</v>
      </c>
      <c r="B1698" s="247">
        <v>60</v>
      </c>
      <c r="C1698" s="247">
        <v>65</v>
      </c>
      <c r="D1698" s="247">
        <v>62.5</v>
      </c>
      <c r="E1698" s="240"/>
      <c r="F1698" s="240"/>
      <c r="G1698" s="240"/>
      <c r="H1698" s="240"/>
      <c r="I1698" s="240"/>
      <c r="J1698" s="242"/>
      <c r="K1698" s="241"/>
      <c r="L1698" s="240"/>
    </row>
    <row r="1699" spans="1:12" x14ac:dyDescent="0.25">
      <c r="A1699" s="248">
        <v>18594</v>
      </c>
      <c r="B1699" s="247">
        <v>60</v>
      </c>
      <c r="C1699" s="247">
        <v>65</v>
      </c>
      <c r="D1699" s="247">
        <v>62.5</v>
      </c>
      <c r="E1699" s="240"/>
      <c r="F1699" s="240"/>
      <c r="G1699" s="240"/>
      <c r="H1699" s="240"/>
      <c r="I1699" s="240"/>
      <c r="J1699" s="242"/>
      <c r="K1699" s="241"/>
      <c r="L1699" s="240"/>
    </row>
    <row r="1700" spans="1:12" x14ac:dyDescent="0.25">
      <c r="A1700" s="248">
        <v>18595</v>
      </c>
      <c r="B1700" s="247">
        <v>60</v>
      </c>
      <c r="C1700" s="247">
        <v>65</v>
      </c>
      <c r="D1700" s="247">
        <v>62.5</v>
      </c>
      <c r="E1700" s="240"/>
      <c r="F1700" s="240"/>
      <c r="G1700" s="240"/>
      <c r="H1700" s="240"/>
      <c r="I1700" s="240"/>
      <c r="J1700" s="242"/>
      <c r="K1700" s="241"/>
      <c r="L1700" s="240"/>
    </row>
    <row r="1701" spans="1:12" x14ac:dyDescent="0.25">
      <c r="A1701" s="248">
        <v>18596</v>
      </c>
      <c r="B1701" s="247">
        <v>60</v>
      </c>
      <c r="C1701" s="247">
        <v>65</v>
      </c>
      <c r="D1701" s="247">
        <v>62.5</v>
      </c>
      <c r="E1701" s="240"/>
      <c r="F1701" s="240"/>
      <c r="G1701" s="240"/>
      <c r="H1701" s="240"/>
      <c r="I1701" s="240"/>
      <c r="J1701" s="242"/>
      <c r="K1701" s="241"/>
      <c r="L1701" s="240"/>
    </row>
    <row r="1702" spans="1:12" x14ac:dyDescent="0.25">
      <c r="A1702" s="248">
        <v>18597</v>
      </c>
      <c r="B1702" s="247">
        <v>60</v>
      </c>
      <c r="C1702" s="247">
        <v>65</v>
      </c>
      <c r="D1702" s="247">
        <v>62.5</v>
      </c>
      <c r="E1702" s="240"/>
      <c r="F1702" s="240"/>
      <c r="G1702" s="240"/>
      <c r="H1702" s="240"/>
      <c r="I1702" s="240"/>
      <c r="J1702" s="242"/>
      <c r="K1702" s="241"/>
      <c r="L1702" s="240"/>
    </row>
    <row r="1703" spans="1:12" x14ac:dyDescent="0.25">
      <c r="A1703" s="248">
        <v>18598</v>
      </c>
      <c r="B1703" s="247">
        <v>60</v>
      </c>
      <c r="C1703" s="247">
        <v>65</v>
      </c>
      <c r="D1703" s="247">
        <v>62.5</v>
      </c>
      <c r="E1703" s="240"/>
      <c r="F1703" s="240"/>
      <c r="G1703" s="240"/>
      <c r="H1703" s="240"/>
      <c r="I1703" s="240"/>
      <c r="J1703" s="242"/>
      <c r="K1703" s="241"/>
      <c r="L1703" s="240"/>
    </row>
    <row r="1704" spans="1:12" x14ac:dyDescent="0.25">
      <c r="A1704" s="248">
        <v>18599</v>
      </c>
      <c r="B1704" s="247">
        <v>60</v>
      </c>
      <c r="C1704" s="247">
        <v>65</v>
      </c>
      <c r="D1704" s="247">
        <v>62.5</v>
      </c>
      <c r="E1704" s="240"/>
      <c r="F1704" s="240"/>
      <c r="G1704" s="240"/>
      <c r="H1704" s="240"/>
      <c r="I1704" s="240"/>
      <c r="J1704" s="242"/>
      <c r="K1704" s="241"/>
      <c r="L1704" s="240"/>
    </row>
    <row r="1705" spans="1:12" x14ac:dyDescent="0.25">
      <c r="A1705" s="248">
        <v>18600</v>
      </c>
      <c r="B1705" s="247">
        <v>60</v>
      </c>
      <c r="C1705" s="247">
        <v>65</v>
      </c>
      <c r="D1705" s="247">
        <v>62.5</v>
      </c>
      <c r="E1705" s="240"/>
      <c r="F1705" s="240"/>
      <c r="G1705" s="240"/>
      <c r="H1705" s="240"/>
      <c r="I1705" s="240"/>
      <c r="J1705" s="242"/>
      <c r="K1705" s="241"/>
      <c r="L1705" s="240"/>
    </row>
    <row r="1706" spans="1:12" x14ac:dyDescent="0.25">
      <c r="A1706" s="248">
        <v>18601</v>
      </c>
      <c r="B1706" s="247">
        <v>60</v>
      </c>
      <c r="C1706" s="247">
        <v>65</v>
      </c>
      <c r="D1706" s="247">
        <v>62.5</v>
      </c>
      <c r="E1706" s="240"/>
      <c r="F1706" s="240"/>
      <c r="G1706" s="240"/>
      <c r="H1706" s="240"/>
      <c r="I1706" s="240"/>
      <c r="J1706" s="242"/>
      <c r="K1706" s="241"/>
      <c r="L1706" s="240"/>
    </row>
    <row r="1707" spans="1:12" x14ac:dyDescent="0.25">
      <c r="A1707" s="248">
        <v>18602</v>
      </c>
      <c r="B1707" s="247">
        <v>60</v>
      </c>
      <c r="C1707" s="247">
        <v>65</v>
      </c>
      <c r="D1707" s="247">
        <v>62.5</v>
      </c>
      <c r="E1707" s="240"/>
      <c r="F1707" s="240"/>
      <c r="G1707" s="240"/>
      <c r="H1707" s="240"/>
      <c r="I1707" s="240"/>
      <c r="J1707" s="242"/>
      <c r="K1707" s="241"/>
      <c r="L1707" s="240"/>
    </row>
    <row r="1708" spans="1:12" x14ac:dyDescent="0.25">
      <c r="A1708" s="248">
        <v>18603</v>
      </c>
      <c r="B1708" s="247">
        <v>60</v>
      </c>
      <c r="C1708" s="247">
        <v>65</v>
      </c>
      <c r="D1708" s="247">
        <v>62.5</v>
      </c>
      <c r="E1708" s="240"/>
      <c r="F1708" s="240"/>
      <c r="G1708" s="240"/>
      <c r="H1708" s="240"/>
      <c r="I1708" s="240"/>
      <c r="J1708" s="242"/>
      <c r="K1708" s="241"/>
      <c r="L1708" s="240"/>
    </row>
    <row r="1709" spans="1:12" x14ac:dyDescent="0.25">
      <c r="A1709" s="248">
        <v>18604</v>
      </c>
      <c r="B1709" s="247">
        <v>60</v>
      </c>
      <c r="C1709" s="247">
        <v>65</v>
      </c>
      <c r="D1709" s="247">
        <v>62.5</v>
      </c>
      <c r="E1709" s="240"/>
      <c r="F1709" s="240"/>
      <c r="G1709" s="240"/>
      <c r="H1709" s="240"/>
      <c r="I1709" s="240"/>
      <c r="J1709" s="242"/>
      <c r="K1709" s="241"/>
      <c r="L1709" s="240"/>
    </row>
    <row r="1710" spans="1:12" x14ac:dyDescent="0.25">
      <c r="A1710" s="248">
        <v>18605</v>
      </c>
      <c r="B1710" s="247">
        <v>60</v>
      </c>
      <c r="C1710" s="247">
        <v>65</v>
      </c>
      <c r="D1710" s="247">
        <v>62.5</v>
      </c>
      <c r="E1710" s="240"/>
      <c r="F1710" s="240"/>
      <c r="G1710" s="240"/>
      <c r="H1710" s="240"/>
      <c r="I1710" s="240"/>
      <c r="J1710" s="242"/>
      <c r="K1710" s="241"/>
      <c r="L1710" s="240"/>
    </row>
    <row r="1711" spans="1:12" x14ac:dyDescent="0.25">
      <c r="A1711" s="248">
        <v>18606</v>
      </c>
      <c r="B1711" s="247">
        <v>60</v>
      </c>
      <c r="C1711" s="247">
        <v>65</v>
      </c>
      <c r="D1711" s="247">
        <v>62.5</v>
      </c>
      <c r="E1711" s="240"/>
      <c r="F1711" s="240"/>
      <c r="G1711" s="240"/>
      <c r="H1711" s="240"/>
      <c r="I1711" s="240"/>
      <c r="J1711" s="242"/>
      <c r="K1711" s="241"/>
      <c r="L1711" s="240"/>
    </row>
    <row r="1712" spans="1:12" x14ac:dyDescent="0.25">
      <c r="A1712" s="248">
        <v>18607</v>
      </c>
      <c r="B1712" s="247">
        <v>60</v>
      </c>
      <c r="C1712" s="247">
        <v>65</v>
      </c>
      <c r="D1712" s="247">
        <v>62.5</v>
      </c>
      <c r="E1712" s="240"/>
      <c r="F1712" s="240"/>
      <c r="G1712" s="240"/>
      <c r="H1712" s="240"/>
      <c r="I1712" s="240"/>
      <c r="J1712" s="242"/>
      <c r="K1712" s="241"/>
      <c r="L1712" s="240"/>
    </row>
    <row r="1713" spans="1:12" x14ac:dyDescent="0.25">
      <c r="A1713" s="248">
        <v>18608</v>
      </c>
      <c r="B1713" s="247">
        <v>60</v>
      </c>
      <c r="C1713" s="247">
        <v>65</v>
      </c>
      <c r="D1713" s="247">
        <v>62.5</v>
      </c>
      <c r="E1713" s="240"/>
      <c r="F1713" s="240"/>
      <c r="G1713" s="240"/>
      <c r="H1713" s="240"/>
      <c r="I1713" s="240"/>
      <c r="J1713" s="242"/>
      <c r="K1713" s="241"/>
      <c r="L1713" s="240"/>
    </row>
    <row r="1714" spans="1:12" x14ac:dyDescent="0.25">
      <c r="A1714" s="248">
        <v>18609</v>
      </c>
      <c r="B1714" s="247">
        <v>60</v>
      </c>
      <c r="C1714" s="247">
        <v>65</v>
      </c>
      <c r="D1714" s="247">
        <v>62.5</v>
      </c>
      <c r="E1714" s="240"/>
      <c r="F1714" s="240"/>
      <c r="G1714" s="240"/>
      <c r="H1714" s="240"/>
      <c r="I1714" s="240"/>
      <c r="J1714" s="242"/>
      <c r="K1714" s="241"/>
      <c r="L1714" s="240"/>
    </row>
    <row r="1715" spans="1:12" x14ac:dyDescent="0.25">
      <c r="A1715" s="248">
        <v>18610</v>
      </c>
      <c r="B1715" s="247">
        <v>60</v>
      </c>
      <c r="C1715" s="247">
        <v>65</v>
      </c>
      <c r="D1715" s="247">
        <v>62.5</v>
      </c>
      <c r="E1715" s="240"/>
      <c r="F1715" s="240"/>
      <c r="G1715" s="240"/>
      <c r="H1715" s="240"/>
      <c r="I1715" s="240"/>
      <c r="J1715" s="242"/>
      <c r="K1715" s="241"/>
      <c r="L1715" s="240"/>
    </row>
    <row r="1716" spans="1:12" x14ac:dyDescent="0.25">
      <c r="A1716" s="248">
        <v>18611</v>
      </c>
      <c r="B1716" s="247">
        <v>60</v>
      </c>
      <c r="C1716" s="247">
        <v>65</v>
      </c>
      <c r="D1716" s="247">
        <v>62.5</v>
      </c>
      <c r="E1716" s="240"/>
      <c r="F1716" s="240"/>
      <c r="G1716" s="240"/>
      <c r="H1716" s="240"/>
      <c r="I1716" s="240"/>
      <c r="J1716" s="242"/>
      <c r="K1716" s="241"/>
      <c r="L1716" s="240"/>
    </row>
    <row r="1717" spans="1:12" x14ac:dyDescent="0.25">
      <c r="A1717" s="248">
        <v>18612</v>
      </c>
      <c r="B1717" s="247">
        <v>60</v>
      </c>
      <c r="C1717" s="247">
        <v>65</v>
      </c>
      <c r="D1717" s="247">
        <v>62.5</v>
      </c>
      <c r="E1717" s="240"/>
      <c r="F1717" s="240"/>
      <c r="G1717" s="240"/>
      <c r="H1717" s="240"/>
      <c r="I1717" s="240"/>
      <c r="J1717" s="242"/>
      <c r="K1717" s="241"/>
      <c r="L1717" s="240"/>
    </row>
    <row r="1718" spans="1:12" x14ac:dyDescent="0.25">
      <c r="A1718" s="248">
        <v>18613</v>
      </c>
      <c r="B1718" s="247">
        <v>60</v>
      </c>
      <c r="C1718" s="247">
        <v>65</v>
      </c>
      <c r="D1718" s="247">
        <v>62.5</v>
      </c>
      <c r="E1718" s="240"/>
      <c r="F1718" s="240"/>
      <c r="G1718" s="240"/>
      <c r="H1718" s="240"/>
      <c r="I1718" s="240"/>
      <c r="J1718" s="242"/>
      <c r="K1718" s="241"/>
      <c r="L1718" s="240"/>
    </row>
    <row r="1719" spans="1:12" x14ac:dyDescent="0.25">
      <c r="A1719" s="248">
        <v>18614</v>
      </c>
      <c r="B1719" s="247">
        <v>60</v>
      </c>
      <c r="C1719" s="247">
        <v>65</v>
      </c>
      <c r="D1719" s="247">
        <v>62.5</v>
      </c>
      <c r="E1719" s="240"/>
      <c r="F1719" s="240"/>
      <c r="G1719" s="240"/>
      <c r="H1719" s="240"/>
      <c r="I1719" s="240"/>
      <c r="J1719" s="242"/>
      <c r="K1719" s="241"/>
      <c r="L1719" s="240"/>
    </row>
    <row r="1720" spans="1:12" x14ac:dyDescent="0.25">
      <c r="A1720" s="248">
        <v>18615</v>
      </c>
      <c r="B1720" s="247">
        <v>60</v>
      </c>
      <c r="C1720" s="247">
        <v>65</v>
      </c>
      <c r="D1720" s="247">
        <v>62.5</v>
      </c>
      <c r="E1720" s="240"/>
      <c r="F1720" s="240"/>
      <c r="G1720" s="240"/>
      <c r="H1720" s="240"/>
      <c r="I1720" s="240"/>
      <c r="J1720" s="242"/>
      <c r="K1720" s="241"/>
      <c r="L1720" s="240"/>
    </row>
    <row r="1721" spans="1:12" x14ac:dyDescent="0.25">
      <c r="A1721" s="248">
        <v>18616</v>
      </c>
      <c r="B1721" s="247">
        <v>60</v>
      </c>
      <c r="C1721" s="247">
        <v>65</v>
      </c>
      <c r="D1721" s="247">
        <v>62.5</v>
      </c>
      <c r="E1721" s="240"/>
      <c r="F1721" s="240"/>
      <c r="G1721" s="240"/>
      <c r="H1721" s="240"/>
      <c r="I1721" s="240"/>
      <c r="J1721" s="242"/>
      <c r="K1721" s="241"/>
      <c r="L1721" s="240"/>
    </row>
    <row r="1722" spans="1:12" x14ac:dyDescent="0.25">
      <c r="A1722" s="248">
        <v>18617</v>
      </c>
      <c r="B1722" s="247">
        <v>60</v>
      </c>
      <c r="C1722" s="247">
        <v>65</v>
      </c>
      <c r="D1722" s="247">
        <v>62.5</v>
      </c>
      <c r="E1722" s="240"/>
      <c r="F1722" s="240"/>
      <c r="G1722" s="240"/>
      <c r="H1722" s="240"/>
      <c r="I1722" s="240"/>
      <c r="J1722" s="242"/>
      <c r="K1722" s="241"/>
      <c r="L1722" s="240"/>
    </row>
    <row r="1723" spans="1:12" x14ac:dyDescent="0.25">
      <c r="A1723" s="248">
        <v>18618</v>
      </c>
      <c r="B1723" s="247">
        <v>60</v>
      </c>
      <c r="C1723" s="247">
        <v>65</v>
      </c>
      <c r="D1723" s="247">
        <v>62.5</v>
      </c>
      <c r="E1723" s="240"/>
      <c r="F1723" s="240"/>
      <c r="G1723" s="240"/>
      <c r="H1723" s="240"/>
      <c r="I1723" s="240"/>
      <c r="J1723" s="242"/>
      <c r="K1723" s="241"/>
      <c r="L1723" s="240"/>
    </row>
    <row r="1724" spans="1:12" x14ac:dyDescent="0.25">
      <c r="A1724" s="248">
        <v>18619</v>
      </c>
      <c r="B1724" s="247">
        <v>60</v>
      </c>
      <c r="C1724" s="247">
        <v>65</v>
      </c>
      <c r="D1724" s="247">
        <v>62.5</v>
      </c>
      <c r="E1724" s="240"/>
      <c r="F1724" s="240"/>
      <c r="G1724" s="240"/>
      <c r="H1724" s="240"/>
      <c r="I1724" s="240"/>
      <c r="J1724" s="242"/>
      <c r="K1724" s="241"/>
      <c r="L1724" s="240"/>
    </row>
    <row r="1725" spans="1:12" x14ac:dyDescent="0.25">
      <c r="A1725" s="248">
        <v>18620</v>
      </c>
      <c r="B1725" s="247">
        <v>60</v>
      </c>
      <c r="C1725" s="247">
        <v>65</v>
      </c>
      <c r="D1725" s="247">
        <v>62.5</v>
      </c>
      <c r="E1725" s="240"/>
      <c r="F1725" s="240"/>
      <c r="G1725" s="240"/>
      <c r="H1725" s="240"/>
      <c r="I1725" s="240"/>
      <c r="J1725" s="242"/>
      <c r="K1725" s="241"/>
      <c r="L1725" s="240"/>
    </row>
    <row r="1726" spans="1:12" x14ac:dyDescent="0.25">
      <c r="A1726" s="248">
        <v>18621</v>
      </c>
      <c r="B1726" s="247">
        <v>60</v>
      </c>
      <c r="C1726" s="247">
        <v>65</v>
      </c>
      <c r="D1726" s="247">
        <v>62.5</v>
      </c>
      <c r="E1726" s="240"/>
      <c r="F1726" s="240"/>
      <c r="G1726" s="240"/>
      <c r="H1726" s="240"/>
      <c r="I1726" s="240"/>
      <c r="J1726" s="242"/>
      <c r="K1726" s="241"/>
      <c r="L1726" s="240"/>
    </row>
    <row r="1727" spans="1:12" x14ac:dyDescent="0.25">
      <c r="A1727" s="248">
        <v>18622</v>
      </c>
      <c r="B1727" s="247">
        <v>60</v>
      </c>
      <c r="C1727" s="247">
        <v>65</v>
      </c>
      <c r="D1727" s="247">
        <v>62.5</v>
      </c>
      <c r="E1727" s="240"/>
      <c r="F1727" s="240"/>
      <c r="G1727" s="240"/>
      <c r="H1727" s="240"/>
      <c r="I1727" s="240"/>
      <c r="J1727" s="242"/>
      <c r="K1727" s="241"/>
      <c r="L1727" s="240"/>
    </row>
    <row r="1728" spans="1:12" x14ac:dyDescent="0.25">
      <c r="A1728" s="248">
        <v>18623</v>
      </c>
      <c r="B1728" s="247">
        <v>60</v>
      </c>
      <c r="C1728" s="247">
        <v>65</v>
      </c>
      <c r="D1728" s="247">
        <v>62.5</v>
      </c>
      <c r="E1728" s="240"/>
      <c r="F1728" s="240"/>
      <c r="G1728" s="240"/>
      <c r="H1728" s="240"/>
      <c r="I1728" s="240"/>
      <c r="J1728" s="242"/>
      <c r="K1728" s="241"/>
      <c r="L1728" s="240"/>
    </row>
    <row r="1729" spans="1:12" x14ac:dyDescent="0.25">
      <c r="A1729" s="248">
        <v>18624</v>
      </c>
      <c r="B1729" s="247">
        <v>60</v>
      </c>
      <c r="C1729" s="247">
        <v>65</v>
      </c>
      <c r="D1729" s="247">
        <v>62.5</v>
      </c>
      <c r="E1729" s="240"/>
      <c r="F1729" s="240"/>
      <c r="G1729" s="240"/>
      <c r="H1729" s="240"/>
      <c r="I1729" s="240"/>
      <c r="J1729" s="242"/>
      <c r="K1729" s="241"/>
      <c r="L1729" s="240"/>
    </row>
    <row r="1730" spans="1:12" x14ac:dyDescent="0.25">
      <c r="A1730" s="248">
        <v>18625</v>
      </c>
      <c r="B1730" s="247">
        <v>60</v>
      </c>
      <c r="C1730" s="247">
        <v>65</v>
      </c>
      <c r="D1730" s="247">
        <v>62.5</v>
      </c>
      <c r="E1730" s="240"/>
      <c r="F1730" s="240"/>
      <c r="G1730" s="240"/>
      <c r="H1730" s="240"/>
      <c r="I1730" s="240"/>
      <c r="J1730" s="242"/>
      <c r="K1730" s="241"/>
      <c r="L1730" s="240"/>
    </row>
    <row r="1731" spans="1:12" x14ac:dyDescent="0.25">
      <c r="A1731" s="248">
        <v>18626</v>
      </c>
      <c r="B1731" s="247">
        <v>60</v>
      </c>
      <c r="C1731" s="247">
        <v>65</v>
      </c>
      <c r="D1731" s="247">
        <v>62.5</v>
      </c>
      <c r="E1731" s="240"/>
      <c r="F1731" s="240"/>
      <c r="G1731" s="240"/>
      <c r="H1731" s="240"/>
      <c r="I1731" s="240"/>
      <c r="J1731" s="242"/>
      <c r="K1731" s="241"/>
      <c r="L1731" s="240"/>
    </row>
    <row r="1732" spans="1:12" x14ac:dyDescent="0.25">
      <c r="A1732" s="248">
        <v>18627</v>
      </c>
      <c r="B1732" s="247">
        <v>60</v>
      </c>
      <c r="C1732" s="247">
        <v>65</v>
      </c>
      <c r="D1732" s="247">
        <v>62.5</v>
      </c>
      <c r="E1732" s="240"/>
      <c r="F1732" s="240"/>
      <c r="G1732" s="240"/>
      <c r="H1732" s="240"/>
      <c r="I1732" s="240"/>
      <c r="J1732" s="242"/>
      <c r="K1732" s="241"/>
      <c r="L1732" s="240"/>
    </row>
    <row r="1733" spans="1:12" x14ac:dyDescent="0.25">
      <c r="A1733" s="248">
        <v>18628</v>
      </c>
      <c r="B1733" s="247">
        <v>60</v>
      </c>
      <c r="C1733" s="247">
        <v>65</v>
      </c>
      <c r="D1733" s="247">
        <v>62.5</v>
      </c>
      <c r="E1733" s="240"/>
      <c r="F1733" s="240"/>
      <c r="G1733" s="240"/>
      <c r="H1733" s="240"/>
      <c r="I1733" s="240"/>
      <c r="J1733" s="242"/>
      <c r="K1733" s="241"/>
      <c r="L1733" s="240"/>
    </row>
    <row r="1734" spans="1:12" x14ac:dyDescent="0.25">
      <c r="A1734" s="248">
        <v>18629</v>
      </c>
      <c r="B1734" s="247">
        <v>60</v>
      </c>
      <c r="C1734" s="247">
        <v>65</v>
      </c>
      <c r="D1734" s="247">
        <v>62.75</v>
      </c>
      <c r="E1734" s="240"/>
      <c r="F1734" s="240"/>
      <c r="G1734" s="240"/>
      <c r="H1734" s="240"/>
      <c r="I1734" s="240"/>
      <c r="J1734" s="242"/>
      <c r="K1734" s="241"/>
      <c r="L1734" s="240"/>
    </row>
    <row r="1735" spans="1:12" x14ac:dyDescent="0.25">
      <c r="A1735" s="248">
        <v>18630</v>
      </c>
      <c r="B1735" s="247">
        <v>60</v>
      </c>
      <c r="C1735" s="247">
        <v>65</v>
      </c>
      <c r="D1735" s="247">
        <v>62.75</v>
      </c>
      <c r="E1735" s="240"/>
      <c r="F1735" s="240"/>
      <c r="G1735" s="240"/>
      <c r="H1735" s="240"/>
      <c r="I1735" s="240"/>
      <c r="J1735" s="242"/>
      <c r="K1735" s="241"/>
      <c r="L1735" s="240"/>
    </row>
    <row r="1736" spans="1:12" x14ac:dyDescent="0.25">
      <c r="A1736" s="248">
        <v>18631</v>
      </c>
      <c r="B1736" s="247">
        <v>60</v>
      </c>
      <c r="C1736" s="247">
        <v>65</v>
      </c>
      <c r="D1736" s="247">
        <v>62.75</v>
      </c>
      <c r="E1736" s="240"/>
      <c r="F1736" s="240"/>
      <c r="G1736" s="240"/>
      <c r="H1736" s="240"/>
      <c r="I1736" s="240"/>
      <c r="J1736" s="242"/>
      <c r="K1736" s="241"/>
      <c r="L1736" s="240"/>
    </row>
    <row r="1737" spans="1:12" x14ac:dyDescent="0.25">
      <c r="A1737" s="248">
        <v>18632</v>
      </c>
      <c r="B1737" s="247">
        <v>60</v>
      </c>
      <c r="C1737" s="247">
        <v>65</v>
      </c>
      <c r="D1737" s="247">
        <v>62.75</v>
      </c>
      <c r="E1737" s="240"/>
      <c r="F1737" s="240"/>
      <c r="G1737" s="240"/>
      <c r="H1737" s="240"/>
      <c r="I1737" s="240"/>
      <c r="J1737" s="242"/>
      <c r="K1737" s="241"/>
      <c r="L1737" s="240"/>
    </row>
    <row r="1738" spans="1:12" x14ac:dyDescent="0.25">
      <c r="A1738" s="248">
        <v>18633</v>
      </c>
      <c r="B1738" s="247">
        <v>60</v>
      </c>
      <c r="C1738" s="247">
        <v>65</v>
      </c>
      <c r="D1738" s="247">
        <v>62.75</v>
      </c>
      <c r="E1738" s="240"/>
      <c r="F1738" s="240"/>
      <c r="G1738" s="240"/>
      <c r="H1738" s="240"/>
      <c r="I1738" s="240"/>
      <c r="J1738" s="242"/>
      <c r="K1738" s="241"/>
      <c r="L1738" s="240"/>
    </row>
    <row r="1739" spans="1:12" x14ac:dyDescent="0.25">
      <c r="A1739" s="248">
        <v>18634</v>
      </c>
      <c r="B1739" s="247">
        <v>60</v>
      </c>
      <c r="C1739" s="247">
        <v>65</v>
      </c>
      <c r="D1739" s="247">
        <v>62.75</v>
      </c>
      <c r="E1739" s="240"/>
      <c r="F1739" s="240"/>
      <c r="G1739" s="240"/>
      <c r="H1739" s="240"/>
      <c r="I1739" s="240"/>
      <c r="J1739" s="242"/>
      <c r="K1739" s="241"/>
      <c r="L1739" s="240"/>
    </row>
    <row r="1740" spans="1:12" x14ac:dyDescent="0.25">
      <c r="A1740" s="248">
        <v>18635</v>
      </c>
      <c r="B1740" s="247">
        <v>60</v>
      </c>
      <c r="C1740" s="247">
        <v>65</v>
      </c>
      <c r="D1740" s="247">
        <v>62.75</v>
      </c>
      <c r="E1740" s="240"/>
      <c r="F1740" s="240"/>
      <c r="G1740" s="240"/>
      <c r="H1740" s="240"/>
      <c r="I1740" s="240"/>
      <c r="J1740" s="242"/>
      <c r="K1740" s="241"/>
      <c r="L1740" s="240"/>
    </row>
    <row r="1741" spans="1:12" x14ac:dyDescent="0.25">
      <c r="A1741" s="248">
        <v>18636</v>
      </c>
      <c r="B1741" s="247">
        <v>60</v>
      </c>
      <c r="C1741" s="247">
        <v>65</v>
      </c>
      <c r="D1741" s="247">
        <v>62.75</v>
      </c>
      <c r="E1741" s="240"/>
      <c r="F1741" s="240"/>
      <c r="G1741" s="240"/>
      <c r="H1741" s="240"/>
      <c r="I1741" s="240"/>
      <c r="J1741" s="242"/>
      <c r="K1741" s="241"/>
      <c r="L1741" s="240"/>
    </row>
    <row r="1742" spans="1:12" x14ac:dyDescent="0.25">
      <c r="A1742" s="248">
        <v>18637</v>
      </c>
      <c r="B1742" s="247">
        <v>60</v>
      </c>
      <c r="C1742" s="247">
        <v>65</v>
      </c>
      <c r="D1742" s="247">
        <v>62.75</v>
      </c>
      <c r="E1742" s="240"/>
      <c r="F1742" s="240"/>
      <c r="G1742" s="240"/>
      <c r="H1742" s="240"/>
      <c r="I1742" s="240"/>
      <c r="J1742" s="242"/>
      <c r="K1742" s="241"/>
      <c r="L1742" s="240"/>
    </row>
    <row r="1743" spans="1:12" x14ac:dyDescent="0.25">
      <c r="A1743" s="248">
        <v>18638</v>
      </c>
      <c r="B1743" s="247">
        <v>60</v>
      </c>
      <c r="C1743" s="247">
        <v>65</v>
      </c>
      <c r="D1743" s="247">
        <v>62.75</v>
      </c>
      <c r="E1743" s="240"/>
      <c r="F1743" s="240"/>
      <c r="G1743" s="240"/>
      <c r="H1743" s="240"/>
      <c r="I1743" s="240"/>
      <c r="J1743" s="242"/>
      <c r="K1743" s="241"/>
      <c r="L1743" s="240"/>
    </row>
    <row r="1744" spans="1:12" x14ac:dyDescent="0.25">
      <c r="A1744" s="248">
        <v>18639</v>
      </c>
      <c r="B1744" s="247">
        <v>60</v>
      </c>
      <c r="C1744" s="247">
        <v>65</v>
      </c>
      <c r="D1744" s="247">
        <v>62.75</v>
      </c>
      <c r="E1744" s="240"/>
      <c r="F1744" s="240"/>
      <c r="G1744" s="240"/>
      <c r="H1744" s="240"/>
      <c r="I1744" s="240"/>
      <c r="J1744" s="242"/>
      <c r="K1744" s="241"/>
      <c r="L1744" s="240"/>
    </row>
    <row r="1745" spans="1:12" x14ac:dyDescent="0.25">
      <c r="A1745" s="248">
        <v>18640</v>
      </c>
      <c r="B1745" s="247">
        <v>60</v>
      </c>
      <c r="C1745" s="247">
        <v>65</v>
      </c>
      <c r="D1745" s="247">
        <v>62.75</v>
      </c>
      <c r="E1745" s="240"/>
      <c r="F1745" s="240"/>
      <c r="G1745" s="240"/>
      <c r="H1745" s="240"/>
      <c r="I1745" s="240"/>
      <c r="J1745" s="242"/>
      <c r="K1745" s="241"/>
      <c r="L1745" s="240"/>
    </row>
    <row r="1746" spans="1:12" x14ac:dyDescent="0.25">
      <c r="A1746" s="248">
        <v>18641</v>
      </c>
      <c r="B1746" s="247">
        <v>60</v>
      </c>
      <c r="C1746" s="247">
        <v>65</v>
      </c>
      <c r="D1746" s="247">
        <v>62.75</v>
      </c>
      <c r="E1746" s="240"/>
      <c r="F1746" s="240"/>
      <c r="G1746" s="240"/>
      <c r="H1746" s="240"/>
      <c r="I1746" s="240"/>
      <c r="J1746" s="242"/>
      <c r="K1746" s="241"/>
      <c r="L1746" s="240"/>
    </row>
    <row r="1747" spans="1:12" x14ac:dyDescent="0.25">
      <c r="A1747" s="248">
        <v>18642</v>
      </c>
      <c r="B1747" s="247">
        <v>60</v>
      </c>
      <c r="C1747" s="247">
        <v>65</v>
      </c>
      <c r="D1747" s="247">
        <v>62.75</v>
      </c>
      <c r="E1747" s="240"/>
      <c r="F1747" s="240"/>
      <c r="G1747" s="240"/>
      <c r="H1747" s="240"/>
      <c r="I1747" s="240"/>
      <c r="J1747" s="242"/>
      <c r="K1747" s="241"/>
      <c r="L1747" s="240"/>
    </row>
    <row r="1748" spans="1:12" x14ac:dyDescent="0.25">
      <c r="A1748" s="248">
        <v>18643</v>
      </c>
      <c r="B1748" s="247">
        <v>60</v>
      </c>
      <c r="C1748" s="247">
        <v>65</v>
      </c>
      <c r="D1748" s="247">
        <v>62.75</v>
      </c>
      <c r="E1748" s="240"/>
      <c r="F1748" s="240"/>
      <c r="G1748" s="240"/>
      <c r="H1748" s="240"/>
      <c r="I1748" s="240"/>
      <c r="J1748" s="242"/>
      <c r="K1748" s="241"/>
      <c r="L1748" s="240"/>
    </row>
    <row r="1749" spans="1:12" x14ac:dyDescent="0.25">
      <c r="A1749" s="248">
        <v>18644</v>
      </c>
      <c r="B1749" s="247">
        <v>60</v>
      </c>
      <c r="C1749" s="247">
        <v>65</v>
      </c>
      <c r="D1749" s="247">
        <v>62.75</v>
      </c>
      <c r="E1749" s="240"/>
      <c r="F1749" s="240"/>
      <c r="G1749" s="240"/>
      <c r="H1749" s="240"/>
      <c r="I1749" s="240"/>
      <c r="J1749" s="242"/>
      <c r="K1749" s="241"/>
      <c r="L1749" s="240"/>
    </row>
    <row r="1750" spans="1:12" x14ac:dyDescent="0.25">
      <c r="A1750" s="248">
        <v>18645</v>
      </c>
      <c r="B1750" s="247">
        <v>60</v>
      </c>
      <c r="C1750" s="247">
        <v>65</v>
      </c>
      <c r="D1750" s="247">
        <v>62.75</v>
      </c>
      <c r="E1750" s="240"/>
      <c r="F1750" s="240"/>
      <c r="G1750" s="240"/>
      <c r="H1750" s="240"/>
      <c r="I1750" s="240"/>
      <c r="J1750" s="242"/>
      <c r="K1750" s="241"/>
      <c r="L1750" s="240"/>
    </row>
    <row r="1751" spans="1:12" x14ac:dyDescent="0.25">
      <c r="A1751" s="248">
        <v>18646</v>
      </c>
      <c r="B1751" s="247">
        <v>60</v>
      </c>
      <c r="C1751" s="247">
        <v>65</v>
      </c>
      <c r="D1751" s="247">
        <v>62.75</v>
      </c>
      <c r="E1751" s="240"/>
      <c r="F1751" s="240"/>
      <c r="G1751" s="240"/>
      <c r="H1751" s="240"/>
      <c r="I1751" s="240"/>
      <c r="J1751" s="242"/>
      <c r="K1751" s="241"/>
      <c r="L1751" s="240"/>
    </row>
    <row r="1752" spans="1:12" x14ac:dyDescent="0.25">
      <c r="A1752" s="248">
        <v>18647</v>
      </c>
      <c r="B1752" s="247">
        <v>60</v>
      </c>
      <c r="C1752" s="247">
        <v>65</v>
      </c>
      <c r="D1752" s="247">
        <v>62.75</v>
      </c>
      <c r="E1752" s="240"/>
      <c r="F1752" s="240"/>
      <c r="G1752" s="240"/>
      <c r="H1752" s="240"/>
      <c r="I1752" s="240"/>
      <c r="J1752" s="242"/>
      <c r="K1752" s="241"/>
      <c r="L1752" s="240"/>
    </row>
    <row r="1753" spans="1:12" x14ac:dyDescent="0.25">
      <c r="A1753" s="248">
        <v>18648</v>
      </c>
      <c r="B1753" s="247">
        <v>60</v>
      </c>
      <c r="C1753" s="247">
        <v>65</v>
      </c>
      <c r="D1753" s="247">
        <v>62.75</v>
      </c>
      <c r="E1753" s="240"/>
      <c r="F1753" s="240"/>
      <c r="G1753" s="240"/>
      <c r="H1753" s="240"/>
      <c r="I1753" s="240"/>
      <c r="J1753" s="242"/>
      <c r="K1753" s="241"/>
      <c r="L1753" s="240"/>
    </row>
    <row r="1754" spans="1:12" x14ac:dyDescent="0.25">
      <c r="A1754" s="248">
        <v>18649</v>
      </c>
      <c r="B1754" s="247">
        <v>60</v>
      </c>
      <c r="C1754" s="247">
        <v>65</v>
      </c>
      <c r="D1754" s="247">
        <v>62.75</v>
      </c>
      <c r="E1754" s="240"/>
      <c r="F1754" s="240"/>
      <c r="G1754" s="240"/>
      <c r="H1754" s="240"/>
      <c r="I1754" s="240"/>
      <c r="J1754" s="242"/>
      <c r="K1754" s="241"/>
      <c r="L1754" s="240"/>
    </row>
    <row r="1755" spans="1:12" x14ac:dyDescent="0.25">
      <c r="A1755" s="248">
        <v>18650</v>
      </c>
      <c r="B1755" s="247">
        <v>60</v>
      </c>
      <c r="C1755" s="247">
        <v>65</v>
      </c>
      <c r="D1755" s="247">
        <v>62.75</v>
      </c>
      <c r="E1755" s="240"/>
      <c r="F1755" s="240"/>
      <c r="G1755" s="240"/>
      <c r="H1755" s="240"/>
      <c r="I1755" s="240"/>
      <c r="J1755" s="242"/>
      <c r="K1755" s="241"/>
      <c r="L1755" s="240"/>
    </row>
    <row r="1756" spans="1:12" x14ac:dyDescent="0.25">
      <c r="A1756" s="248">
        <v>18651</v>
      </c>
      <c r="B1756" s="247">
        <v>60</v>
      </c>
      <c r="C1756" s="247">
        <v>65</v>
      </c>
      <c r="D1756" s="247">
        <v>62.75</v>
      </c>
      <c r="E1756" s="240"/>
      <c r="F1756" s="240"/>
      <c r="G1756" s="240"/>
      <c r="H1756" s="240"/>
      <c r="I1756" s="240"/>
      <c r="J1756" s="242"/>
      <c r="K1756" s="241"/>
      <c r="L1756" s="240"/>
    </row>
    <row r="1757" spans="1:12" x14ac:dyDescent="0.25">
      <c r="A1757" s="248">
        <v>18652</v>
      </c>
      <c r="B1757" s="247">
        <v>60</v>
      </c>
      <c r="C1757" s="247">
        <v>65</v>
      </c>
      <c r="D1757" s="247">
        <v>62.75</v>
      </c>
      <c r="E1757" s="240"/>
      <c r="F1757" s="240"/>
      <c r="G1757" s="240"/>
      <c r="H1757" s="240"/>
      <c r="I1757" s="240"/>
      <c r="J1757" s="242"/>
      <c r="K1757" s="241"/>
      <c r="L1757" s="240"/>
    </row>
    <row r="1758" spans="1:12" x14ac:dyDescent="0.25">
      <c r="A1758" s="248">
        <v>18653</v>
      </c>
      <c r="B1758" s="247">
        <v>60</v>
      </c>
      <c r="C1758" s="247">
        <v>65</v>
      </c>
      <c r="D1758" s="247">
        <v>62.75</v>
      </c>
      <c r="E1758" s="240"/>
      <c r="F1758" s="240"/>
      <c r="G1758" s="240"/>
      <c r="H1758" s="240"/>
      <c r="I1758" s="240"/>
      <c r="J1758" s="242"/>
      <c r="K1758" s="241"/>
      <c r="L1758" s="240"/>
    </row>
    <row r="1759" spans="1:12" x14ac:dyDescent="0.25">
      <c r="A1759" s="248">
        <v>18654</v>
      </c>
      <c r="B1759" s="247">
        <v>60</v>
      </c>
      <c r="C1759" s="247">
        <v>65</v>
      </c>
      <c r="D1759" s="247">
        <v>62.75</v>
      </c>
      <c r="E1759" s="240"/>
      <c r="F1759" s="240"/>
      <c r="G1759" s="240"/>
      <c r="H1759" s="240"/>
      <c r="I1759" s="240"/>
      <c r="J1759" s="242"/>
      <c r="K1759" s="241"/>
      <c r="L1759" s="240"/>
    </row>
    <row r="1760" spans="1:12" x14ac:dyDescent="0.25">
      <c r="A1760" s="248">
        <v>18655</v>
      </c>
      <c r="B1760" s="247">
        <v>60</v>
      </c>
      <c r="C1760" s="247">
        <v>65</v>
      </c>
      <c r="D1760" s="247">
        <v>62.75</v>
      </c>
      <c r="E1760" s="240"/>
      <c r="F1760" s="240"/>
      <c r="G1760" s="240"/>
      <c r="H1760" s="240"/>
      <c r="I1760" s="240"/>
      <c r="J1760" s="242"/>
      <c r="K1760" s="241"/>
      <c r="L1760" s="240"/>
    </row>
    <row r="1761" spans="1:12" x14ac:dyDescent="0.25">
      <c r="A1761" s="248">
        <v>18656</v>
      </c>
      <c r="B1761" s="247">
        <v>60</v>
      </c>
      <c r="C1761" s="247">
        <v>65</v>
      </c>
      <c r="D1761" s="247">
        <v>62.75</v>
      </c>
      <c r="E1761" s="240"/>
      <c r="F1761" s="240"/>
      <c r="G1761" s="240"/>
      <c r="H1761" s="240"/>
      <c r="I1761" s="240"/>
      <c r="J1761" s="242"/>
      <c r="K1761" s="241"/>
      <c r="L1761" s="240"/>
    </row>
    <row r="1762" spans="1:12" x14ac:dyDescent="0.25">
      <c r="A1762" s="248">
        <v>18657</v>
      </c>
      <c r="B1762" s="247">
        <v>60</v>
      </c>
      <c r="C1762" s="247">
        <v>65</v>
      </c>
      <c r="D1762" s="247">
        <v>62.75</v>
      </c>
      <c r="E1762" s="240"/>
      <c r="F1762" s="240"/>
      <c r="G1762" s="240"/>
      <c r="H1762" s="240"/>
      <c r="I1762" s="240"/>
      <c r="J1762" s="242"/>
      <c r="K1762" s="241"/>
      <c r="L1762" s="240"/>
    </row>
    <row r="1763" spans="1:12" x14ac:dyDescent="0.25">
      <c r="A1763" s="248">
        <v>18658</v>
      </c>
      <c r="B1763" s="247">
        <v>60</v>
      </c>
      <c r="C1763" s="247">
        <v>65</v>
      </c>
      <c r="D1763" s="247">
        <v>62.75</v>
      </c>
      <c r="E1763" s="240"/>
      <c r="F1763" s="240"/>
      <c r="G1763" s="240"/>
      <c r="H1763" s="240"/>
      <c r="I1763" s="240"/>
      <c r="J1763" s="242"/>
      <c r="K1763" s="241"/>
      <c r="L1763" s="240"/>
    </row>
    <row r="1764" spans="1:12" x14ac:dyDescent="0.25">
      <c r="A1764" s="248">
        <v>18659</v>
      </c>
      <c r="B1764" s="247">
        <v>60</v>
      </c>
      <c r="C1764" s="247">
        <v>65</v>
      </c>
      <c r="D1764" s="247">
        <v>62.75</v>
      </c>
      <c r="E1764" s="240"/>
      <c r="F1764" s="240"/>
      <c r="G1764" s="240"/>
      <c r="H1764" s="240"/>
      <c r="I1764" s="240"/>
      <c r="J1764" s="242"/>
      <c r="K1764" s="241"/>
      <c r="L1764" s="240"/>
    </row>
    <row r="1765" spans="1:12" x14ac:dyDescent="0.25">
      <c r="A1765" s="248">
        <v>18660</v>
      </c>
      <c r="B1765" s="247">
        <v>60</v>
      </c>
      <c r="C1765" s="247">
        <v>65</v>
      </c>
      <c r="D1765" s="247">
        <v>62.75</v>
      </c>
      <c r="E1765" s="240"/>
      <c r="F1765" s="240"/>
      <c r="G1765" s="240"/>
      <c r="H1765" s="240"/>
      <c r="I1765" s="240"/>
      <c r="J1765" s="242"/>
      <c r="K1765" s="241"/>
      <c r="L1765" s="240"/>
    </row>
    <row r="1766" spans="1:12" x14ac:dyDescent="0.25">
      <c r="A1766" s="248">
        <v>18661</v>
      </c>
      <c r="B1766" s="247">
        <v>60</v>
      </c>
      <c r="C1766" s="247">
        <v>65</v>
      </c>
      <c r="D1766" s="247">
        <v>62.75</v>
      </c>
      <c r="E1766" s="240"/>
      <c r="F1766" s="240"/>
      <c r="G1766" s="240"/>
      <c r="H1766" s="240"/>
      <c r="I1766" s="240"/>
      <c r="J1766" s="242"/>
      <c r="K1766" s="241"/>
      <c r="L1766" s="240"/>
    </row>
    <row r="1767" spans="1:12" x14ac:dyDescent="0.25">
      <c r="A1767" s="248">
        <v>18662</v>
      </c>
      <c r="B1767" s="247">
        <v>60</v>
      </c>
      <c r="C1767" s="247">
        <v>65</v>
      </c>
      <c r="D1767" s="247">
        <v>62.75</v>
      </c>
      <c r="E1767" s="240"/>
      <c r="F1767" s="240"/>
      <c r="G1767" s="240"/>
      <c r="H1767" s="240"/>
      <c r="I1767" s="240"/>
      <c r="J1767" s="242"/>
      <c r="K1767" s="241"/>
      <c r="L1767" s="240"/>
    </row>
    <row r="1768" spans="1:12" x14ac:dyDescent="0.25">
      <c r="A1768" s="248">
        <v>18663</v>
      </c>
      <c r="B1768" s="247">
        <v>60</v>
      </c>
      <c r="C1768" s="247">
        <v>65</v>
      </c>
      <c r="D1768" s="247">
        <v>62.75</v>
      </c>
      <c r="E1768" s="240"/>
      <c r="F1768" s="240"/>
      <c r="G1768" s="240"/>
      <c r="H1768" s="240"/>
      <c r="I1768" s="240"/>
      <c r="J1768" s="242"/>
      <c r="K1768" s="241"/>
      <c r="L1768" s="240"/>
    </row>
    <row r="1769" spans="1:12" x14ac:dyDescent="0.25">
      <c r="A1769" s="248">
        <v>18664</v>
      </c>
      <c r="B1769" s="247">
        <v>60</v>
      </c>
      <c r="C1769" s="247">
        <v>65</v>
      </c>
      <c r="D1769" s="247">
        <v>62.75</v>
      </c>
      <c r="E1769" s="240"/>
      <c r="F1769" s="240"/>
      <c r="G1769" s="240"/>
      <c r="H1769" s="240"/>
      <c r="I1769" s="240"/>
      <c r="J1769" s="242"/>
      <c r="K1769" s="241"/>
      <c r="L1769" s="240"/>
    </row>
    <row r="1770" spans="1:12" x14ac:dyDescent="0.25">
      <c r="A1770" s="248">
        <v>18665</v>
      </c>
      <c r="B1770" s="247">
        <v>60</v>
      </c>
      <c r="C1770" s="247">
        <v>65</v>
      </c>
      <c r="D1770" s="247">
        <v>62.75</v>
      </c>
      <c r="E1770" s="240"/>
      <c r="F1770" s="240"/>
      <c r="G1770" s="240"/>
      <c r="H1770" s="240"/>
      <c r="I1770" s="240"/>
      <c r="J1770" s="242"/>
      <c r="K1770" s="241"/>
      <c r="L1770" s="240"/>
    </row>
    <row r="1771" spans="1:12" x14ac:dyDescent="0.25">
      <c r="A1771" s="248">
        <v>18666</v>
      </c>
      <c r="B1771" s="247">
        <v>60</v>
      </c>
      <c r="C1771" s="247">
        <v>65</v>
      </c>
      <c r="D1771" s="247">
        <v>62.75</v>
      </c>
      <c r="E1771" s="240"/>
      <c r="F1771" s="240"/>
      <c r="G1771" s="240"/>
      <c r="H1771" s="240"/>
      <c r="I1771" s="240"/>
      <c r="J1771" s="242"/>
      <c r="K1771" s="241"/>
      <c r="L1771" s="240"/>
    </row>
    <row r="1772" spans="1:12" x14ac:dyDescent="0.25">
      <c r="A1772" s="248">
        <v>18667</v>
      </c>
      <c r="B1772" s="247">
        <v>60</v>
      </c>
      <c r="C1772" s="247">
        <v>65</v>
      </c>
      <c r="D1772" s="247">
        <v>62.75</v>
      </c>
      <c r="E1772" s="240"/>
      <c r="F1772" s="240"/>
      <c r="G1772" s="240"/>
      <c r="H1772" s="240"/>
      <c r="I1772" s="240"/>
      <c r="J1772" s="242"/>
      <c r="K1772" s="241"/>
      <c r="L1772" s="240"/>
    </row>
    <row r="1773" spans="1:12" x14ac:dyDescent="0.25">
      <c r="A1773" s="248">
        <v>18668</v>
      </c>
      <c r="B1773" s="247">
        <v>60</v>
      </c>
      <c r="C1773" s="247">
        <v>65</v>
      </c>
      <c r="D1773" s="247">
        <v>62.75</v>
      </c>
      <c r="E1773" s="240"/>
      <c r="F1773" s="240"/>
      <c r="G1773" s="240"/>
      <c r="H1773" s="240"/>
      <c r="I1773" s="240"/>
      <c r="J1773" s="242"/>
      <c r="K1773" s="241"/>
      <c r="L1773" s="240"/>
    </row>
    <row r="1774" spans="1:12" x14ac:dyDescent="0.25">
      <c r="A1774" s="248">
        <v>18669</v>
      </c>
      <c r="B1774" s="247">
        <v>60</v>
      </c>
      <c r="C1774" s="247">
        <v>65</v>
      </c>
      <c r="D1774" s="247">
        <v>62.75</v>
      </c>
      <c r="E1774" s="240"/>
      <c r="F1774" s="240"/>
      <c r="G1774" s="240"/>
      <c r="H1774" s="240"/>
      <c r="I1774" s="240"/>
      <c r="J1774" s="242"/>
      <c r="K1774" s="241"/>
      <c r="L1774" s="240"/>
    </row>
    <row r="1775" spans="1:12" x14ac:dyDescent="0.25">
      <c r="A1775" s="248">
        <v>18670</v>
      </c>
      <c r="B1775" s="247">
        <v>60</v>
      </c>
      <c r="C1775" s="247">
        <v>65</v>
      </c>
      <c r="D1775" s="247">
        <v>62.75</v>
      </c>
      <c r="E1775" s="240"/>
      <c r="F1775" s="240"/>
      <c r="G1775" s="240"/>
      <c r="H1775" s="240"/>
      <c r="I1775" s="240"/>
      <c r="J1775" s="242"/>
      <c r="K1775" s="241"/>
      <c r="L1775" s="240"/>
    </row>
    <row r="1776" spans="1:12" x14ac:dyDescent="0.25">
      <c r="A1776" s="248">
        <v>18671</v>
      </c>
      <c r="B1776" s="247">
        <v>60</v>
      </c>
      <c r="C1776" s="247">
        <v>65</v>
      </c>
      <c r="D1776" s="247">
        <v>62.75</v>
      </c>
      <c r="E1776" s="240"/>
      <c r="F1776" s="240"/>
      <c r="G1776" s="240"/>
      <c r="H1776" s="240"/>
      <c r="I1776" s="240"/>
      <c r="J1776" s="242"/>
      <c r="K1776" s="241"/>
      <c r="L1776" s="240"/>
    </row>
    <row r="1777" spans="1:12" x14ac:dyDescent="0.25">
      <c r="A1777" s="248">
        <v>18672</v>
      </c>
      <c r="B1777" s="247">
        <v>60</v>
      </c>
      <c r="C1777" s="247">
        <v>65</v>
      </c>
      <c r="D1777" s="247">
        <v>62.75</v>
      </c>
      <c r="E1777" s="240"/>
      <c r="F1777" s="240"/>
      <c r="G1777" s="240"/>
      <c r="H1777" s="240"/>
      <c r="I1777" s="240"/>
      <c r="J1777" s="242"/>
      <c r="K1777" s="241"/>
      <c r="L1777" s="240"/>
    </row>
    <row r="1778" spans="1:12" x14ac:dyDescent="0.25">
      <c r="A1778" s="248">
        <v>18673</v>
      </c>
      <c r="B1778" s="247">
        <v>60</v>
      </c>
      <c r="C1778" s="247">
        <v>65</v>
      </c>
      <c r="D1778" s="247">
        <v>62.75</v>
      </c>
      <c r="E1778" s="240"/>
      <c r="F1778" s="240"/>
      <c r="G1778" s="240"/>
      <c r="H1778" s="240"/>
      <c r="I1778" s="240"/>
      <c r="J1778" s="242"/>
      <c r="K1778" s="241"/>
      <c r="L1778" s="240"/>
    </row>
    <row r="1779" spans="1:12" x14ac:dyDescent="0.25">
      <c r="A1779" s="248">
        <v>18674</v>
      </c>
      <c r="B1779" s="247">
        <v>60</v>
      </c>
      <c r="C1779" s="247">
        <v>65</v>
      </c>
      <c r="D1779" s="247">
        <v>62.75</v>
      </c>
      <c r="E1779" s="240"/>
      <c r="F1779" s="240"/>
      <c r="G1779" s="240"/>
      <c r="H1779" s="240"/>
      <c r="I1779" s="240"/>
      <c r="J1779" s="242"/>
      <c r="K1779" s="241"/>
      <c r="L1779" s="240"/>
    </row>
    <row r="1780" spans="1:12" x14ac:dyDescent="0.25">
      <c r="A1780" s="248">
        <v>18675</v>
      </c>
      <c r="B1780" s="247">
        <v>60</v>
      </c>
      <c r="C1780" s="247">
        <v>65</v>
      </c>
      <c r="D1780" s="247">
        <v>62.75</v>
      </c>
      <c r="E1780" s="240"/>
      <c r="F1780" s="240"/>
      <c r="G1780" s="240"/>
      <c r="H1780" s="240"/>
      <c r="I1780" s="240"/>
      <c r="J1780" s="242"/>
      <c r="K1780" s="241"/>
      <c r="L1780" s="240"/>
    </row>
    <row r="1781" spans="1:12" x14ac:dyDescent="0.25">
      <c r="A1781" s="248">
        <v>18676</v>
      </c>
      <c r="B1781" s="247">
        <v>60</v>
      </c>
      <c r="C1781" s="247">
        <v>65</v>
      </c>
      <c r="D1781" s="247">
        <v>62.75</v>
      </c>
      <c r="E1781" s="240"/>
      <c r="F1781" s="240"/>
      <c r="G1781" s="240"/>
      <c r="H1781" s="240"/>
      <c r="I1781" s="240"/>
      <c r="J1781" s="242"/>
      <c r="K1781" s="241"/>
      <c r="L1781" s="240"/>
    </row>
    <row r="1782" spans="1:12" x14ac:dyDescent="0.25">
      <c r="A1782" s="248">
        <v>18677</v>
      </c>
      <c r="B1782" s="247">
        <v>60</v>
      </c>
      <c r="C1782" s="247">
        <v>65</v>
      </c>
      <c r="D1782" s="247">
        <v>62.75</v>
      </c>
      <c r="E1782" s="240"/>
      <c r="F1782" s="240"/>
      <c r="G1782" s="240"/>
      <c r="H1782" s="240"/>
      <c r="I1782" s="240"/>
      <c r="J1782" s="242"/>
      <c r="K1782" s="241"/>
      <c r="L1782" s="240"/>
    </row>
    <row r="1783" spans="1:12" x14ac:dyDescent="0.25">
      <c r="A1783" s="248">
        <v>18678</v>
      </c>
      <c r="B1783" s="247">
        <v>60</v>
      </c>
      <c r="C1783" s="247">
        <v>65</v>
      </c>
      <c r="D1783" s="247">
        <v>62.75</v>
      </c>
      <c r="E1783" s="240"/>
      <c r="F1783" s="240"/>
      <c r="G1783" s="240"/>
      <c r="H1783" s="240"/>
      <c r="I1783" s="240"/>
      <c r="J1783" s="242"/>
      <c r="K1783" s="241"/>
      <c r="L1783" s="240"/>
    </row>
    <row r="1784" spans="1:12" x14ac:dyDescent="0.25">
      <c r="A1784" s="248">
        <v>18679</v>
      </c>
      <c r="B1784" s="247">
        <v>60</v>
      </c>
      <c r="C1784" s="247">
        <v>65</v>
      </c>
      <c r="D1784" s="247">
        <v>62.75</v>
      </c>
      <c r="E1784" s="240"/>
      <c r="F1784" s="240"/>
      <c r="G1784" s="240"/>
      <c r="H1784" s="240"/>
      <c r="I1784" s="240"/>
      <c r="J1784" s="242"/>
      <c r="K1784" s="241"/>
      <c r="L1784" s="240"/>
    </row>
    <row r="1785" spans="1:12" x14ac:dyDescent="0.25">
      <c r="A1785" s="248">
        <v>18680</v>
      </c>
      <c r="B1785" s="247">
        <v>60</v>
      </c>
      <c r="C1785" s="247">
        <v>65</v>
      </c>
      <c r="D1785" s="247">
        <v>62.75</v>
      </c>
      <c r="E1785" s="240"/>
      <c r="F1785" s="240"/>
      <c r="G1785" s="240"/>
      <c r="H1785" s="240"/>
      <c r="I1785" s="240"/>
      <c r="J1785" s="242"/>
      <c r="K1785" s="241"/>
      <c r="L1785" s="240"/>
    </row>
    <row r="1786" spans="1:12" x14ac:dyDescent="0.25">
      <c r="A1786" s="248">
        <v>18681</v>
      </c>
      <c r="B1786" s="247">
        <v>60</v>
      </c>
      <c r="C1786" s="247">
        <v>65</v>
      </c>
      <c r="D1786" s="247">
        <v>62.75</v>
      </c>
      <c r="E1786" s="240"/>
      <c r="F1786" s="240"/>
      <c r="G1786" s="240"/>
      <c r="H1786" s="240"/>
      <c r="I1786" s="240"/>
      <c r="J1786" s="242"/>
      <c r="K1786" s="241"/>
      <c r="L1786" s="240"/>
    </row>
    <row r="1787" spans="1:12" x14ac:dyDescent="0.25">
      <c r="A1787" s="248">
        <v>18682</v>
      </c>
      <c r="B1787" s="247">
        <v>60</v>
      </c>
      <c r="C1787" s="247">
        <v>65</v>
      </c>
      <c r="D1787" s="247">
        <v>62.75</v>
      </c>
      <c r="E1787" s="240"/>
      <c r="F1787" s="240"/>
      <c r="G1787" s="240"/>
      <c r="H1787" s="240"/>
      <c r="I1787" s="240"/>
      <c r="J1787" s="242"/>
      <c r="K1787" s="241"/>
      <c r="L1787" s="240"/>
    </row>
    <row r="1788" spans="1:12" x14ac:dyDescent="0.25">
      <c r="A1788" s="248">
        <v>18683</v>
      </c>
      <c r="B1788" s="247">
        <v>60</v>
      </c>
      <c r="C1788" s="247">
        <v>65</v>
      </c>
      <c r="D1788" s="247">
        <v>62.75</v>
      </c>
      <c r="E1788" s="240"/>
      <c r="F1788" s="240"/>
      <c r="G1788" s="240"/>
      <c r="H1788" s="240"/>
      <c r="I1788" s="240"/>
      <c r="J1788" s="242"/>
      <c r="K1788" s="241"/>
      <c r="L1788" s="240"/>
    </row>
    <row r="1789" spans="1:12" x14ac:dyDescent="0.25">
      <c r="A1789" s="248">
        <v>18684</v>
      </c>
      <c r="B1789" s="247">
        <v>60</v>
      </c>
      <c r="C1789" s="247">
        <v>65</v>
      </c>
      <c r="D1789" s="247">
        <v>62.75</v>
      </c>
      <c r="E1789" s="240"/>
      <c r="F1789" s="240"/>
      <c r="G1789" s="240"/>
      <c r="H1789" s="240"/>
      <c r="I1789" s="240"/>
      <c r="J1789" s="242"/>
      <c r="K1789" s="241"/>
      <c r="L1789" s="240"/>
    </row>
    <row r="1790" spans="1:12" x14ac:dyDescent="0.25">
      <c r="A1790" s="248">
        <v>18685</v>
      </c>
      <c r="B1790" s="247">
        <v>60</v>
      </c>
      <c r="C1790" s="247">
        <v>65</v>
      </c>
      <c r="D1790" s="247">
        <v>62.75</v>
      </c>
      <c r="E1790" s="240"/>
      <c r="F1790" s="240"/>
      <c r="G1790" s="240"/>
      <c r="H1790" s="240"/>
      <c r="I1790" s="240"/>
      <c r="J1790" s="242"/>
      <c r="K1790" s="241"/>
      <c r="L1790" s="240"/>
    </row>
    <row r="1791" spans="1:12" x14ac:dyDescent="0.25">
      <c r="A1791" s="248">
        <v>18686</v>
      </c>
      <c r="B1791" s="247">
        <v>60</v>
      </c>
      <c r="C1791" s="247">
        <v>65</v>
      </c>
      <c r="D1791" s="247">
        <v>62.75</v>
      </c>
      <c r="E1791" s="240"/>
      <c r="F1791" s="240"/>
      <c r="G1791" s="240"/>
      <c r="H1791" s="240"/>
      <c r="I1791" s="240"/>
      <c r="J1791" s="242"/>
      <c r="K1791" s="241"/>
      <c r="L1791" s="240"/>
    </row>
    <row r="1792" spans="1:12" x14ac:dyDescent="0.25">
      <c r="A1792" s="248">
        <v>18687</v>
      </c>
      <c r="B1792" s="247">
        <v>60</v>
      </c>
      <c r="C1792" s="247">
        <v>65</v>
      </c>
      <c r="D1792" s="247">
        <v>62.75</v>
      </c>
      <c r="E1792" s="240"/>
      <c r="F1792" s="240"/>
      <c r="G1792" s="240"/>
      <c r="H1792" s="240"/>
      <c r="I1792" s="240"/>
      <c r="J1792" s="242"/>
      <c r="K1792" s="241"/>
      <c r="L1792" s="240"/>
    </row>
    <row r="1793" spans="1:12" x14ac:dyDescent="0.25">
      <c r="A1793" s="248">
        <v>18688</v>
      </c>
      <c r="B1793" s="247">
        <v>60</v>
      </c>
      <c r="C1793" s="247">
        <v>65</v>
      </c>
      <c r="D1793" s="247">
        <v>62.75</v>
      </c>
      <c r="E1793" s="240"/>
      <c r="F1793" s="240"/>
      <c r="G1793" s="240"/>
      <c r="H1793" s="240"/>
      <c r="I1793" s="240"/>
      <c r="J1793" s="242"/>
      <c r="K1793" s="241"/>
      <c r="L1793" s="240"/>
    </row>
    <row r="1794" spans="1:12" x14ac:dyDescent="0.25">
      <c r="A1794" s="248">
        <v>18689</v>
      </c>
      <c r="B1794" s="247">
        <v>60</v>
      </c>
      <c r="C1794" s="247">
        <v>65</v>
      </c>
      <c r="D1794" s="247">
        <v>62.75</v>
      </c>
      <c r="E1794" s="240"/>
      <c r="F1794" s="240"/>
      <c r="G1794" s="240"/>
      <c r="H1794" s="240"/>
      <c r="I1794" s="240"/>
      <c r="J1794" s="242"/>
      <c r="K1794" s="241"/>
      <c r="L1794" s="240"/>
    </row>
    <row r="1795" spans="1:12" x14ac:dyDescent="0.25">
      <c r="A1795" s="248">
        <v>18690</v>
      </c>
      <c r="B1795" s="247">
        <v>60</v>
      </c>
      <c r="C1795" s="247">
        <v>65</v>
      </c>
      <c r="D1795" s="247">
        <v>62.75</v>
      </c>
      <c r="E1795" s="240"/>
      <c r="F1795" s="240"/>
      <c r="G1795" s="240"/>
      <c r="H1795" s="240"/>
      <c r="I1795" s="240"/>
      <c r="J1795" s="242"/>
      <c r="K1795" s="241"/>
      <c r="L1795" s="240"/>
    </row>
    <row r="1796" spans="1:12" x14ac:dyDescent="0.25">
      <c r="A1796" s="248">
        <v>18691</v>
      </c>
      <c r="B1796" s="247">
        <v>60</v>
      </c>
      <c r="C1796" s="247">
        <v>65</v>
      </c>
      <c r="D1796" s="247">
        <v>62.75</v>
      </c>
      <c r="E1796" s="240"/>
      <c r="F1796" s="240"/>
      <c r="G1796" s="240"/>
      <c r="H1796" s="240"/>
      <c r="I1796" s="240"/>
      <c r="J1796" s="242"/>
      <c r="K1796" s="241"/>
      <c r="L1796" s="240"/>
    </row>
    <row r="1797" spans="1:12" x14ac:dyDescent="0.25">
      <c r="A1797" s="248">
        <v>18692</v>
      </c>
      <c r="B1797" s="247">
        <v>60</v>
      </c>
      <c r="C1797" s="247">
        <v>65</v>
      </c>
      <c r="D1797" s="247">
        <v>62.75</v>
      </c>
      <c r="E1797" s="240"/>
      <c r="F1797" s="240"/>
      <c r="G1797" s="240"/>
      <c r="H1797" s="240"/>
      <c r="I1797" s="240"/>
      <c r="J1797" s="242"/>
      <c r="K1797" s="241"/>
      <c r="L1797" s="240"/>
    </row>
    <row r="1798" spans="1:12" x14ac:dyDescent="0.25">
      <c r="A1798" s="248">
        <v>18693</v>
      </c>
      <c r="B1798" s="247">
        <v>60</v>
      </c>
      <c r="C1798" s="247">
        <v>65</v>
      </c>
      <c r="D1798" s="247">
        <v>62.75</v>
      </c>
      <c r="E1798" s="240"/>
      <c r="F1798" s="240"/>
      <c r="G1798" s="240"/>
      <c r="H1798" s="240"/>
      <c r="I1798" s="240"/>
      <c r="J1798" s="242"/>
      <c r="K1798" s="241"/>
      <c r="L1798" s="240"/>
    </row>
    <row r="1799" spans="1:12" x14ac:dyDescent="0.25">
      <c r="A1799" s="248">
        <v>18694</v>
      </c>
      <c r="B1799" s="247">
        <v>60</v>
      </c>
      <c r="C1799" s="247">
        <v>65</v>
      </c>
      <c r="D1799" s="247">
        <v>62.75</v>
      </c>
      <c r="E1799" s="240"/>
      <c r="F1799" s="240"/>
      <c r="G1799" s="240"/>
      <c r="H1799" s="240"/>
      <c r="I1799" s="240"/>
      <c r="J1799" s="242"/>
      <c r="K1799" s="241"/>
      <c r="L1799" s="240"/>
    </row>
    <row r="1800" spans="1:12" x14ac:dyDescent="0.25">
      <c r="A1800" s="248">
        <v>18695</v>
      </c>
      <c r="B1800" s="247">
        <v>60</v>
      </c>
      <c r="C1800" s="247">
        <v>65</v>
      </c>
      <c r="D1800" s="247">
        <v>62.75</v>
      </c>
      <c r="E1800" s="240"/>
      <c r="F1800" s="240"/>
      <c r="G1800" s="240"/>
      <c r="H1800" s="240"/>
      <c r="I1800" s="240"/>
      <c r="J1800" s="242"/>
      <c r="K1800" s="241"/>
      <c r="L1800" s="240"/>
    </row>
    <row r="1801" spans="1:12" x14ac:dyDescent="0.25">
      <c r="A1801" s="248">
        <v>18696</v>
      </c>
      <c r="B1801" s="247">
        <v>60</v>
      </c>
      <c r="C1801" s="247">
        <v>65</v>
      </c>
      <c r="D1801" s="247">
        <v>62.75</v>
      </c>
      <c r="E1801" s="240"/>
      <c r="F1801" s="240"/>
      <c r="G1801" s="240"/>
      <c r="H1801" s="240"/>
      <c r="I1801" s="240"/>
      <c r="J1801" s="242"/>
      <c r="K1801" s="241"/>
      <c r="L1801" s="240"/>
    </row>
    <row r="1802" spans="1:12" x14ac:dyDescent="0.25">
      <c r="A1802" s="248">
        <v>18697</v>
      </c>
      <c r="B1802" s="247">
        <v>60</v>
      </c>
      <c r="C1802" s="247">
        <v>65</v>
      </c>
      <c r="D1802" s="247">
        <v>62.75</v>
      </c>
      <c r="E1802" s="240"/>
      <c r="F1802" s="240"/>
      <c r="G1802" s="240"/>
      <c r="H1802" s="240"/>
      <c r="I1802" s="240"/>
      <c r="J1802" s="242"/>
      <c r="K1802" s="241"/>
      <c r="L1802" s="240"/>
    </row>
    <row r="1803" spans="1:12" x14ac:dyDescent="0.25">
      <c r="A1803" s="248">
        <v>18698</v>
      </c>
      <c r="B1803" s="247">
        <v>60</v>
      </c>
      <c r="C1803" s="247">
        <v>65</v>
      </c>
      <c r="D1803" s="247">
        <v>62.75</v>
      </c>
      <c r="E1803" s="240"/>
      <c r="F1803" s="240"/>
      <c r="G1803" s="240"/>
      <c r="H1803" s="240"/>
      <c r="I1803" s="240"/>
      <c r="J1803" s="242"/>
      <c r="K1803" s="241"/>
      <c r="L1803" s="240"/>
    </row>
    <row r="1804" spans="1:12" x14ac:dyDescent="0.25">
      <c r="A1804" s="248">
        <v>18699</v>
      </c>
      <c r="B1804" s="247">
        <v>60</v>
      </c>
      <c r="C1804" s="247">
        <v>65</v>
      </c>
      <c r="D1804" s="247">
        <v>62.75</v>
      </c>
      <c r="E1804" s="240"/>
      <c r="F1804" s="240"/>
      <c r="G1804" s="240"/>
      <c r="H1804" s="240"/>
      <c r="I1804" s="240"/>
      <c r="J1804" s="242"/>
      <c r="K1804" s="241"/>
      <c r="L1804" s="240"/>
    </row>
    <row r="1805" spans="1:12" x14ac:dyDescent="0.25">
      <c r="A1805" s="248">
        <v>18700</v>
      </c>
      <c r="B1805" s="247">
        <v>60</v>
      </c>
      <c r="C1805" s="247">
        <v>65</v>
      </c>
      <c r="D1805" s="247">
        <v>62.75</v>
      </c>
      <c r="E1805" s="240"/>
      <c r="F1805" s="240"/>
      <c r="G1805" s="240"/>
      <c r="H1805" s="240"/>
      <c r="I1805" s="240"/>
      <c r="J1805" s="242"/>
      <c r="K1805" s="241"/>
      <c r="L1805" s="240"/>
    </row>
    <row r="1806" spans="1:12" x14ac:dyDescent="0.25">
      <c r="A1806" s="248">
        <v>18701</v>
      </c>
      <c r="B1806" s="247">
        <v>60</v>
      </c>
      <c r="C1806" s="247">
        <v>65</v>
      </c>
      <c r="D1806" s="247">
        <v>62.75</v>
      </c>
      <c r="E1806" s="240"/>
      <c r="F1806" s="240"/>
      <c r="G1806" s="240"/>
      <c r="H1806" s="240"/>
      <c r="I1806" s="240"/>
      <c r="J1806" s="242"/>
      <c r="K1806" s="241"/>
      <c r="L1806" s="240"/>
    </row>
    <row r="1807" spans="1:12" x14ac:dyDescent="0.25">
      <c r="A1807" s="248">
        <v>18702</v>
      </c>
      <c r="B1807" s="247">
        <v>60</v>
      </c>
      <c r="C1807" s="247">
        <v>65</v>
      </c>
      <c r="D1807" s="247">
        <v>62.75</v>
      </c>
      <c r="E1807" s="240"/>
      <c r="F1807" s="240"/>
      <c r="G1807" s="240"/>
      <c r="H1807" s="240"/>
      <c r="I1807" s="240"/>
      <c r="J1807" s="242"/>
      <c r="K1807" s="241"/>
      <c r="L1807" s="240"/>
    </row>
    <row r="1808" spans="1:12" x14ac:dyDescent="0.25">
      <c r="A1808" s="248">
        <v>18703</v>
      </c>
      <c r="B1808" s="247">
        <v>60</v>
      </c>
      <c r="C1808" s="247">
        <v>65</v>
      </c>
      <c r="D1808" s="247">
        <v>62.75</v>
      </c>
      <c r="E1808" s="240"/>
      <c r="F1808" s="240"/>
      <c r="G1808" s="240"/>
      <c r="H1808" s="240"/>
      <c r="I1808" s="240"/>
      <c r="J1808" s="242"/>
      <c r="K1808" s="241"/>
      <c r="L1808" s="240"/>
    </row>
    <row r="1809" spans="1:12" x14ac:dyDescent="0.25">
      <c r="A1809" s="248">
        <v>18704</v>
      </c>
      <c r="B1809" s="247">
        <v>60</v>
      </c>
      <c r="C1809" s="247">
        <v>65</v>
      </c>
      <c r="D1809" s="247">
        <v>62.75</v>
      </c>
      <c r="E1809" s="240"/>
      <c r="F1809" s="240"/>
      <c r="G1809" s="240"/>
      <c r="H1809" s="240"/>
      <c r="I1809" s="240"/>
      <c r="J1809" s="242"/>
      <c r="K1809" s="241"/>
      <c r="L1809" s="240"/>
    </row>
    <row r="1810" spans="1:12" x14ac:dyDescent="0.25">
      <c r="A1810" s="248">
        <v>18705</v>
      </c>
      <c r="B1810" s="247">
        <v>60</v>
      </c>
      <c r="C1810" s="247">
        <v>65</v>
      </c>
      <c r="D1810" s="247">
        <v>62.75</v>
      </c>
      <c r="E1810" s="240"/>
      <c r="F1810" s="240"/>
      <c r="G1810" s="240"/>
      <c r="H1810" s="240"/>
      <c r="I1810" s="240"/>
      <c r="J1810" s="242"/>
      <c r="K1810" s="241"/>
      <c r="L1810" s="240"/>
    </row>
    <row r="1811" spans="1:12" x14ac:dyDescent="0.25">
      <c r="A1811" s="248">
        <v>18706</v>
      </c>
      <c r="B1811" s="247">
        <v>60</v>
      </c>
      <c r="C1811" s="247">
        <v>65</v>
      </c>
      <c r="D1811" s="247">
        <v>62.75</v>
      </c>
      <c r="E1811" s="240"/>
      <c r="F1811" s="240"/>
      <c r="G1811" s="240"/>
      <c r="H1811" s="240"/>
      <c r="I1811" s="240"/>
      <c r="J1811" s="242"/>
      <c r="K1811" s="241"/>
      <c r="L1811" s="240"/>
    </row>
    <row r="1812" spans="1:12" x14ac:dyDescent="0.25">
      <c r="A1812" s="248">
        <v>18707</v>
      </c>
      <c r="B1812" s="247">
        <v>60</v>
      </c>
      <c r="C1812" s="247">
        <v>65</v>
      </c>
      <c r="D1812" s="247">
        <v>62.75</v>
      </c>
      <c r="E1812" s="240"/>
      <c r="F1812" s="240"/>
      <c r="G1812" s="240"/>
      <c r="H1812" s="240"/>
      <c r="I1812" s="240"/>
      <c r="J1812" s="242"/>
      <c r="K1812" s="241"/>
      <c r="L1812" s="240"/>
    </row>
    <row r="1813" spans="1:12" x14ac:dyDescent="0.25">
      <c r="A1813" s="248">
        <v>18708</v>
      </c>
      <c r="B1813" s="247">
        <v>60</v>
      </c>
      <c r="C1813" s="247">
        <v>65</v>
      </c>
      <c r="D1813" s="247">
        <v>62.75</v>
      </c>
      <c r="E1813" s="240"/>
      <c r="F1813" s="240"/>
      <c r="G1813" s="240"/>
      <c r="H1813" s="240"/>
      <c r="I1813" s="240"/>
      <c r="J1813" s="242"/>
      <c r="K1813" s="241"/>
      <c r="L1813" s="240"/>
    </row>
    <row r="1814" spans="1:12" x14ac:dyDescent="0.25">
      <c r="A1814" s="248">
        <v>18709</v>
      </c>
      <c r="B1814" s="247">
        <v>60</v>
      </c>
      <c r="C1814" s="247">
        <v>65</v>
      </c>
      <c r="D1814" s="247">
        <v>62.75</v>
      </c>
      <c r="E1814" s="240"/>
      <c r="F1814" s="240"/>
      <c r="G1814" s="240"/>
      <c r="H1814" s="240"/>
      <c r="I1814" s="240"/>
      <c r="J1814" s="242"/>
      <c r="K1814" s="241"/>
      <c r="L1814" s="240"/>
    </row>
    <row r="1815" spans="1:12" x14ac:dyDescent="0.25">
      <c r="A1815" s="248">
        <v>18710</v>
      </c>
      <c r="B1815" s="247">
        <v>60</v>
      </c>
      <c r="C1815" s="247">
        <v>65</v>
      </c>
      <c r="D1815" s="247">
        <v>62.75</v>
      </c>
      <c r="E1815" s="240"/>
      <c r="F1815" s="240"/>
      <c r="G1815" s="240"/>
      <c r="H1815" s="240"/>
      <c r="I1815" s="240"/>
      <c r="J1815" s="242"/>
      <c r="K1815" s="241"/>
      <c r="L1815" s="240"/>
    </row>
    <row r="1816" spans="1:12" x14ac:dyDescent="0.25">
      <c r="A1816" s="248">
        <v>18711</v>
      </c>
      <c r="B1816" s="247">
        <v>60</v>
      </c>
      <c r="C1816" s="247">
        <v>65</v>
      </c>
      <c r="D1816" s="247">
        <v>62.75</v>
      </c>
      <c r="E1816" s="240"/>
      <c r="F1816" s="240"/>
      <c r="G1816" s="240"/>
      <c r="H1816" s="240"/>
      <c r="I1816" s="240"/>
      <c r="J1816" s="242"/>
      <c r="K1816" s="241"/>
      <c r="L1816" s="240"/>
    </row>
    <row r="1817" spans="1:12" x14ac:dyDescent="0.25">
      <c r="A1817" s="248">
        <v>18712</v>
      </c>
      <c r="B1817" s="247">
        <v>60</v>
      </c>
      <c r="C1817" s="247">
        <v>65</v>
      </c>
      <c r="D1817" s="247">
        <v>62.75</v>
      </c>
      <c r="E1817" s="240"/>
      <c r="F1817" s="240"/>
      <c r="G1817" s="240"/>
      <c r="H1817" s="240"/>
      <c r="I1817" s="240"/>
      <c r="J1817" s="242"/>
      <c r="K1817" s="241"/>
      <c r="L1817" s="240"/>
    </row>
    <row r="1818" spans="1:12" x14ac:dyDescent="0.25">
      <c r="A1818" s="248">
        <v>18713</v>
      </c>
      <c r="B1818" s="247">
        <v>60</v>
      </c>
      <c r="C1818" s="247">
        <v>65</v>
      </c>
      <c r="D1818" s="247">
        <v>62.75</v>
      </c>
      <c r="E1818" s="240"/>
      <c r="F1818" s="240"/>
      <c r="G1818" s="240"/>
      <c r="H1818" s="240"/>
      <c r="I1818" s="240"/>
      <c r="J1818" s="242"/>
      <c r="K1818" s="241"/>
      <c r="L1818" s="240"/>
    </row>
    <row r="1819" spans="1:12" x14ac:dyDescent="0.25">
      <c r="A1819" s="248">
        <v>18714</v>
      </c>
      <c r="B1819" s="247">
        <v>60</v>
      </c>
      <c r="C1819" s="247">
        <v>65</v>
      </c>
      <c r="D1819" s="247">
        <v>62.75</v>
      </c>
      <c r="E1819" s="240"/>
      <c r="F1819" s="240"/>
      <c r="G1819" s="240"/>
      <c r="H1819" s="240"/>
      <c r="I1819" s="240"/>
      <c r="J1819" s="242"/>
      <c r="K1819" s="241"/>
      <c r="L1819" s="240"/>
    </row>
    <row r="1820" spans="1:12" x14ac:dyDescent="0.25">
      <c r="A1820" s="248">
        <v>18715</v>
      </c>
      <c r="B1820" s="247">
        <v>60</v>
      </c>
      <c r="C1820" s="247">
        <v>65</v>
      </c>
      <c r="D1820" s="247">
        <v>62.75</v>
      </c>
      <c r="E1820" s="240"/>
      <c r="F1820" s="240"/>
      <c r="G1820" s="240"/>
      <c r="H1820" s="240"/>
      <c r="I1820" s="240"/>
      <c r="J1820" s="242"/>
      <c r="K1820" s="241"/>
      <c r="L1820" s="240"/>
    </row>
    <row r="1821" spans="1:12" x14ac:dyDescent="0.25">
      <c r="A1821" s="248">
        <v>18716</v>
      </c>
      <c r="B1821" s="247">
        <v>60</v>
      </c>
      <c r="C1821" s="247">
        <v>65</v>
      </c>
      <c r="D1821" s="247">
        <v>62.75</v>
      </c>
      <c r="E1821" s="240"/>
      <c r="F1821" s="240"/>
      <c r="G1821" s="240"/>
      <c r="H1821" s="240"/>
      <c r="I1821" s="240"/>
      <c r="J1821" s="242"/>
      <c r="K1821" s="241"/>
      <c r="L1821" s="240"/>
    </row>
    <row r="1822" spans="1:12" x14ac:dyDescent="0.25">
      <c r="A1822" s="248">
        <v>18717</v>
      </c>
      <c r="B1822" s="247">
        <v>60</v>
      </c>
      <c r="C1822" s="247">
        <v>65</v>
      </c>
      <c r="D1822" s="247">
        <v>62.75</v>
      </c>
      <c r="E1822" s="240"/>
      <c r="F1822" s="240"/>
      <c r="G1822" s="240"/>
      <c r="H1822" s="240"/>
      <c r="I1822" s="240"/>
      <c r="J1822" s="242"/>
      <c r="K1822" s="241"/>
      <c r="L1822" s="240"/>
    </row>
    <row r="1823" spans="1:12" x14ac:dyDescent="0.25">
      <c r="A1823" s="248">
        <v>18718</v>
      </c>
      <c r="B1823" s="247">
        <v>60</v>
      </c>
      <c r="C1823" s="247">
        <v>65</v>
      </c>
      <c r="D1823" s="247">
        <v>62.75</v>
      </c>
      <c r="E1823" s="240"/>
      <c r="F1823" s="240"/>
      <c r="G1823" s="240"/>
      <c r="H1823" s="240"/>
      <c r="I1823" s="240"/>
      <c r="J1823" s="242"/>
      <c r="K1823" s="241"/>
      <c r="L1823" s="240"/>
    </row>
    <row r="1824" spans="1:12" x14ac:dyDescent="0.25">
      <c r="A1824" s="248">
        <v>18719</v>
      </c>
      <c r="B1824" s="247">
        <v>60</v>
      </c>
      <c r="C1824" s="247">
        <v>65</v>
      </c>
      <c r="D1824" s="247">
        <v>62.75</v>
      </c>
      <c r="E1824" s="240"/>
      <c r="F1824" s="240"/>
      <c r="G1824" s="240"/>
      <c r="H1824" s="240"/>
      <c r="I1824" s="240"/>
      <c r="J1824" s="242"/>
      <c r="K1824" s="241"/>
      <c r="L1824" s="240"/>
    </row>
    <row r="1825" spans="1:12" x14ac:dyDescent="0.25">
      <c r="A1825" s="248">
        <v>18720</v>
      </c>
      <c r="B1825" s="247">
        <v>60</v>
      </c>
      <c r="C1825" s="247">
        <v>65</v>
      </c>
      <c r="D1825" s="247">
        <v>62.75</v>
      </c>
      <c r="E1825" s="240"/>
      <c r="F1825" s="240"/>
      <c r="G1825" s="240"/>
      <c r="H1825" s="240"/>
      <c r="I1825" s="240"/>
      <c r="J1825" s="242"/>
      <c r="K1825" s="241"/>
      <c r="L1825" s="240"/>
    </row>
    <row r="1826" spans="1:12" x14ac:dyDescent="0.25">
      <c r="A1826" s="248">
        <v>18721</v>
      </c>
      <c r="B1826" s="247">
        <v>60</v>
      </c>
      <c r="C1826" s="247">
        <v>65</v>
      </c>
      <c r="D1826" s="247">
        <v>62.75</v>
      </c>
      <c r="E1826" s="240"/>
      <c r="F1826" s="240"/>
      <c r="G1826" s="240"/>
      <c r="H1826" s="240"/>
      <c r="I1826" s="240"/>
      <c r="J1826" s="242"/>
      <c r="K1826" s="241"/>
      <c r="L1826" s="240"/>
    </row>
    <row r="1827" spans="1:12" x14ac:dyDescent="0.25">
      <c r="A1827" s="248">
        <v>18722</v>
      </c>
      <c r="B1827" s="247">
        <v>60</v>
      </c>
      <c r="C1827" s="247">
        <v>65</v>
      </c>
      <c r="D1827" s="247">
        <v>62.75</v>
      </c>
      <c r="E1827" s="240"/>
      <c r="F1827" s="240"/>
      <c r="G1827" s="240"/>
      <c r="H1827" s="240"/>
      <c r="I1827" s="240"/>
      <c r="J1827" s="242"/>
      <c r="K1827" s="241"/>
      <c r="L1827" s="240"/>
    </row>
    <row r="1828" spans="1:12" x14ac:dyDescent="0.25">
      <c r="A1828" s="248">
        <v>18723</v>
      </c>
      <c r="B1828" s="247">
        <v>60</v>
      </c>
      <c r="C1828" s="247">
        <v>65</v>
      </c>
      <c r="D1828" s="247">
        <v>62.75</v>
      </c>
      <c r="E1828" s="240"/>
      <c r="F1828" s="240"/>
      <c r="G1828" s="240"/>
      <c r="H1828" s="240"/>
      <c r="I1828" s="240"/>
      <c r="J1828" s="242"/>
      <c r="K1828" s="241"/>
      <c r="L1828" s="240"/>
    </row>
    <row r="1829" spans="1:12" x14ac:dyDescent="0.25">
      <c r="A1829" s="248">
        <v>18724</v>
      </c>
      <c r="B1829" s="247">
        <v>60</v>
      </c>
      <c r="C1829" s="247">
        <v>65</v>
      </c>
      <c r="D1829" s="247">
        <v>62.75</v>
      </c>
      <c r="E1829" s="240"/>
      <c r="F1829" s="240"/>
      <c r="G1829" s="240"/>
      <c r="H1829" s="240"/>
      <c r="I1829" s="240"/>
      <c r="J1829" s="242"/>
      <c r="K1829" s="241"/>
      <c r="L1829" s="240"/>
    </row>
    <row r="1830" spans="1:12" x14ac:dyDescent="0.25">
      <c r="A1830" s="248">
        <v>18725</v>
      </c>
      <c r="B1830" s="247">
        <v>60</v>
      </c>
      <c r="C1830" s="247">
        <v>65</v>
      </c>
      <c r="D1830" s="247">
        <v>62.75</v>
      </c>
      <c r="E1830" s="240"/>
      <c r="F1830" s="240"/>
      <c r="G1830" s="240"/>
      <c r="H1830" s="240"/>
      <c r="I1830" s="240"/>
      <c r="J1830" s="242"/>
      <c r="K1830" s="241"/>
      <c r="L1830" s="240"/>
    </row>
    <row r="1831" spans="1:12" x14ac:dyDescent="0.25">
      <c r="A1831" s="248">
        <v>18726</v>
      </c>
      <c r="B1831" s="247">
        <v>60</v>
      </c>
      <c r="C1831" s="247">
        <v>65</v>
      </c>
      <c r="D1831" s="247">
        <v>62.75</v>
      </c>
      <c r="E1831" s="240"/>
      <c r="F1831" s="240"/>
      <c r="G1831" s="240"/>
      <c r="H1831" s="240"/>
      <c r="I1831" s="240"/>
      <c r="J1831" s="242"/>
      <c r="K1831" s="241"/>
      <c r="L1831" s="240"/>
    </row>
    <row r="1832" spans="1:12" x14ac:dyDescent="0.25">
      <c r="A1832" s="248">
        <v>18727</v>
      </c>
      <c r="B1832" s="247">
        <v>60</v>
      </c>
      <c r="C1832" s="247">
        <v>65</v>
      </c>
      <c r="D1832" s="247">
        <v>62.75</v>
      </c>
      <c r="E1832" s="240"/>
      <c r="F1832" s="240"/>
      <c r="G1832" s="240"/>
      <c r="H1832" s="240"/>
      <c r="I1832" s="240"/>
      <c r="J1832" s="242"/>
      <c r="K1832" s="241"/>
      <c r="L1832" s="240"/>
    </row>
    <row r="1833" spans="1:12" x14ac:dyDescent="0.25">
      <c r="A1833" s="248">
        <v>18728</v>
      </c>
      <c r="B1833" s="247">
        <v>60</v>
      </c>
      <c r="C1833" s="247">
        <v>65</v>
      </c>
      <c r="D1833" s="247">
        <v>62.75</v>
      </c>
      <c r="E1833" s="240"/>
      <c r="F1833" s="240"/>
      <c r="G1833" s="240"/>
      <c r="H1833" s="240"/>
      <c r="I1833" s="240"/>
      <c r="J1833" s="242"/>
      <c r="K1833" s="241"/>
      <c r="L1833" s="240"/>
    </row>
    <row r="1834" spans="1:12" x14ac:dyDescent="0.25">
      <c r="A1834" s="248">
        <v>18729</v>
      </c>
      <c r="B1834" s="247">
        <v>60</v>
      </c>
      <c r="C1834" s="247">
        <v>65</v>
      </c>
      <c r="D1834" s="247">
        <v>62.75</v>
      </c>
      <c r="E1834" s="240"/>
      <c r="F1834" s="240"/>
      <c r="G1834" s="240"/>
      <c r="H1834" s="240"/>
      <c r="I1834" s="240"/>
      <c r="J1834" s="242"/>
      <c r="K1834" s="241"/>
      <c r="L1834" s="240"/>
    </row>
    <row r="1835" spans="1:12" x14ac:dyDescent="0.25">
      <c r="A1835" s="248">
        <v>18730</v>
      </c>
      <c r="B1835" s="247">
        <v>60</v>
      </c>
      <c r="C1835" s="247">
        <v>65</v>
      </c>
      <c r="D1835" s="247">
        <v>62.75</v>
      </c>
      <c r="E1835" s="240"/>
      <c r="F1835" s="240"/>
      <c r="G1835" s="240"/>
      <c r="H1835" s="240"/>
      <c r="I1835" s="240"/>
      <c r="J1835" s="242"/>
      <c r="K1835" s="241"/>
      <c r="L1835" s="240"/>
    </row>
    <row r="1836" spans="1:12" x14ac:dyDescent="0.25">
      <c r="A1836" s="248">
        <v>18731</v>
      </c>
      <c r="B1836" s="247">
        <v>60</v>
      </c>
      <c r="C1836" s="247">
        <v>65</v>
      </c>
      <c r="D1836" s="247">
        <v>62.75</v>
      </c>
      <c r="E1836" s="240"/>
      <c r="F1836" s="240"/>
      <c r="G1836" s="240"/>
      <c r="H1836" s="240"/>
      <c r="I1836" s="240"/>
      <c r="J1836" s="242"/>
      <c r="K1836" s="241"/>
      <c r="L1836" s="240"/>
    </row>
    <row r="1837" spans="1:12" x14ac:dyDescent="0.25">
      <c r="A1837" s="248">
        <v>18732</v>
      </c>
      <c r="B1837" s="247">
        <v>60</v>
      </c>
      <c r="C1837" s="247">
        <v>65</v>
      </c>
      <c r="D1837" s="247">
        <v>62.75</v>
      </c>
      <c r="E1837" s="240"/>
      <c r="F1837" s="240"/>
      <c r="G1837" s="240"/>
      <c r="H1837" s="240"/>
      <c r="I1837" s="240"/>
      <c r="J1837" s="242"/>
      <c r="K1837" s="241"/>
      <c r="L1837" s="240"/>
    </row>
    <row r="1838" spans="1:12" x14ac:dyDescent="0.25">
      <c r="A1838" s="248">
        <v>18733</v>
      </c>
      <c r="B1838" s="247">
        <v>60</v>
      </c>
      <c r="C1838" s="247">
        <v>65</v>
      </c>
      <c r="D1838" s="247">
        <v>62.75</v>
      </c>
      <c r="E1838" s="240"/>
      <c r="F1838" s="240"/>
      <c r="G1838" s="240"/>
      <c r="H1838" s="240"/>
      <c r="I1838" s="240"/>
      <c r="J1838" s="242"/>
      <c r="K1838" s="241"/>
      <c r="L1838" s="240"/>
    </row>
    <row r="1839" spans="1:12" x14ac:dyDescent="0.25">
      <c r="A1839" s="248">
        <v>18734</v>
      </c>
      <c r="B1839" s="247">
        <v>60</v>
      </c>
      <c r="C1839" s="247">
        <v>65</v>
      </c>
      <c r="D1839" s="247">
        <v>62.75</v>
      </c>
      <c r="E1839" s="240"/>
      <c r="F1839" s="240"/>
      <c r="G1839" s="240"/>
      <c r="H1839" s="240"/>
      <c r="I1839" s="240"/>
      <c r="J1839" s="242"/>
      <c r="K1839" s="241"/>
      <c r="L1839" s="240"/>
    </row>
    <row r="1840" spans="1:12" x14ac:dyDescent="0.25">
      <c r="A1840" s="248">
        <v>18735</v>
      </c>
      <c r="B1840" s="247">
        <v>60</v>
      </c>
      <c r="C1840" s="247">
        <v>65</v>
      </c>
      <c r="D1840" s="247">
        <v>62.75</v>
      </c>
      <c r="E1840" s="240"/>
      <c r="F1840" s="240"/>
      <c r="G1840" s="240"/>
      <c r="H1840" s="240"/>
      <c r="I1840" s="240"/>
      <c r="J1840" s="242"/>
      <c r="K1840" s="241"/>
      <c r="L1840" s="240"/>
    </row>
    <row r="1841" spans="1:12" x14ac:dyDescent="0.25">
      <c r="A1841" s="248">
        <v>18736</v>
      </c>
      <c r="B1841" s="247">
        <v>60</v>
      </c>
      <c r="C1841" s="247">
        <v>65</v>
      </c>
      <c r="D1841" s="247">
        <v>62.75</v>
      </c>
      <c r="E1841" s="240"/>
      <c r="F1841" s="240"/>
      <c r="G1841" s="240"/>
      <c r="H1841" s="240"/>
      <c r="I1841" s="240"/>
      <c r="J1841" s="242"/>
      <c r="K1841" s="241"/>
      <c r="L1841" s="240"/>
    </row>
    <row r="1842" spans="1:12" x14ac:dyDescent="0.25">
      <c r="A1842" s="248">
        <v>18737</v>
      </c>
      <c r="B1842" s="247">
        <v>60</v>
      </c>
      <c r="C1842" s="247">
        <v>65</v>
      </c>
      <c r="D1842" s="247">
        <v>62.75</v>
      </c>
      <c r="E1842" s="240"/>
      <c r="F1842" s="240"/>
      <c r="G1842" s="240"/>
      <c r="H1842" s="240"/>
      <c r="I1842" s="240"/>
      <c r="J1842" s="242"/>
      <c r="K1842" s="241"/>
      <c r="L1842" s="240"/>
    </row>
    <row r="1843" spans="1:12" x14ac:dyDescent="0.25">
      <c r="A1843" s="248">
        <v>18738</v>
      </c>
      <c r="B1843" s="247">
        <v>60</v>
      </c>
      <c r="C1843" s="247">
        <v>65</v>
      </c>
      <c r="D1843" s="247">
        <v>62.75</v>
      </c>
      <c r="E1843" s="240"/>
      <c r="F1843" s="240"/>
      <c r="G1843" s="240"/>
      <c r="H1843" s="240"/>
      <c r="I1843" s="240"/>
      <c r="J1843" s="242"/>
      <c r="K1843" s="241"/>
      <c r="L1843" s="240"/>
    </row>
    <row r="1844" spans="1:12" x14ac:dyDescent="0.25">
      <c r="A1844" s="248">
        <v>18739</v>
      </c>
      <c r="B1844" s="247">
        <v>60</v>
      </c>
      <c r="C1844" s="247">
        <v>65</v>
      </c>
      <c r="D1844" s="247">
        <v>62.75</v>
      </c>
      <c r="E1844" s="240"/>
      <c r="F1844" s="240"/>
      <c r="G1844" s="240"/>
      <c r="H1844" s="240"/>
      <c r="I1844" s="240"/>
      <c r="J1844" s="242"/>
      <c r="K1844" s="241"/>
      <c r="L1844" s="240"/>
    </row>
    <row r="1845" spans="1:12" x14ac:dyDescent="0.25">
      <c r="A1845" s="248">
        <v>18740</v>
      </c>
      <c r="B1845" s="247">
        <v>60</v>
      </c>
      <c r="C1845" s="247">
        <v>65</v>
      </c>
      <c r="D1845" s="247">
        <v>62.75</v>
      </c>
      <c r="E1845" s="240"/>
      <c r="F1845" s="240"/>
      <c r="G1845" s="240"/>
      <c r="H1845" s="240"/>
      <c r="I1845" s="240"/>
      <c r="J1845" s="242"/>
      <c r="K1845" s="241"/>
      <c r="L1845" s="240"/>
    </row>
    <row r="1846" spans="1:12" x14ac:dyDescent="0.25">
      <c r="A1846" s="248">
        <v>18741</v>
      </c>
      <c r="B1846" s="247">
        <v>60</v>
      </c>
      <c r="C1846" s="247">
        <v>65</v>
      </c>
      <c r="D1846" s="247">
        <v>62.75</v>
      </c>
      <c r="E1846" s="240"/>
      <c r="F1846" s="240"/>
      <c r="G1846" s="240"/>
      <c r="H1846" s="240"/>
      <c r="I1846" s="240"/>
      <c r="J1846" s="242"/>
      <c r="K1846" s="241"/>
      <c r="L1846" s="240"/>
    </row>
    <row r="1847" spans="1:12" x14ac:dyDescent="0.25">
      <c r="A1847" s="248">
        <v>18742</v>
      </c>
      <c r="B1847" s="247">
        <v>60</v>
      </c>
      <c r="C1847" s="247">
        <v>65</v>
      </c>
      <c r="D1847" s="247">
        <v>62.75</v>
      </c>
      <c r="E1847" s="240"/>
      <c r="F1847" s="240"/>
      <c r="G1847" s="240"/>
      <c r="H1847" s="240"/>
      <c r="I1847" s="240"/>
      <c r="J1847" s="242"/>
      <c r="K1847" s="241"/>
      <c r="L1847" s="240"/>
    </row>
    <row r="1848" spans="1:12" x14ac:dyDescent="0.25">
      <c r="A1848" s="248">
        <v>18743</v>
      </c>
      <c r="B1848" s="247">
        <v>60</v>
      </c>
      <c r="C1848" s="247">
        <v>65</v>
      </c>
      <c r="D1848" s="247">
        <v>62.75</v>
      </c>
      <c r="E1848" s="240"/>
      <c r="F1848" s="240"/>
      <c r="G1848" s="240"/>
      <c r="H1848" s="240"/>
      <c r="I1848" s="240"/>
      <c r="J1848" s="242"/>
      <c r="K1848" s="241"/>
      <c r="L1848" s="240"/>
    </row>
    <row r="1849" spans="1:12" x14ac:dyDescent="0.25">
      <c r="A1849" s="248">
        <v>18744</v>
      </c>
      <c r="B1849" s="247">
        <v>60</v>
      </c>
      <c r="C1849" s="247">
        <v>65</v>
      </c>
      <c r="D1849" s="247">
        <v>62.75</v>
      </c>
      <c r="E1849" s="240"/>
      <c r="F1849" s="240"/>
      <c r="G1849" s="240"/>
      <c r="H1849" s="240"/>
      <c r="I1849" s="240"/>
      <c r="J1849" s="242"/>
      <c r="K1849" s="241"/>
      <c r="L1849" s="240"/>
    </row>
    <row r="1850" spans="1:12" x14ac:dyDescent="0.25">
      <c r="A1850" s="248">
        <v>18745</v>
      </c>
      <c r="B1850" s="247">
        <v>60</v>
      </c>
      <c r="C1850" s="247">
        <v>65</v>
      </c>
      <c r="D1850" s="247">
        <v>62.75</v>
      </c>
      <c r="E1850" s="240"/>
      <c r="F1850" s="240"/>
      <c r="G1850" s="240"/>
      <c r="H1850" s="240"/>
      <c r="I1850" s="240"/>
      <c r="J1850" s="242"/>
      <c r="K1850" s="241"/>
      <c r="L1850" s="240"/>
    </row>
    <row r="1851" spans="1:12" x14ac:dyDescent="0.25">
      <c r="A1851" s="248">
        <v>18746</v>
      </c>
      <c r="B1851" s="247">
        <v>60</v>
      </c>
      <c r="C1851" s="247">
        <v>65</v>
      </c>
      <c r="D1851" s="247">
        <v>62.75</v>
      </c>
      <c r="E1851" s="240"/>
      <c r="F1851" s="240"/>
      <c r="G1851" s="240"/>
      <c r="H1851" s="240"/>
      <c r="I1851" s="240"/>
      <c r="J1851" s="242"/>
      <c r="K1851" s="241"/>
      <c r="L1851" s="240"/>
    </row>
    <row r="1852" spans="1:12" x14ac:dyDescent="0.25">
      <c r="A1852" s="248">
        <v>18747</v>
      </c>
      <c r="B1852" s="247">
        <v>60</v>
      </c>
      <c r="C1852" s="247">
        <v>65</v>
      </c>
      <c r="D1852" s="247">
        <v>62.75</v>
      </c>
      <c r="E1852" s="240"/>
      <c r="F1852" s="240"/>
      <c r="G1852" s="240"/>
      <c r="H1852" s="240"/>
      <c r="I1852" s="240"/>
      <c r="J1852" s="242"/>
      <c r="K1852" s="241"/>
      <c r="L1852" s="240"/>
    </row>
    <row r="1853" spans="1:12" x14ac:dyDescent="0.25">
      <c r="A1853" s="248">
        <v>18748</v>
      </c>
      <c r="B1853" s="247">
        <v>60</v>
      </c>
      <c r="C1853" s="247">
        <v>65</v>
      </c>
      <c r="D1853" s="247">
        <v>62.75</v>
      </c>
      <c r="E1853" s="240"/>
      <c r="F1853" s="240"/>
      <c r="G1853" s="240"/>
      <c r="H1853" s="240"/>
      <c r="I1853" s="240"/>
      <c r="J1853" s="242"/>
      <c r="K1853" s="241"/>
      <c r="L1853" s="240"/>
    </row>
    <row r="1854" spans="1:12" x14ac:dyDescent="0.25">
      <c r="A1854" s="248">
        <v>18749</v>
      </c>
      <c r="B1854" s="247">
        <v>60</v>
      </c>
      <c r="C1854" s="247">
        <v>65</v>
      </c>
      <c r="D1854" s="247">
        <v>62.75</v>
      </c>
      <c r="E1854" s="240"/>
      <c r="F1854" s="240"/>
      <c r="G1854" s="240"/>
      <c r="H1854" s="240"/>
      <c r="I1854" s="240"/>
      <c r="J1854" s="242"/>
      <c r="K1854" s="241"/>
      <c r="L1854" s="240"/>
    </row>
    <row r="1855" spans="1:12" x14ac:dyDescent="0.25">
      <c r="A1855" s="248">
        <v>18750</v>
      </c>
      <c r="B1855" s="247">
        <v>60</v>
      </c>
      <c r="C1855" s="247">
        <v>65</v>
      </c>
      <c r="D1855" s="247">
        <v>62.75</v>
      </c>
      <c r="E1855" s="240"/>
      <c r="F1855" s="240"/>
      <c r="G1855" s="240"/>
      <c r="H1855" s="240"/>
      <c r="I1855" s="240"/>
      <c r="J1855" s="242"/>
      <c r="K1855" s="241"/>
      <c r="L1855" s="240"/>
    </row>
    <row r="1856" spans="1:12" x14ac:dyDescent="0.25">
      <c r="A1856" s="248">
        <v>18751</v>
      </c>
      <c r="B1856" s="247">
        <v>60</v>
      </c>
      <c r="C1856" s="247">
        <v>65</v>
      </c>
      <c r="D1856" s="247">
        <v>62.75</v>
      </c>
      <c r="E1856" s="240"/>
      <c r="F1856" s="240"/>
      <c r="G1856" s="240"/>
      <c r="H1856" s="240"/>
      <c r="I1856" s="240"/>
      <c r="J1856" s="242"/>
      <c r="K1856" s="241"/>
      <c r="L1856" s="240"/>
    </row>
    <row r="1857" spans="1:12" x14ac:dyDescent="0.25">
      <c r="A1857" s="248">
        <v>18752</v>
      </c>
      <c r="B1857" s="247">
        <v>60</v>
      </c>
      <c r="C1857" s="247">
        <v>65</v>
      </c>
      <c r="D1857" s="247">
        <v>62.75</v>
      </c>
      <c r="E1857" s="240"/>
      <c r="F1857" s="240"/>
      <c r="G1857" s="240"/>
      <c r="H1857" s="240"/>
      <c r="I1857" s="240"/>
      <c r="J1857" s="242"/>
      <c r="K1857" s="241"/>
      <c r="L1857" s="240"/>
    </row>
    <row r="1858" spans="1:12" x14ac:dyDescent="0.25">
      <c r="A1858" s="248">
        <v>18753</v>
      </c>
      <c r="B1858" s="247">
        <v>60</v>
      </c>
      <c r="C1858" s="247">
        <v>65</v>
      </c>
      <c r="D1858" s="247">
        <v>62.75</v>
      </c>
      <c r="E1858" s="240"/>
      <c r="F1858" s="240"/>
      <c r="G1858" s="240"/>
      <c r="H1858" s="240"/>
      <c r="I1858" s="240"/>
      <c r="J1858" s="242"/>
      <c r="K1858" s="241"/>
      <c r="L1858" s="240"/>
    </row>
    <row r="1859" spans="1:12" x14ac:dyDescent="0.25">
      <c r="A1859" s="248">
        <v>18754</v>
      </c>
      <c r="B1859" s="247">
        <v>60</v>
      </c>
      <c r="C1859" s="247">
        <v>65</v>
      </c>
      <c r="D1859" s="247">
        <v>62.75</v>
      </c>
      <c r="E1859" s="240"/>
      <c r="F1859" s="240"/>
      <c r="G1859" s="240"/>
      <c r="H1859" s="240"/>
      <c r="I1859" s="240"/>
      <c r="J1859" s="242"/>
      <c r="K1859" s="241"/>
      <c r="L1859" s="240"/>
    </row>
    <row r="1860" spans="1:12" x14ac:dyDescent="0.25">
      <c r="A1860" s="248">
        <v>18755</v>
      </c>
      <c r="B1860" s="247">
        <v>60</v>
      </c>
      <c r="C1860" s="247">
        <v>65</v>
      </c>
      <c r="D1860" s="247">
        <v>62.75</v>
      </c>
      <c r="E1860" s="240"/>
      <c r="F1860" s="240"/>
      <c r="G1860" s="240"/>
      <c r="H1860" s="240"/>
      <c r="I1860" s="240"/>
      <c r="J1860" s="242"/>
      <c r="K1860" s="241"/>
      <c r="L1860" s="240"/>
    </row>
    <row r="1861" spans="1:12" x14ac:dyDescent="0.25">
      <c r="A1861" s="248">
        <v>18756</v>
      </c>
      <c r="B1861" s="247">
        <v>60</v>
      </c>
      <c r="C1861" s="247">
        <v>65</v>
      </c>
      <c r="D1861" s="247">
        <v>62.75</v>
      </c>
      <c r="E1861" s="240"/>
      <c r="F1861" s="240"/>
      <c r="G1861" s="240"/>
      <c r="H1861" s="240"/>
      <c r="I1861" s="240"/>
      <c r="J1861" s="242"/>
      <c r="K1861" s="241"/>
      <c r="L1861" s="240"/>
    </row>
    <row r="1862" spans="1:12" x14ac:dyDescent="0.25">
      <c r="A1862" s="248">
        <v>18757</v>
      </c>
      <c r="B1862" s="247">
        <v>60</v>
      </c>
      <c r="C1862" s="247">
        <v>65</v>
      </c>
      <c r="D1862" s="247">
        <v>62.75</v>
      </c>
      <c r="E1862" s="240"/>
      <c r="F1862" s="240"/>
      <c r="G1862" s="240"/>
      <c r="H1862" s="240"/>
      <c r="I1862" s="240"/>
      <c r="J1862" s="242"/>
      <c r="K1862" s="241"/>
      <c r="L1862" s="240"/>
    </row>
    <row r="1863" spans="1:12" x14ac:dyDescent="0.25">
      <c r="A1863" s="248">
        <v>18758</v>
      </c>
      <c r="B1863" s="247">
        <v>60</v>
      </c>
      <c r="C1863" s="247">
        <v>65</v>
      </c>
      <c r="D1863" s="247">
        <v>62.75</v>
      </c>
      <c r="E1863" s="240"/>
      <c r="F1863" s="240"/>
      <c r="G1863" s="240"/>
      <c r="H1863" s="240"/>
      <c r="I1863" s="240"/>
      <c r="J1863" s="242"/>
      <c r="K1863" s="241"/>
      <c r="L1863" s="240"/>
    </row>
    <row r="1864" spans="1:12" x14ac:dyDescent="0.25">
      <c r="A1864" s="248">
        <v>18759</v>
      </c>
      <c r="B1864" s="247">
        <v>60</v>
      </c>
      <c r="C1864" s="247">
        <v>65</v>
      </c>
      <c r="D1864" s="247">
        <v>62.75</v>
      </c>
      <c r="E1864" s="240"/>
      <c r="F1864" s="240"/>
      <c r="G1864" s="240"/>
      <c r="H1864" s="240"/>
      <c r="I1864" s="240"/>
      <c r="J1864" s="242"/>
      <c r="K1864" s="241"/>
      <c r="L1864" s="240"/>
    </row>
    <row r="1865" spans="1:12" x14ac:dyDescent="0.25">
      <c r="A1865" s="248">
        <v>18760</v>
      </c>
      <c r="B1865" s="247">
        <v>60</v>
      </c>
      <c r="C1865" s="247">
        <v>65</v>
      </c>
      <c r="D1865" s="247">
        <v>62.75</v>
      </c>
      <c r="E1865" s="240"/>
      <c r="F1865" s="240"/>
      <c r="G1865" s="240"/>
      <c r="H1865" s="240"/>
      <c r="I1865" s="240"/>
      <c r="J1865" s="242"/>
      <c r="K1865" s="241"/>
      <c r="L1865" s="240"/>
    </row>
    <row r="1866" spans="1:12" x14ac:dyDescent="0.25">
      <c r="A1866" s="248">
        <v>18761</v>
      </c>
      <c r="B1866" s="247">
        <v>60</v>
      </c>
      <c r="C1866" s="247">
        <v>65</v>
      </c>
      <c r="D1866" s="247">
        <v>62.75</v>
      </c>
      <c r="E1866" s="240"/>
      <c r="F1866" s="240"/>
      <c r="G1866" s="240"/>
      <c r="H1866" s="240"/>
      <c r="I1866" s="240"/>
      <c r="J1866" s="242"/>
      <c r="K1866" s="241"/>
      <c r="L1866" s="240"/>
    </row>
    <row r="1867" spans="1:12" x14ac:dyDescent="0.25">
      <c r="A1867" s="248">
        <v>18762</v>
      </c>
      <c r="B1867" s="247">
        <v>60</v>
      </c>
      <c r="C1867" s="247">
        <v>65</v>
      </c>
      <c r="D1867" s="247">
        <v>62.75</v>
      </c>
      <c r="E1867" s="240"/>
      <c r="F1867" s="240"/>
      <c r="G1867" s="240"/>
      <c r="H1867" s="240"/>
      <c r="I1867" s="240"/>
      <c r="J1867" s="242"/>
      <c r="K1867" s="241"/>
      <c r="L1867" s="240"/>
    </row>
    <row r="1868" spans="1:12" x14ac:dyDescent="0.25">
      <c r="A1868" s="248">
        <v>18763</v>
      </c>
      <c r="B1868" s="247">
        <v>60</v>
      </c>
      <c r="C1868" s="247">
        <v>65</v>
      </c>
      <c r="D1868" s="247">
        <v>62.75</v>
      </c>
      <c r="E1868" s="240"/>
      <c r="F1868" s="240"/>
      <c r="G1868" s="240"/>
      <c r="H1868" s="240"/>
      <c r="I1868" s="240"/>
      <c r="J1868" s="242"/>
      <c r="K1868" s="241"/>
      <c r="L1868" s="240"/>
    </row>
    <row r="1869" spans="1:12" x14ac:dyDescent="0.25">
      <c r="A1869" s="248">
        <v>18764</v>
      </c>
      <c r="B1869" s="247">
        <v>60</v>
      </c>
      <c r="C1869" s="247">
        <v>65</v>
      </c>
      <c r="D1869" s="247">
        <v>62.75</v>
      </c>
      <c r="E1869" s="240"/>
      <c r="F1869" s="240"/>
      <c r="G1869" s="240"/>
      <c r="H1869" s="240"/>
      <c r="I1869" s="240"/>
      <c r="J1869" s="242"/>
      <c r="K1869" s="241"/>
      <c r="L1869" s="240"/>
    </row>
    <row r="1870" spans="1:12" x14ac:dyDescent="0.25">
      <c r="A1870" s="248">
        <v>18765</v>
      </c>
      <c r="B1870" s="247">
        <v>60</v>
      </c>
      <c r="C1870" s="247">
        <v>65</v>
      </c>
      <c r="D1870" s="247">
        <v>62.75</v>
      </c>
      <c r="E1870" s="240"/>
      <c r="F1870" s="240"/>
      <c r="G1870" s="240"/>
      <c r="H1870" s="240"/>
      <c r="I1870" s="240"/>
      <c r="J1870" s="242"/>
      <c r="K1870" s="241"/>
      <c r="L1870" s="240"/>
    </row>
    <row r="1871" spans="1:12" x14ac:dyDescent="0.25">
      <c r="A1871" s="248">
        <v>18766</v>
      </c>
      <c r="B1871" s="247">
        <v>60</v>
      </c>
      <c r="C1871" s="247">
        <v>65</v>
      </c>
      <c r="D1871" s="247">
        <v>62.75</v>
      </c>
      <c r="E1871" s="240"/>
      <c r="F1871" s="240"/>
      <c r="G1871" s="240"/>
      <c r="H1871" s="240"/>
      <c r="I1871" s="240"/>
      <c r="J1871" s="242"/>
      <c r="K1871" s="241"/>
      <c r="L1871" s="240"/>
    </row>
    <row r="1872" spans="1:12" x14ac:dyDescent="0.25">
      <c r="A1872" s="248">
        <v>18767</v>
      </c>
      <c r="B1872" s="247">
        <v>60</v>
      </c>
      <c r="C1872" s="247">
        <v>65</v>
      </c>
      <c r="D1872" s="247">
        <v>62.75</v>
      </c>
      <c r="E1872" s="240"/>
      <c r="F1872" s="240"/>
      <c r="G1872" s="240"/>
      <c r="H1872" s="240"/>
      <c r="I1872" s="240"/>
      <c r="J1872" s="242"/>
      <c r="K1872" s="241"/>
      <c r="L1872" s="240"/>
    </row>
    <row r="1873" spans="1:12" x14ac:dyDescent="0.25">
      <c r="A1873" s="248">
        <v>18768</v>
      </c>
      <c r="B1873" s="247">
        <v>60</v>
      </c>
      <c r="C1873" s="247">
        <v>65</v>
      </c>
      <c r="D1873" s="247">
        <v>62.75</v>
      </c>
      <c r="E1873" s="240"/>
      <c r="F1873" s="240"/>
      <c r="G1873" s="240"/>
      <c r="H1873" s="240"/>
      <c r="I1873" s="240"/>
      <c r="J1873" s="242"/>
      <c r="K1873" s="241"/>
      <c r="L1873" s="240"/>
    </row>
    <row r="1874" spans="1:12" x14ac:dyDescent="0.25">
      <c r="A1874" s="248">
        <v>18769</v>
      </c>
      <c r="B1874" s="247">
        <v>60</v>
      </c>
      <c r="C1874" s="247">
        <v>65</v>
      </c>
      <c r="D1874" s="247">
        <v>62.75</v>
      </c>
      <c r="E1874" s="240"/>
      <c r="F1874" s="240"/>
      <c r="G1874" s="240"/>
      <c r="H1874" s="240"/>
      <c r="I1874" s="240"/>
      <c r="J1874" s="242"/>
      <c r="K1874" s="241"/>
      <c r="L1874" s="240"/>
    </row>
    <row r="1875" spans="1:12" x14ac:dyDescent="0.25">
      <c r="A1875" s="248">
        <v>18770</v>
      </c>
      <c r="B1875" s="247">
        <v>60</v>
      </c>
      <c r="C1875" s="247">
        <v>65</v>
      </c>
      <c r="D1875" s="247">
        <v>62.75</v>
      </c>
      <c r="E1875" s="240"/>
      <c r="F1875" s="240"/>
      <c r="G1875" s="240"/>
      <c r="H1875" s="240"/>
      <c r="I1875" s="240"/>
      <c r="J1875" s="242"/>
      <c r="K1875" s="241"/>
      <c r="L1875" s="240"/>
    </row>
    <row r="1876" spans="1:12" x14ac:dyDescent="0.25">
      <c r="A1876" s="248">
        <v>18771</v>
      </c>
      <c r="B1876" s="247">
        <v>60</v>
      </c>
      <c r="C1876" s="247">
        <v>65</v>
      </c>
      <c r="D1876" s="247">
        <v>62.75</v>
      </c>
      <c r="E1876" s="240"/>
      <c r="F1876" s="240"/>
      <c r="G1876" s="240"/>
      <c r="H1876" s="240"/>
      <c r="I1876" s="240"/>
      <c r="J1876" s="242"/>
      <c r="K1876" s="241"/>
      <c r="L1876" s="240"/>
    </row>
    <row r="1877" spans="1:12" x14ac:dyDescent="0.25">
      <c r="A1877" s="248">
        <v>18772</v>
      </c>
      <c r="B1877" s="247">
        <v>60</v>
      </c>
      <c r="C1877" s="247">
        <v>65</v>
      </c>
      <c r="D1877" s="247">
        <v>62.75</v>
      </c>
      <c r="E1877" s="240"/>
      <c r="F1877" s="240"/>
      <c r="G1877" s="240"/>
      <c r="H1877" s="240"/>
      <c r="I1877" s="240"/>
      <c r="J1877" s="242"/>
      <c r="K1877" s="241"/>
      <c r="L1877" s="240"/>
    </row>
    <row r="1878" spans="1:12" x14ac:dyDescent="0.25">
      <c r="A1878" s="248">
        <v>18773</v>
      </c>
      <c r="B1878" s="247">
        <v>60</v>
      </c>
      <c r="C1878" s="247">
        <v>65</v>
      </c>
      <c r="D1878" s="247">
        <v>62.75</v>
      </c>
      <c r="E1878" s="240"/>
      <c r="F1878" s="240"/>
      <c r="G1878" s="240"/>
      <c r="H1878" s="240"/>
      <c r="I1878" s="240"/>
      <c r="J1878" s="242"/>
      <c r="K1878" s="241"/>
      <c r="L1878" s="240"/>
    </row>
    <row r="1879" spans="1:12" x14ac:dyDescent="0.25">
      <c r="A1879" s="248">
        <v>18774</v>
      </c>
      <c r="B1879" s="247">
        <v>60</v>
      </c>
      <c r="C1879" s="247">
        <v>65</v>
      </c>
      <c r="D1879" s="247">
        <v>62.75</v>
      </c>
      <c r="E1879" s="240"/>
      <c r="F1879" s="240"/>
      <c r="G1879" s="240"/>
      <c r="H1879" s="240"/>
      <c r="I1879" s="240"/>
      <c r="J1879" s="242"/>
      <c r="K1879" s="241"/>
      <c r="L1879" s="240"/>
    </row>
    <row r="1880" spans="1:12" x14ac:dyDescent="0.25">
      <c r="A1880" s="248">
        <v>18775</v>
      </c>
      <c r="B1880" s="247">
        <v>60</v>
      </c>
      <c r="C1880" s="247">
        <v>65</v>
      </c>
      <c r="D1880" s="247">
        <v>62.75</v>
      </c>
      <c r="E1880" s="240"/>
      <c r="F1880" s="240"/>
      <c r="G1880" s="240"/>
      <c r="H1880" s="240"/>
      <c r="I1880" s="240"/>
      <c r="J1880" s="242"/>
      <c r="K1880" s="241"/>
      <c r="L1880" s="240"/>
    </row>
    <row r="1881" spans="1:12" x14ac:dyDescent="0.25">
      <c r="A1881" s="248">
        <v>18776</v>
      </c>
      <c r="B1881" s="247">
        <v>60</v>
      </c>
      <c r="C1881" s="247">
        <v>65</v>
      </c>
      <c r="D1881" s="247">
        <v>62.75</v>
      </c>
      <c r="E1881" s="240"/>
      <c r="F1881" s="240"/>
      <c r="G1881" s="240"/>
      <c r="H1881" s="240"/>
      <c r="I1881" s="240"/>
      <c r="J1881" s="242"/>
      <c r="K1881" s="241"/>
      <c r="L1881" s="240"/>
    </row>
    <row r="1882" spans="1:12" x14ac:dyDescent="0.25">
      <c r="A1882" s="248">
        <v>18777</v>
      </c>
      <c r="B1882" s="247">
        <v>60</v>
      </c>
      <c r="C1882" s="247">
        <v>65</v>
      </c>
      <c r="D1882" s="247">
        <v>62.75</v>
      </c>
      <c r="E1882" s="240"/>
      <c r="F1882" s="240"/>
      <c r="G1882" s="240"/>
      <c r="H1882" s="240"/>
      <c r="I1882" s="240"/>
      <c r="J1882" s="242"/>
      <c r="K1882" s="241"/>
      <c r="L1882" s="240"/>
    </row>
    <row r="1883" spans="1:12" x14ac:dyDescent="0.25">
      <c r="A1883" s="248">
        <v>18778</v>
      </c>
      <c r="B1883" s="247">
        <v>60</v>
      </c>
      <c r="C1883" s="247">
        <v>65</v>
      </c>
      <c r="D1883" s="247">
        <v>62.75</v>
      </c>
      <c r="E1883" s="240"/>
      <c r="F1883" s="240"/>
      <c r="G1883" s="240"/>
      <c r="H1883" s="240"/>
      <c r="I1883" s="240"/>
      <c r="J1883" s="242"/>
      <c r="K1883" s="241"/>
      <c r="L1883" s="240"/>
    </row>
    <row r="1884" spans="1:12" x14ac:dyDescent="0.25">
      <c r="A1884" s="248">
        <v>18779</v>
      </c>
      <c r="B1884" s="247">
        <v>60</v>
      </c>
      <c r="C1884" s="247">
        <v>65</v>
      </c>
      <c r="D1884" s="247">
        <v>62.75</v>
      </c>
      <c r="E1884" s="240"/>
      <c r="F1884" s="240"/>
      <c r="G1884" s="240"/>
      <c r="H1884" s="240"/>
      <c r="I1884" s="240"/>
      <c r="J1884" s="242"/>
      <c r="K1884" s="241"/>
      <c r="L1884" s="240"/>
    </row>
    <row r="1885" spans="1:12" x14ac:dyDescent="0.25">
      <c r="A1885" s="248">
        <v>18780</v>
      </c>
      <c r="B1885" s="247">
        <v>60</v>
      </c>
      <c r="C1885" s="247">
        <v>65</v>
      </c>
      <c r="D1885" s="247">
        <v>62.75</v>
      </c>
      <c r="E1885" s="240"/>
      <c r="F1885" s="240"/>
      <c r="G1885" s="240"/>
      <c r="H1885" s="240"/>
      <c r="I1885" s="240"/>
      <c r="J1885" s="242"/>
      <c r="K1885" s="241"/>
      <c r="L1885" s="240"/>
    </row>
    <row r="1886" spans="1:12" x14ac:dyDescent="0.25">
      <c r="A1886" s="248">
        <v>18781</v>
      </c>
      <c r="B1886" s="247">
        <v>60</v>
      </c>
      <c r="C1886" s="247">
        <v>65</v>
      </c>
      <c r="D1886" s="247">
        <v>62.75</v>
      </c>
      <c r="E1886" s="240"/>
      <c r="F1886" s="240"/>
      <c r="G1886" s="240"/>
      <c r="H1886" s="240"/>
      <c r="I1886" s="240"/>
      <c r="J1886" s="242"/>
      <c r="K1886" s="241"/>
      <c r="L1886" s="240"/>
    </row>
    <row r="1887" spans="1:12" x14ac:dyDescent="0.25">
      <c r="A1887" s="248">
        <v>18782</v>
      </c>
      <c r="B1887" s="247">
        <v>60</v>
      </c>
      <c r="C1887" s="247">
        <v>65</v>
      </c>
      <c r="D1887" s="247">
        <v>62.75</v>
      </c>
      <c r="E1887" s="240"/>
      <c r="F1887" s="240"/>
      <c r="G1887" s="240"/>
      <c r="H1887" s="240"/>
      <c r="I1887" s="240"/>
      <c r="J1887" s="242"/>
      <c r="K1887" s="241"/>
      <c r="L1887" s="240"/>
    </row>
    <row r="1888" spans="1:12" x14ac:dyDescent="0.25">
      <c r="A1888" s="248">
        <v>18783</v>
      </c>
      <c r="B1888" s="247">
        <v>60</v>
      </c>
      <c r="C1888" s="247">
        <v>65</v>
      </c>
      <c r="D1888" s="247">
        <v>62.75</v>
      </c>
      <c r="E1888" s="240"/>
      <c r="F1888" s="240"/>
      <c r="G1888" s="240"/>
      <c r="H1888" s="240"/>
      <c r="I1888" s="240"/>
      <c r="J1888" s="242"/>
      <c r="K1888" s="241"/>
      <c r="L1888" s="240"/>
    </row>
    <row r="1889" spans="1:12" x14ac:dyDescent="0.25">
      <c r="A1889" s="248">
        <v>18784</v>
      </c>
      <c r="B1889" s="247">
        <v>60</v>
      </c>
      <c r="C1889" s="247">
        <v>65</v>
      </c>
      <c r="D1889" s="247">
        <v>62.75</v>
      </c>
      <c r="E1889" s="240"/>
      <c r="F1889" s="240"/>
      <c r="G1889" s="240"/>
      <c r="H1889" s="240"/>
      <c r="I1889" s="240"/>
      <c r="J1889" s="242"/>
      <c r="K1889" s="241"/>
      <c r="L1889" s="240"/>
    </row>
    <row r="1890" spans="1:12" x14ac:dyDescent="0.25">
      <c r="A1890" s="248">
        <v>18785</v>
      </c>
      <c r="B1890" s="247">
        <v>60</v>
      </c>
      <c r="C1890" s="247">
        <v>65</v>
      </c>
      <c r="D1890" s="247">
        <v>62.75</v>
      </c>
      <c r="E1890" s="240"/>
      <c r="F1890" s="240"/>
      <c r="G1890" s="240"/>
      <c r="H1890" s="240"/>
      <c r="I1890" s="240"/>
      <c r="J1890" s="242"/>
      <c r="K1890" s="241"/>
      <c r="L1890" s="240"/>
    </row>
    <row r="1891" spans="1:12" x14ac:dyDescent="0.25">
      <c r="A1891" s="248">
        <v>18786</v>
      </c>
      <c r="B1891" s="247">
        <v>60</v>
      </c>
      <c r="C1891" s="247">
        <v>65</v>
      </c>
      <c r="D1891" s="247">
        <v>62.75</v>
      </c>
      <c r="E1891" s="240"/>
      <c r="F1891" s="240"/>
      <c r="G1891" s="240"/>
      <c r="H1891" s="240"/>
      <c r="I1891" s="240"/>
      <c r="J1891" s="242"/>
      <c r="K1891" s="241"/>
      <c r="L1891" s="240"/>
    </row>
    <row r="1892" spans="1:12" x14ac:dyDescent="0.25">
      <c r="A1892" s="248">
        <v>18787</v>
      </c>
      <c r="B1892" s="247">
        <v>60</v>
      </c>
      <c r="C1892" s="247">
        <v>65</v>
      </c>
      <c r="D1892" s="247">
        <v>62.75</v>
      </c>
      <c r="E1892" s="240"/>
      <c r="F1892" s="240"/>
      <c r="G1892" s="240"/>
      <c r="H1892" s="240"/>
      <c r="I1892" s="240"/>
      <c r="J1892" s="242"/>
      <c r="K1892" s="241"/>
      <c r="L1892" s="240"/>
    </row>
    <row r="1893" spans="1:12" x14ac:dyDescent="0.25">
      <c r="A1893" s="248">
        <v>18788</v>
      </c>
      <c r="B1893" s="247">
        <v>60</v>
      </c>
      <c r="C1893" s="247">
        <v>65</v>
      </c>
      <c r="D1893" s="247">
        <v>62.75</v>
      </c>
      <c r="E1893" s="240"/>
      <c r="F1893" s="240"/>
      <c r="G1893" s="240"/>
      <c r="H1893" s="240"/>
      <c r="I1893" s="240"/>
      <c r="J1893" s="242"/>
      <c r="K1893" s="241"/>
      <c r="L1893" s="240"/>
    </row>
    <row r="1894" spans="1:12" x14ac:dyDescent="0.25">
      <c r="A1894" s="248">
        <v>18789</v>
      </c>
      <c r="B1894" s="247">
        <v>60</v>
      </c>
      <c r="C1894" s="247">
        <v>65</v>
      </c>
      <c r="D1894" s="247">
        <v>62.75</v>
      </c>
      <c r="E1894" s="240"/>
      <c r="F1894" s="240"/>
      <c r="G1894" s="240"/>
      <c r="H1894" s="240"/>
      <c r="I1894" s="240"/>
      <c r="J1894" s="242"/>
      <c r="K1894" s="241"/>
      <c r="L1894" s="240"/>
    </row>
    <row r="1895" spans="1:12" x14ac:dyDescent="0.25">
      <c r="A1895" s="248">
        <v>18790</v>
      </c>
      <c r="B1895" s="247">
        <v>60</v>
      </c>
      <c r="C1895" s="247">
        <v>65</v>
      </c>
      <c r="D1895" s="247">
        <v>62.75</v>
      </c>
      <c r="E1895" s="240"/>
      <c r="F1895" s="240"/>
      <c r="G1895" s="240"/>
      <c r="H1895" s="240"/>
      <c r="I1895" s="240"/>
      <c r="J1895" s="242"/>
      <c r="K1895" s="241"/>
      <c r="L1895" s="240"/>
    </row>
    <row r="1896" spans="1:12" x14ac:dyDescent="0.25">
      <c r="A1896" s="248">
        <v>18791</v>
      </c>
      <c r="B1896" s="247">
        <v>60</v>
      </c>
      <c r="C1896" s="247">
        <v>65</v>
      </c>
      <c r="D1896" s="247">
        <v>62.75</v>
      </c>
      <c r="E1896" s="240"/>
      <c r="F1896" s="240"/>
      <c r="G1896" s="240"/>
      <c r="H1896" s="240"/>
      <c r="I1896" s="240"/>
      <c r="J1896" s="242"/>
      <c r="K1896" s="241"/>
      <c r="L1896" s="240"/>
    </row>
    <row r="1897" spans="1:12" x14ac:dyDescent="0.25">
      <c r="A1897" s="248">
        <v>18792</v>
      </c>
      <c r="B1897" s="247">
        <v>60</v>
      </c>
      <c r="C1897" s="247">
        <v>65</v>
      </c>
      <c r="D1897" s="247">
        <v>62.75</v>
      </c>
      <c r="E1897" s="240"/>
      <c r="F1897" s="240"/>
      <c r="G1897" s="240"/>
      <c r="H1897" s="240"/>
      <c r="I1897" s="240"/>
      <c r="J1897" s="242"/>
      <c r="K1897" s="241"/>
      <c r="L1897" s="240"/>
    </row>
    <row r="1898" spans="1:12" x14ac:dyDescent="0.25">
      <c r="A1898" s="248">
        <v>18793</v>
      </c>
      <c r="B1898" s="247">
        <v>60</v>
      </c>
      <c r="C1898" s="247">
        <v>65</v>
      </c>
      <c r="D1898" s="247">
        <v>62.75</v>
      </c>
      <c r="E1898" s="240"/>
      <c r="F1898" s="240"/>
      <c r="G1898" s="240"/>
      <c r="H1898" s="240"/>
      <c r="I1898" s="240"/>
      <c r="J1898" s="242"/>
      <c r="K1898" s="241"/>
      <c r="L1898" s="240"/>
    </row>
    <row r="1899" spans="1:12" x14ac:dyDescent="0.25">
      <c r="A1899" s="248">
        <v>18794</v>
      </c>
      <c r="B1899" s="247">
        <v>60</v>
      </c>
      <c r="C1899" s="247">
        <v>65</v>
      </c>
      <c r="D1899" s="247">
        <v>62.75</v>
      </c>
      <c r="E1899" s="240"/>
      <c r="F1899" s="240"/>
      <c r="G1899" s="240"/>
      <c r="H1899" s="240"/>
      <c r="I1899" s="240"/>
      <c r="J1899" s="242"/>
      <c r="K1899" s="241"/>
      <c r="L1899" s="240"/>
    </row>
    <row r="1900" spans="1:12" x14ac:dyDescent="0.25">
      <c r="A1900" s="248">
        <v>18795</v>
      </c>
      <c r="B1900" s="247">
        <v>60</v>
      </c>
      <c r="C1900" s="247">
        <v>65</v>
      </c>
      <c r="D1900" s="247">
        <v>62.75</v>
      </c>
      <c r="E1900" s="240"/>
      <c r="F1900" s="240"/>
      <c r="G1900" s="240"/>
      <c r="H1900" s="240"/>
      <c r="I1900" s="240"/>
      <c r="J1900" s="242"/>
      <c r="K1900" s="241"/>
      <c r="L1900" s="240"/>
    </row>
    <row r="1901" spans="1:12" x14ac:dyDescent="0.25">
      <c r="A1901" s="248">
        <v>18796</v>
      </c>
      <c r="B1901" s="247">
        <v>60</v>
      </c>
      <c r="C1901" s="247">
        <v>65</v>
      </c>
      <c r="D1901" s="247">
        <v>62.75</v>
      </c>
      <c r="E1901" s="240"/>
      <c r="F1901" s="240"/>
      <c r="G1901" s="240"/>
      <c r="H1901" s="240"/>
      <c r="I1901" s="240"/>
      <c r="J1901" s="242"/>
      <c r="K1901" s="241"/>
      <c r="L1901" s="240"/>
    </row>
    <row r="1902" spans="1:12" x14ac:dyDescent="0.25">
      <c r="A1902" s="248">
        <v>18797</v>
      </c>
      <c r="B1902" s="247">
        <v>60</v>
      </c>
      <c r="C1902" s="247">
        <v>65</v>
      </c>
      <c r="D1902" s="247">
        <v>62.75</v>
      </c>
      <c r="E1902" s="240"/>
      <c r="F1902" s="240"/>
      <c r="G1902" s="240"/>
      <c r="H1902" s="240"/>
      <c r="I1902" s="240"/>
      <c r="J1902" s="242"/>
      <c r="K1902" s="241"/>
      <c r="L1902" s="240"/>
    </row>
    <row r="1903" spans="1:12" x14ac:dyDescent="0.25">
      <c r="A1903" s="248">
        <v>18798</v>
      </c>
      <c r="B1903" s="247">
        <v>60</v>
      </c>
      <c r="C1903" s="247">
        <v>65</v>
      </c>
      <c r="D1903" s="247">
        <v>62.75</v>
      </c>
      <c r="E1903" s="240"/>
      <c r="F1903" s="240"/>
      <c r="G1903" s="240"/>
      <c r="H1903" s="240"/>
      <c r="I1903" s="240"/>
      <c r="J1903" s="242"/>
      <c r="K1903" s="241"/>
      <c r="L1903" s="240"/>
    </row>
    <row r="1904" spans="1:12" x14ac:dyDescent="0.25">
      <c r="A1904" s="248">
        <v>18799</v>
      </c>
      <c r="B1904" s="247">
        <v>60</v>
      </c>
      <c r="C1904" s="247">
        <v>65</v>
      </c>
      <c r="D1904" s="247">
        <v>62.75</v>
      </c>
      <c r="E1904" s="240"/>
      <c r="F1904" s="240"/>
      <c r="G1904" s="240"/>
      <c r="H1904" s="240"/>
      <c r="I1904" s="240"/>
      <c r="J1904" s="242"/>
      <c r="K1904" s="241"/>
      <c r="L1904" s="240"/>
    </row>
    <row r="1905" spans="1:12" x14ac:dyDescent="0.25">
      <c r="A1905" s="248">
        <v>18800</v>
      </c>
      <c r="B1905" s="247">
        <v>60</v>
      </c>
      <c r="C1905" s="247">
        <v>65</v>
      </c>
      <c r="D1905" s="247">
        <v>62.75</v>
      </c>
      <c r="E1905" s="240"/>
      <c r="F1905" s="240"/>
      <c r="G1905" s="240"/>
      <c r="H1905" s="240"/>
      <c r="I1905" s="240"/>
      <c r="J1905" s="242"/>
      <c r="K1905" s="241"/>
      <c r="L1905" s="240"/>
    </row>
    <row r="1906" spans="1:12" x14ac:dyDescent="0.25">
      <c r="A1906" s="248">
        <v>18801</v>
      </c>
      <c r="B1906" s="247">
        <v>60</v>
      </c>
      <c r="C1906" s="247">
        <v>65</v>
      </c>
      <c r="D1906" s="247">
        <v>62.75</v>
      </c>
      <c r="E1906" s="240"/>
      <c r="F1906" s="240"/>
      <c r="G1906" s="240"/>
      <c r="H1906" s="240"/>
      <c r="I1906" s="240"/>
      <c r="J1906" s="242"/>
      <c r="K1906" s="241"/>
      <c r="L1906" s="240"/>
    </row>
    <row r="1907" spans="1:12" x14ac:dyDescent="0.25">
      <c r="A1907" s="248">
        <v>18802</v>
      </c>
      <c r="B1907" s="247">
        <v>60</v>
      </c>
      <c r="C1907" s="247">
        <v>65</v>
      </c>
      <c r="D1907" s="247">
        <v>62.75</v>
      </c>
      <c r="E1907" s="240"/>
      <c r="F1907" s="240"/>
      <c r="G1907" s="240"/>
      <c r="H1907" s="240"/>
      <c r="I1907" s="240"/>
      <c r="J1907" s="242"/>
      <c r="K1907" s="241"/>
      <c r="L1907" s="240"/>
    </row>
    <row r="1908" spans="1:12" x14ac:dyDescent="0.25">
      <c r="A1908" s="248">
        <v>18803</v>
      </c>
      <c r="B1908" s="247">
        <v>60</v>
      </c>
      <c r="C1908" s="247">
        <v>65</v>
      </c>
      <c r="D1908" s="247">
        <v>62.75</v>
      </c>
      <c r="E1908" s="240"/>
      <c r="F1908" s="240"/>
      <c r="G1908" s="240"/>
      <c r="H1908" s="240"/>
      <c r="I1908" s="240"/>
      <c r="J1908" s="242"/>
      <c r="K1908" s="241"/>
      <c r="L1908" s="240"/>
    </row>
    <row r="1909" spans="1:12" x14ac:dyDescent="0.25">
      <c r="A1909" s="248">
        <v>18804</v>
      </c>
      <c r="B1909" s="247">
        <v>60</v>
      </c>
      <c r="C1909" s="247">
        <v>65</v>
      </c>
      <c r="D1909" s="247">
        <v>62.75</v>
      </c>
      <c r="E1909" s="240"/>
      <c r="F1909" s="240"/>
      <c r="G1909" s="240"/>
      <c r="H1909" s="240"/>
      <c r="I1909" s="240"/>
      <c r="J1909" s="242"/>
      <c r="K1909" s="241"/>
      <c r="L1909" s="240"/>
    </row>
    <row r="1910" spans="1:12" x14ac:dyDescent="0.25">
      <c r="A1910" s="248">
        <v>18805</v>
      </c>
      <c r="B1910" s="247">
        <v>60</v>
      </c>
      <c r="C1910" s="247">
        <v>65</v>
      </c>
      <c r="D1910" s="247">
        <v>62.75</v>
      </c>
      <c r="E1910" s="240"/>
      <c r="F1910" s="240"/>
      <c r="G1910" s="240"/>
      <c r="H1910" s="240"/>
      <c r="I1910" s="240"/>
      <c r="J1910" s="242"/>
      <c r="K1910" s="241"/>
      <c r="L1910" s="240"/>
    </row>
    <row r="1911" spans="1:12" x14ac:dyDescent="0.25">
      <c r="A1911" s="248">
        <v>18806</v>
      </c>
      <c r="B1911" s="247">
        <v>60</v>
      </c>
      <c r="C1911" s="247">
        <v>65</v>
      </c>
      <c r="D1911" s="247">
        <v>62.75</v>
      </c>
      <c r="E1911" s="240"/>
      <c r="F1911" s="240"/>
      <c r="G1911" s="240"/>
      <c r="H1911" s="240"/>
      <c r="I1911" s="240"/>
      <c r="J1911" s="242"/>
      <c r="K1911" s="241"/>
      <c r="L1911" s="240"/>
    </row>
    <row r="1912" spans="1:12" x14ac:dyDescent="0.25">
      <c r="A1912" s="248">
        <v>18807</v>
      </c>
      <c r="B1912" s="247">
        <v>60</v>
      </c>
      <c r="C1912" s="247">
        <v>65</v>
      </c>
      <c r="D1912" s="247">
        <v>62.75</v>
      </c>
      <c r="E1912" s="240"/>
      <c r="F1912" s="240"/>
      <c r="G1912" s="240"/>
      <c r="H1912" s="240"/>
      <c r="I1912" s="240"/>
      <c r="J1912" s="242"/>
      <c r="K1912" s="241"/>
      <c r="L1912" s="240"/>
    </row>
    <row r="1913" spans="1:12" x14ac:dyDescent="0.25">
      <c r="A1913" s="248">
        <v>18808</v>
      </c>
      <c r="B1913" s="247">
        <v>60</v>
      </c>
      <c r="C1913" s="247">
        <v>65</v>
      </c>
      <c r="D1913" s="247">
        <v>62.75</v>
      </c>
      <c r="E1913" s="240"/>
      <c r="F1913" s="240"/>
      <c r="G1913" s="240"/>
      <c r="H1913" s="240"/>
      <c r="I1913" s="240"/>
      <c r="J1913" s="242"/>
      <c r="K1913" s="241"/>
      <c r="L1913" s="240"/>
    </row>
    <row r="1914" spans="1:12" x14ac:dyDescent="0.25">
      <c r="A1914" s="248">
        <v>18809</v>
      </c>
      <c r="B1914" s="247">
        <v>60</v>
      </c>
      <c r="C1914" s="247">
        <v>65</v>
      </c>
      <c r="D1914" s="247">
        <v>62.75</v>
      </c>
      <c r="E1914" s="240"/>
      <c r="F1914" s="240"/>
      <c r="G1914" s="240"/>
      <c r="H1914" s="240"/>
      <c r="I1914" s="240"/>
      <c r="J1914" s="242"/>
      <c r="K1914" s="241"/>
      <c r="L1914" s="240"/>
    </row>
    <row r="1915" spans="1:12" x14ac:dyDescent="0.25">
      <c r="A1915" s="248">
        <v>18810</v>
      </c>
      <c r="B1915" s="247">
        <v>60</v>
      </c>
      <c r="C1915" s="247">
        <v>65</v>
      </c>
      <c r="D1915" s="247">
        <v>63.083300000000001</v>
      </c>
      <c r="E1915" s="240"/>
      <c r="F1915" s="240"/>
      <c r="G1915" s="240"/>
      <c r="H1915" s="240"/>
      <c r="I1915" s="240"/>
      <c r="J1915" s="242"/>
      <c r="K1915" s="241"/>
      <c r="L1915" s="240"/>
    </row>
    <row r="1916" spans="1:12" x14ac:dyDescent="0.25">
      <c r="A1916" s="248">
        <v>18811</v>
      </c>
      <c r="B1916" s="247">
        <v>60.333300000000001</v>
      </c>
      <c r="C1916" s="247">
        <v>65.333299999999994</v>
      </c>
      <c r="D1916" s="247">
        <v>63.083300000000001</v>
      </c>
      <c r="E1916" s="240"/>
      <c r="F1916" s="240"/>
      <c r="G1916" s="240"/>
      <c r="H1916" s="240"/>
      <c r="I1916" s="240"/>
      <c r="J1916" s="242"/>
      <c r="K1916" s="241"/>
      <c r="L1916" s="240"/>
    </row>
    <row r="1917" spans="1:12" x14ac:dyDescent="0.25">
      <c r="A1917" s="248">
        <v>18812</v>
      </c>
      <c r="B1917" s="247">
        <v>60.333300000000001</v>
      </c>
      <c r="C1917" s="247">
        <v>65.333299999999994</v>
      </c>
      <c r="D1917" s="247">
        <v>63.083300000000001</v>
      </c>
      <c r="E1917" s="240"/>
      <c r="F1917" s="240"/>
      <c r="G1917" s="240"/>
      <c r="H1917" s="240"/>
      <c r="I1917" s="240"/>
      <c r="J1917" s="242"/>
      <c r="K1917" s="241"/>
      <c r="L1917" s="240"/>
    </row>
    <row r="1918" spans="1:12" x14ac:dyDescent="0.25">
      <c r="A1918" s="248">
        <v>18813</v>
      </c>
      <c r="B1918" s="247">
        <v>60.333300000000001</v>
      </c>
      <c r="C1918" s="247">
        <v>65.333299999999994</v>
      </c>
      <c r="D1918" s="247">
        <v>63.083300000000001</v>
      </c>
      <c r="E1918" s="240"/>
      <c r="F1918" s="240"/>
      <c r="G1918" s="240"/>
      <c r="H1918" s="240"/>
      <c r="I1918" s="240"/>
      <c r="J1918" s="242"/>
      <c r="K1918" s="241"/>
      <c r="L1918" s="240"/>
    </row>
    <row r="1919" spans="1:12" x14ac:dyDescent="0.25">
      <c r="A1919" s="248">
        <v>18814</v>
      </c>
      <c r="B1919" s="247">
        <v>60.333300000000001</v>
      </c>
      <c r="C1919" s="247">
        <v>65.333299999999994</v>
      </c>
      <c r="D1919" s="247">
        <v>63.083300000000001</v>
      </c>
      <c r="E1919" s="240"/>
      <c r="F1919" s="240"/>
      <c r="G1919" s="240"/>
      <c r="H1919" s="240"/>
      <c r="I1919" s="240"/>
      <c r="J1919" s="242"/>
      <c r="K1919" s="241"/>
      <c r="L1919" s="240"/>
    </row>
    <row r="1920" spans="1:12" x14ac:dyDescent="0.25">
      <c r="A1920" s="248">
        <v>18815</v>
      </c>
      <c r="B1920" s="247">
        <v>60.333300000000001</v>
      </c>
      <c r="C1920" s="247">
        <v>65.333299999999994</v>
      </c>
      <c r="D1920" s="247">
        <v>63.083300000000001</v>
      </c>
      <c r="E1920" s="240"/>
      <c r="F1920" s="240"/>
      <c r="G1920" s="240"/>
      <c r="H1920" s="240"/>
      <c r="I1920" s="240"/>
      <c r="J1920" s="242"/>
      <c r="K1920" s="241"/>
      <c r="L1920" s="240"/>
    </row>
    <row r="1921" spans="1:12" x14ac:dyDescent="0.25">
      <c r="A1921" s="248">
        <v>18816</v>
      </c>
      <c r="B1921" s="247">
        <v>60.333300000000001</v>
      </c>
      <c r="C1921" s="247">
        <v>65.333299999999994</v>
      </c>
      <c r="D1921" s="247">
        <v>63.083300000000001</v>
      </c>
      <c r="E1921" s="240"/>
      <c r="F1921" s="240"/>
      <c r="G1921" s="240"/>
      <c r="H1921" s="240"/>
      <c r="I1921" s="240"/>
      <c r="J1921" s="242"/>
      <c r="K1921" s="241"/>
      <c r="L1921" s="240"/>
    </row>
    <row r="1922" spans="1:12" x14ac:dyDescent="0.25">
      <c r="A1922" s="248">
        <v>18817</v>
      </c>
      <c r="B1922" s="247">
        <v>60.333300000000001</v>
      </c>
      <c r="C1922" s="247">
        <v>65.333299999999994</v>
      </c>
      <c r="D1922" s="247">
        <v>63.083300000000001</v>
      </c>
      <c r="E1922" s="240"/>
      <c r="F1922" s="240"/>
      <c r="G1922" s="240"/>
      <c r="H1922" s="240"/>
      <c r="I1922" s="240"/>
      <c r="J1922" s="242"/>
      <c r="K1922" s="241"/>
      <c r="L1922" s="240"/>
    </row>
    <row r="1923" spans="1:12" x14ac:dyDescent="0.25">
      <c r="A1923" s="248">
        <v>18818</v>
      </c>
      <c r="B1923" s="247">
        <v>60.333300000000001</v>
      </c>
      <c r="C1923" s="247">
        <v>65.333299999999994</v>
      </c>
      <c r="D1923" s="247">
        <v>63.083300000000001</v>
      </c>
      <c r="E1923" s="240"/>
      <c r="F1923" s="240"/>
      <c r="G1923" s="240"/>
      <c r="H1923" s="240"/>
      <c r="I1923" s="240"/>
      <c r="J1923" s="242"/>
      <c r="K1923" s="241"/>
      <c r="L1923" s="240"/>
    </row>
    <row r="1924" spans="1:12" x14ac:dyDescent="0.25">
      <c r="A1924" s="248">
        <v>18819</v>
      </c>
      <c r="B1924" s="247">
        <v>60.333300000000001</v>
      </c>
      <c r="C1924" s="247">
        <v>65.333299999999994</v>
      </c>
      <c r="D1924" s="247">
        <v>63.083300000000001</v>
      </c>
      <c r="E1924" s="240"/>
      <c r="F1924" s="240"/>
      <c r="G1924" s="240"/>
      <c r="H1924" s="240"/>
      <c r="I1924" s="240"/>
      <c r="J1924" s="242"/>
      <c r="K1924" s="241"/>
      <c r="L1924" s="240"/>
    </row>
    <row r="1925" spans="1:12" x14ac:dyDescent="0.25">
      <c r="A1925" s="248">
        <v>18820</v>
      </c>
      <c r="B1925" s="247">
        <v>60.333300000000001</v>
      </c>
      <c r="C1925" s="247">
        <v>65.333299999999994</v>
      </c>
      <c r="D1925" s="247">
        <v>63.083300000000001</v>
      </c>
      <c r="E1925" s="240"/>
      <c r="F1925" s="240"/>
      <c r="G1925" s="240"/>
      <c r="H1925" s="240"/>
      <c r="I1925" s="240"/>
      <c r="J1925" s="242"/>
      <c r="K1925" s="241"/>
      <c r="L1925" s="240"/>
    </row>
    <row r="1926" spans="1:12" x14ac:dyDescent="0.25">
      <c r="A1926" s="248">
        <v>18821</v>
      </c>
      <c r="B1926" s="247">
        <v>60.333300000000001</v>
      </c>
      <c r="C1926" s="247">
        <v>65.333299999999994</v>
      </c>
      <c r="D1926" s="247">
        <v>63.083300000000001</v>
      </c>
      <c r="E1926" s="240"/>
      <c r="F1926" s="240"/>
      <c r="G1926" s="240"/>
      <c r="H1926" s="240"/>
      <c r="I1926" s="240"/>
      <c r="J1926" s="242"/>
      <c r="K1926" s="241"/>
      <c r="L1926" s="240"/>
    </row>
    <row r="1927" spans="1:12" x14ac:dyDescent="0.25">
      <c r="A1927" s="248">
        <v>18822</v>
      </c>
      <c r="B1927" s="247">
        <v>60.333300000000001</v>
      </c>
      <c r="C1927" s="247">
        <v>65.333299999999994</v>
      </c>
      <c r="D1927" s="247">
        <v>63.083300000000001</v>
      </c>
      <c r="E1927" s="240"/>
      <c r="F1927" s="240"/>
      <c r="G1927" s="240"/>
      <c r="H1927" s="240"/>
      <c r="I1927" s="240"/>
      <c r="J1927" s="242"/>
      <c r="K1927" s="241"/>
      <c r="L1927" s="240"/>
    </row>
    <row r="1928" spans="1:12" x14ac:dyDescent="0.25">
      <c r="A1928" s="248">
        <v>18823</v>
      </c>
      <c r="B1928" s="247">
        <v>60.333300000000001</v>
      </c>
      <c r="C1928" s="247">
        <v>65.333299999999994</v>
      </c>
      <c r="D1928" s="247">
        <v>63.083300000000001</v>
      </c>
      <c r="E1928" s="240"/>
      <c r="F1928" s="240"/>
      <c r="G1928" s="240"/>
      <c r="H1928" s="240"/>
      <c r="I1928" s="240"/>
      <c r="J1928" s="242"/>
      <c r="K1928" s="241"/>
      <c r="L1928" s="240"/>
    </row>
    <row r="1929" spans="1:12" x14ac:dyDescent="0.25">
      <c r="A1929" s="248">
        <v>18824</v>
      </c>
      <c r="B1929" s="247">
        <v>60.333300000000001</v>
      </c>
      <c r="C1929" s="247">
        <v>65.333299999999994</v>
      </c>
      <c r="D1929" s="247">
        <v>63.083300000000001</v>
      </c>
      <c r="E1929" s="240"/>
      <c r="F1929" s="240"/>
      <c r="G1929" s="240"/>
      <c r="H1929" s="240"/>
      <c r="I1929" s="240"/>
      <c r="J1929" s="242"/>
      <c r="K1929" s="241"/>
      <c r="L1929" s="240"/>
    </row>
    <row r="1930" spans="1:12" x14ac:dyDescent="0.25">
      <c r="A1930" s="248">
        <v>18825</v>
      </c>
      <c r="B1930" s="247">
        <v>60.333300000000001</v>
      </c>
      <c r="C1930" s="247">
        <v>65.333299999999994</v>
      </c>
      <c r="D1930" s="247">
        <v>63.083300000000001</v>
      </c>
      <c r="E1930" s="240"/>
      <c r="F1930" s="240"/>
      <c r="G1930" s="240"/>
      <c r="H1930" s="240"/>
      <c r="I1930" s="240"/>
      <c r="J1930" s="242"/>
      <c r="K1930" s="241"/>
      <c r="L1930" s="240"/>
    </row>
    <row r="1931" spans="1:12" x14ac:dyDescent="0.25">
      <c r="A1931" s="248">
        <v>18826</v>
      </c>
      <c r="B1931" s="247">
        <v>60.333300000000001</v>
      </c>
      <c r="C1931" s="247">
        <v>65.333299999999994</v>
      </c>
      <c r="D1931" s="247">
        <v>63.083300000000001</v>
      </c>
      <c r="E1931" s="240"/>
      <c r="F1931" s="240"/>
      <c r="G1931" s="240"/>
      <c r="H1931" s="240"/>
      <c r="I1931" s="240"/>
      <c r="J1931" s="242"/>
      <c r="K1931" s="241"/>
      <c r="L1931" s="240"/>
    </row>
    <row r="1932" spans="1:12" x14ac:dyDescent="0.25">
      <c r="A1932" s="248">
        <v>18827</v>
      </c>
      <c r="B1932" s="247">
        <v>60.333300000000001</v>
      </c>
      <c r="C1932" s="247">
        <v>65.333299999999994</v>
      </c>
      <c r="D1932" s="247">
        <v>63.083300000000001</v>
      </c>
      <c r="E1932" s="240"/>
      <c r="F1932" s="240"/>
      <c r="G1932" s="240"/>
      <c r="H1932" s="240"/>
      <c r="I1932" s="240"/>
      <c r="J1932" s="242"/>
      <c r="K1932" s="241"/>
      <c r="L1932" s="240"/>
    </row>
    <row r="1933" spans="1:12" x14ac:dyDescent="0.25">
      <c r="A1933" s="248">
        <v>18828</v>
      </c>
      <c r="B1933" s="247">
        <v>60.333300000000001</v>
      </c>
      <c r="C1933" s="247">
        <v>65.333299999999994</v>
      </c>
      <c r="D1933" s="247">
        <v>63.083300000000001</v>
      </c>
      <c r="E1933" s="240"/>
      <c r="F1933" s="240"/>
      <c r="G1933" s="240"/>
      <c r="H1933" s="240"/>
      <c r="I1933" s="240"/>
      <c r="J1933" s="242"/>
      <c r="K1933" s="241"/>
      <c r="L1933" s="240"/>
    </row>
    <row r="1934" spans="1:12" x14ac:dyDescent="0.25">
      <c r="A1934" s="248">
        <v>18829</v>
      </c>
      <c r="B1934" s="247">
        <v>60.333300000000001</v>
      </c>
      <c r="C1934" s="247">
        <v>65.333299999999994</v>
      </c>
      <c r="D1934" s="247">
        <v>63.083300000000001</v>
      </c>
      <c r="E1934" s="240"/>
      <c r="F1934" s="240"/>
      <c r="G1934" s="240"/>
      <c r="H1934" s="240"/>
      <c r="I1934" s="240"/>
      <c r="J1934" s="242"/>
      <c r="K1934" s="241"/>
      <c r="L1934" s="240"/>
    </row>
    <row r="1935" spans="1:12" x14ac:dyDescent="0.25">
      <c r="A1935" s="248">
        <v>18830</v>
      </c>
      <c r="B1935" s="247">
        <v>60.333300000000001</v>
      </c>
      <c r="C1935" s="247">
        <v>65.333299999999994</v>
      </c>
      <c r="D1935" s="247">
        <v>63.083300000000001</v>
      </c>
      <c r="E1935" s="240"/>
      <c r="F1935" s="240"/>
      <c r="G1935" s="240"/>
      <c r="H1935" s="240"/>
      <c r="I1935" s="240"/>
      <c r="J1935" s="242"/>
      <c r="K1935" s="241"/>
      <c r="L1935" s="240"/>
    </row>
    <row r="1936" spans="1:12" x14ac:dyDescent="0.25">
      <c r="A1936" s="248">
        <v>18831</v>
      </c>
      <c r="B1936" s="247">
        <v>60.333300000000001</v>
      </c>
      <c r="C1936" s="247">
        <v>65.333299999999994</v>
      </c>
      <c r="D1936" s="247">
        <v>63.083300000000001</v>
      </c>
      <c r="E1936" s="240"/>
      <c r="F1936" s="240"/>
      <c r="G1936" s="240"/>
      <c r="H1936" s="240"/>
      <c r="I1936" s="240"/>
      <c r="J1936" s="242"/>
      <c r="K1936" s="241"/>
      <c r="L1936" s="240"/>
    </row>
    <row r="1937" spans="1:12" x14ac:dyDescent="0.25">
      <c r="A1937" s="248">
        <v>18832</v>
      </c>
      <c r="B1937" s="247">
        <v>60.333300000000001</v>
      </c>
      <c r="C1937" s="247">
        <v>65.333299999999994</v>
      </c>
      <c r="D1937" s="247">
        <v>63.083300000000001</v>
      </c>
      <c r="E1937" s="240"/>
      <c r="F1937" s="240"/>
      <c r="G1937" s="240"/>
      <c r="H1937" s="240"/>
      <c r="I1937" s="240"/>
      <c r="J1937" s="242"/>
      <c r="K1937" s="241"/>
      <c r="L1937" s="240"/>
    </row>
    <row r="1938" spans="1:12" x14ac:dyDescent="0.25">
      <c r="A1938" s="248">
        <v>18833</v>
      </c>
      <c r="B1938" s="247">
        <v>60.333300000000001</v>
      </c>
      <c r="C1938" s="247">
        <v>65.333299999999994</v>
      </c>
      <c r="D1938" s="247">
        <v>63.083300000000001</v>
      </c>
      <c r="E1938" s="240"/>
      <c r="F1938" s="240"/>
      <c r="G1938" s="240"/>
      <c r="H1938" s="240"/>
      <c r="I1938" s="240"/>
      <c r="J1938" s="242"/>
      <c r="K1938" s="241"/>
      <c r="L1938" s="240"/>
    </row>
    <row r="1939" spans="1:12" x14ac:dyDescent="0.25">
      <c r="A1939" s="248">
        <v>18834</v>
      </c>
      <c r="B1939" s="247">
        <v>60.333300000000001</v>
      </c>
      <c r="C1939" s="247">
        <v>65.333299999999994</v>
      </c>
      <c r="D1939" s="247">
        <v>63.083300000000001</v>
      </c>
      <c r="E1939" s="240"/>
      <c r="F1939" s="240"/>
      <c r="G1939" s="240"/>
      <c r="H1939" s="240"/>
      <c r="I1939" s="240"/>
      <c r="J1939" s="242"/>
      <c r="K1939" s="241"/>
      <c r="L1939" s="240"/>
    </row>
    <row r="1940" spans="1:12" x14ac:dyDescent="0.25">
      <c r="A1940" s="248">
        <v>18835</v>
      </c>
      <c r="B1940" s="247">
        <v>60.333300000000001</v>
      </c>
      <c r="C1940" s="247">
        <v>65.333299999999994</v>
      </c>
      <c r="D1940" s="247">
        <v>63.083300000000001</v>
      </c>
      <c r="E1940" s="240"/>
      <c r="F1940" s="240"/>
      <c r="G1940" s="240"/>
      <c r="H1940" s="240"/>
      <c r="I1940" s="240"/>
      <c r="J1940" s="242"/>
      <c r="K1940" s="241"/>
      <c r="L1940" s="240"/>
    </row>
    <row r="1941" spans="1:12" x14ac:dyDescent="0.25">
      <c r="A1941" s="248">
        <v>18836</v>
      </c>
      <c r="B1941" s="247">
        <v>60.333300000000001</v>
      </c>
      <c r="C1941" s="247">
        <v>65.333299999999994</v>
      </c>
      <c r="D1941" s="247">
        <v>63.083300000000001</v>
      </c>
      <c r="E1941" s="240"/>
      <c r="F1941" s="240"/>
      <c r="G1941" s="240"/>
      <c r="H1941" s="240"/>
      <c r="I1941" s="240"/>
      <c r="J1941" s="242"/>
      <c r="K1941" s="241"/>
      <c r="L1941" s="240"/>
    </row>
    <row r="1942" spans="1:12" x14ac:dyDescent="0.25">
      <c r="A1942" s="248">
        <v>18837</v>
      </c>
      <c r="B1942" s="247">
        <v>60.333300000000001</v>
      </c>
      <c r="C1942" s="247">
        <v>65.333299999999994</v>
      </c>
      <c r="D1942" s="247">
        <v>63.083300000000001</v>
      </c>
      <c r="E1942" s="240"/>
      <c r="F1942" s="240"/>
      <c r="G1942" s="240"/>
      <c r="H1942" s="240"/>
      <c r="I1942" s="240"/>
      <c r="J1942" s="242"/>
      <c r="K1942" s="241"/>
      <c r="L1942" s="240"/>
    </row>
    <row r="1943" spans="1:12" x14ac:dyDescent="0.25">
      <c r="A1943" s="248">
        <v>18838</v>
      </c>
      <c r="B1943" s="247">
        <v>60.333300000000001</v>
      </c>
      <c r="C1943" s="247">
        <v>65.333299999999994</v>
      </c>
      <c r="D1943" s="247">
        <v>63.083300000000001</v>
      </c>
      <c r="E1943" s="240"/>
      <c r="F1943" s="240"/>
      <c r="G1943" s="240"/>
      <c r="H1943" s="240"/>
      <c r="I1943" s="240"/>
      <c r="J1943" s="242"/>
      <c r="K1943" s="241"/>
      <c r="L1943" s="240"/>
    </row>
    <row r="1944" spans="1:12" x14ac:dyDescent="0.25">
      <c r="A1944" s="248">
        <v>18839</v>
      </c>
      <c r="B1944" s="247">
        <v>60.333300000000001</v>
      </c>
      <c r="C1944" s="247">
        <v>65.333299999999994</v>
      </c>
      <c r="D1944" s="247">
        <v>63.083300000000001</v>
      </c>
      <c r="E1944" s="240"/>
      <c r="F1944" s="240"/>
      <c r="G1944" s="240"/>
      <c r="H1944" s="240"/>
      <c r="I1944" s="240"/>
      <c r="J1944" s="242"/>
      <c r="K1944" s="241"/>
      <c r="L1944" s="240"/>
    </row>
    <row r="1945" spans="1:12" x14ac:dyDescent="0.25">
      <c r="A1945" s="248">
        <v>18840</v>
      </c>
      <c r="B1945" s="247">
        <v>60.333300000000001</v>
      </c>
      <c r="C1945" s="247">
        <v>65.333299999999994</v>
      </c>
      <c r="D1945" s="247">
        <v>63.083300000000001</v>
      </c>
      <c r="E1945" s="240"/>
      <c r="F1945" s="240"/>
      <c r="G1945" s="240"/>
      <c r="H1945" s="240"/>
      <c r="I1945" s="240"/>
      <c r="J1945" s="242"/>
      <c r="K1945" s="241"/>
      <c r="L1945" s="240"/>
    </row>
    <row r="1946" spans="1:12" x14ac:dyDescent="0.25">
      <c r="A1946" s="248">
        <v>18841</v>
      </c>
      <c r="B1946" s="247">
        <v>60.333300000000001</v>
      </c>
      <c r="C1946" s="247">
        <v>65.333299999999994</v>
      </c>
      <c r="D1946" s="247">
        <v>63.083300000000001</v>
      </c>
      <c r="E1946" s="240"/>
      <c r="F1946" s="240"/>
      <c r="G1946" s="240"/>
      <c r="H1946" s="240"/>
      <c r="I1946" s="240"/>
      <c r="J1946" s="242"/>
      <c r="K1946" s="241"/>
      <c r="L1946" s="240"/>
    </row>
    <row r="1947" spans="1:12" x14ac:dyDescent="0.25">
      <c r="A1947" s="248">
        <v>18842</v>
      </c>
      <c r="B1947" s="247">
        <v>60.333300000000001</v>
      </c>
      <c r="C1947" s="247">
        <v>65.333299999999994</v>
      </c>
      <c r="D1947" s="247">
        <v>63.083300000000001</v>
      </c>
      <c r="E1947" s="240"/>
      <c r="F1947" s="240"/>
      <c r="G1947" s="240"/>
      <c r="H1947" s="240"/>
      <c r="I1947" s="240"/>
      <c r="J1947" s="242"/>
      <c r="K1947" s="241"/>
      <c r="L1947" s="240"/>
    </row>
    <row r="1948" spans="1:12" x14ac:dyDescent="0.25">
      <c r="A1948" s="248">
        <v>18843</v>
      </c>
      <c r="B1948" s="247">
        <v>60.333300000000001</v>
      </c>
      <c r="C1948" s="247">
        <v>65.333299999999994</v>
      </c>
      <c r="D1948" s="247">
        <v>63.083300000000001</v>
      </c>
      <c r="E1948" s="240"/>
      <c r="F1948" s="240"/>
      <c r="G1948" s="240"/>
      <c r="H1948" s="240"/>
      <c r="I1948" s="240"/>
      <c r="J1948" s="242"/>
      <c r="K1948" s="241"/>
      <c r="L1948" s="240"/>
    </row>
    <row r="1949" spans="1:12" x14ac:dyDescent="0.25">
      <c r="A1949" s="248">
        <v>18844</v>
      </c>
      <c r="B1949" s="247">
        <v>60.333300000000001</v>
      </c>
      <c r="C1949" s="247">
        <v>65.333299999999994</v>
      </c>
      <c r="D1949" s="247">
        <v>63.083300000000001</v>
      </c>
      <c r="E1949" s="240"/>
      <c r="F1949" s="240"/>
      <c r="G1949" s="240"/>
      <c r="H1949" s="240"/>
      <c r="I1949" s="240"/>
      <c r="J1949" s="242"/>
      <c r="K1949" s="241"/>
      <c r="L1949" s="240"/>
    </row>
    <row r="1950" spans="1:12" x14ac:dyDescent="0.25">
      <c r="A1950" s="248">
        <v>18845</v>
      </c>
      <c r="B1950" s="247">
        <v>60.333300000000001</v>
      </c>
      <c r="C1950" s="247">
        <v>65.333299999999994</v>
      </c>
      <c r="D1950" s="247">
        <v>63.083300000000001</v>
      </c>
      <c r="E1950" s="240"/>
      <c r="F1950" s="240"/>
      <c r="G1950" s="240"/>
      <c r="H1950" s="240"/>
      <c r="I1950" s="240"/>
      <c r="J1950" s="242"/>
      <c r="K1950" s="241"/>
      <c r="L1950" s="240"/>
    </row>
    <row r="1951" spans="1:12" x14ac:dyDescent="0.25">
      <c r="A1951" s="248">
        <v>18846</v>
      </c>
      <c r="B1951" s="247">
        <v>60.333300000000001</v>
      </c>
      <c r="C1951" s="247">
        <v>65.333299999999994</v>
      </c>
      <c r="D1951" s="247">
        <v>63.083300000000001</v>
      </c>
      <c r="E1951" s="240"/>
      <c r="F1951" s="240"/>
      <c r="G1951" s="240"/>
      <c r="H1951" s="240"/>
      <c r="I1951" s="240"/>
      <c r="J1951" s="242"/>
      <c r="K1951" s="241"/>
      <c r="L1951" s="240"/>
    </row>
    <row r="1952" spans="1:12" x14ac:dyDescent="0.25">
      <c r="A1952" s="248">
        <v>18847</v>
      </c>
      <c r="B1952" s="247">
        <v>60.333300000000001</v>
      </c>
      <c r="C1952" s="247">
        <v>65.333299999999994</v>
      </c>
      <c r="D1952" s="247">
        <v>63.083300000000001</v>
      </c>
      <c r="E1952" s="240"/>
      <c r="F1952" s="240"/>
      <c r="G1952" s="240"/>
      <c r="H1952" s="240"/>
      <c r="I1952" s="240"/>
      <c r="J1952" s="242"/>
      <c r="K1952" s="241"/>
      <c r="L1952" s="240"/>
    </row>
    <row r="1953" spans="1:12" x14ac:dyDescent="0.25">
      <c r="A1953" s="248">
        <v>18848</v>
      </c>
      <c r="B1953" s="247">
        <v>60.333300000000001</v>
      </c>
      <c r="C1953" s="247">
        <v>65.333299999999994</v>
      </c>
      <c r="D1953" s="247">
        <v>63.083300000000001</v>
      </c>
      <c r="E1953" s="240"/>
      <c r="F1953" s="240"/>
      <c r="G1953" s="240"/>
      <c r="H1953" s="240"/>
      <c r="I1953" s="240"/>
      <c r="J1953" s="242"/>
      <c r="K1953" s="241"/>
      <c r="L1953" s="240"/>
    </row>
    <row r="1954" spans="1:12" x14ac:dyDescent="0.25">
      <c r="A1954" s="248">
        <v>18849</v>
      </c>
      <c r="B1954" s="247">
        <v>60.333300000000001</v>
      </c>
      <c r="C1954" s="247">
        <v>65.333299999999994</v>
      </c>
      <c r="D1954" s="247">
        <v>63.083300000000001</v>
      </c>
      <c r="E1954" s="240"/>
      <c r="F1954" s="240"/>
      <c r="G1954" s="240"/>
      <c r="H1954" s="240"/>
      <c r="I1954" s="240"/>
      <c r="J1954" s="242"/>
      <c r="K1954" s="241"/>
      <c r="L1954" s="240"/>
    </row>
    <row r="1955" spans="1:12" x14ac:dyDescent="0.25">
      <c r="A1955" s="248">
        <v>18850</v>
      </c>
      <c r="B1955" s="247">
        <v>60.333300000000001</v>
      </c>
      <c r="C1955" s="247">
        <v>65.333299999999994</v>
      </c>
      <c r="D1955" s="247">
        <v>63.083300000000001</v>
      </c>
      <c r="E1955" s="240"/>
      <c r="F1955" s="240"/>
      <c r="G1955" s="240"/>
      <c r="H1955" s="240"/>
      <c r="I1955" s="240"/>
      <c r="J1955" s="242"/>
      <c r="K1955" s="241"/>
      <c r="L1955" s="240"/>
    </row>
    <row r="1956" spans="1:12" x14ac:dyDescent="0.25">
      <c r="A1956" s="248">
        <v>18851</v>
      </c>
      <c r="B1956" s="247">
        <v>60.333300000000001</v>
      </c>
      <c r="C1956" s="247">
        <v>65.333299999999994</v>
      </c>
      <c r="D1956" s="247">
        <v>63.083300000000001</v>
      </c>
      <c r="E1956" s="240"/>
      <c r="F1956" s="240"/>
      <c r="G1956" s="240"/>
      <c r="H1956" s="240"/>
      <c r="I1956" s="240"/>
      <c r="J1956" s="242"/>
      <c r="K1956" s="241"/>
      <c r="L1956" s="240"/>
    </row>
    <row r="1957" spans="1:12" x14ac:dyDescent="0.25">
      <c r="A1957" s="248">
        <v>18852</v>
      </c>
      <c r="B1957" s="247">
        <v>60.333300000000001</v>
      </c>
      <c r="C1957" s="247">
        <v>65.333299999999994</v>
      </c>
      <c r="D1957" s="247">
        <v>63.083300000000001</v>
      </c>
      <c r="E1957" s="240"/>
      <c r="F1957" s="240"/>
      <c r="G1957" s="240"/>
      <c r="H1957" s="240"/>
      <c r="I1957" s="240"/>
      <c r="J1957" s="242"/>
      <c r="K1957" s="241"/>
      <c r="L1957" s="240"/>
    </row>
    <row r="1958" spans="1:12" x14ac:dyDescent="0.25">
      <c r="A1958" s="248">
        <v>18853</v>
      </c>
      <c r="B1958" s="247">
        <v>60.333300000000001</v>
      </c>
      <c r="C1958" s="247">
        <v>65.333299999999994</v>
      </c>
      <c r="D1958" s="247">
        <v>63.083300000000001</v>
      </c>
      <c r="E1958" s="240"/>
      <c r="F1958" s="240"/>
      <c r="G1958" s="240"/>
      <c r="H1958" s="240"/>
      <c r="I1958" s="240"/>
      <c r="J1958" s="242"/>
      <c r="K1958" s="241"/>
      <c r="L1958" s="240"/>
    </row>
    <row r="1959" spans="1:12" x14ac:dyDescent="0.25">
      <c r="A1959" s="248">
        <v>18854</v>
      </c>
      <c r="B1959" s="247">
        <v>60.333300000000001</v>
      </c>
      <c r="C1959" s="247">
        <v>65.333299999999994</v>
      </c>
      <c r="D1959" s="247">
        <v>63.083300000000001</v>
      </c>
      <c r="E1959" s="240"/>
      <c r="F1959" s="240"/>
      <c r="G1959" s="240"/>
      <c r="H1959" s="240"/>
      <c r="I1959" s="240"/>
      <c r="J1959" s="242"/>
      <c r="K1959" s="241"/>
      <c r="L1959" s="240"/>
    </row>
    <row r="1960" spans="1:12" x14ac:dyDescent="0.25">
      <c r="A1960" s="248">
        <v>18855</v>
      </c>
      <c r="B1960" s="247">
        <v>60.333300000000001</v>
      </c>
      <c r="C1960" s="247">
        <v>65.333299999999994</v>
      </c>
      <c r="D1960" s="247">
        <v>63.083300000000001</v>
      </c>
      <c r="E1960" s="240"/>
      <c r="F1960" s="240"/>
      <c r="G1960" s="240"/>
      <c r="H1960" s="240"/>
      <c r="I1960" s="240"/>
      <c r="J1960" s="242"/>
      <c r="K1960" s="241"/>
      <c r="L1960" s="240"/>
    </row>
    <row r="1961" spans="1:12" x14ac:dyDescent="0.25">
      <c r="A1961" s="248">
        <v>18856</v>
      </c>
      <c r="B1961" s="247">
        <v>60.333300000000001</v>
      </c>
      <c r="C1961" s="247">
        <v>65.333299999999994</v>
      </c>
      <c r="D1961" s="247">
        <v>63.083300000000001</v>
      </c>
      <c r="E1961" s="240"/>
      <c r="F1961" s="240"/>
      <c r="G1961" s="240"/>
      <c r="H1961" s="240"/>
      <c r="I1961" s="240"/>
      <c r="J1961" s="242"/>
      <c r="K1961" s="241"/>
      <c r="L1961" s="240"/>
    </row>
    <row r="1962" spans="1:12" x14ac:dyDescent="0.25">
      <c r="A1962" s="248">
        <v>18857</v>
      </c>
      <c r="B1962" s="247">
        <v>60.333300000000001</v>
      </c>
      <c r="C1962" s="247">
        <v>65.333299999999994</v>
      </c>
      <c r="D1962" s="247">
        <v>63.083300000000001</v>
      </c>
      <c r="E1962" s="240"/>
      <c r="F1962" s="240"/>
      <c r="G1962" s="240"/>
      <c r="H1962" s="240"/>
      <c r="I1962" s="240"/>
      <c r="J1962" s="242"/>
      <c r="K1962" s="241"/>
      <c r="L1962" s="240"/>
    </row>
    <row r="1963" spans="1:12" x14ac:dyDescent="0.25">
      <c r="A1963" s="248">
        <v>18858</v>
      </c>
      <c r="B1963" s="247">
        <v>60.333300000000001</v>
      </c>
      <c r="C1963" s="247">
        <v>65.333299999999994</v>
      </c>
      <c r="D1963" s="247">
        <v>63.083300000000001</v>
      </c>
      <c r="E1963" s="240"/>
      <c r="F1963" s="240"/>
      <c r="G1963" s="240"/>
      <c r="H1963" s="240"/>
      <c r="I1963" s="240"/>
      <c r="J1963" s="242"/>
      <c r="K1963" s="241"/>
      <c r="L1963" s="240"/>
    </row>
    <row r="1964" spans="1:12" x14ac:dyDescent="0.25">
      <c r="A1964" s="248">
        <v>18859</v>
      </c>
      <c r="B1964" s="247">
        <v>60.333300000000001</v>
      </c>
      <c r="C1964" s="247">
        <v>65.333299999999994</v>
      </c>
      <c r="D1964" s="247">
        <v>63.083300000000001</v>
      </c>
      <c r="E1964" s="240"/>
      <c r="F1964" s="240"/>
      <c r="G1964" s="240"/>
      <c r="H1964" s="240"/>
      <c r="I1964" s="240"/>
      <c r="J1964" s="242"/>
      <c r="K1964" s="241"/>
      <c r="L1964" s="240"/>
    </row>
    <row r="1965" spans="1:12" x14ac:dyDescent="0.25">
      <c r="A1965" s="248">
        <v>18860</v>
      </c>
      <c r="B1965" s="247">
        <v>60.333300000000001</v>
      </c>
      <c r="C1965" s="247">
        <v>65.333299999999994</v>
      </c>
      <c r="D1965" s="247">
        <v>63.083300000000001</v>
      </c>
      <c r="E1965" s="240"/>
      <c r="F1965" s="240"/>
      <c r="G1965" s="240"/>
      <c r="H1965" s="240"/>
      <c r="I1965" s="240"/>
      <c r="J1965" s="242"/>
      <c r="K1965" s="241"/>
      <c r="L1965" s="240"/>
    </row>
    <row r="1966" spans="1:12" x14ac:dyDescent="0.25">
      <c r="A1966" s="248">
        <v>18861</v>
      </c>
      <c r="B1966" s="247">
        <v>60.333300000000001</v>
      </c>
      <c r="C1966" s="247">
        <v>65.333299999999994</v>
      </c>
      <c r="D1966" s="247">
        <v>63.083300000000001</v>
      </c>
      <c r="E1966" s="240"/>
      <c r="F1966" s="240"/>
      <c r="G1966" s="240"/>
      <c r="H1966" s="240"/>
      <c r="I1966" s="240"/>
      <c r="J1966" s="242"/>
      <c r="K1966" s="241"/>
      <c r="L1966" s="240"/>
    </row>
    <row r="1967" spans="1:12" x14ac:dyDescent="0.25">
      <c r="A1967" s="248">
        <v>18862</v>
      </c>
      <c r="B1967" s="247">
        <v>60.333300000000001</v>
      </c>
      <c r="C1967" s="247">
        <v>65.333299999999994</v>
      </c>
      <c r="D1967" s="247">
        <v>63.083300000000001</v>
      </c>
      <c r="E1967" s="240"/>
      <c r="F1967" s="240"/>
      <c r="G1967" s="240"/>
      <c r="H1967" s="240"/>
      <c r="I1967" s="240"/>
      <c r="J1967" s="242"/>
      <c r="K1967" s="241"/>
      <c r="L1967" s="240"/>
    </row>
    <row r="1968" spans="1:12" x14ac:dyDescent="0.25">
      <c r="A1968" s="248">
        <v>18863</v>
      </c>
      <c r="B1968" s="247">
        <v>60.333300000000001</v>
      </c>
      <c r="C1968" s="247">
        <v>65.333299999999994</v>
      </c>
      <c r="D1968" s="247">
        <v>63.083300000000001</v>
      </c>
      <c r="E1968" s="240"/>
      <c r="F1968" s="240"/>
      <c r="G1968" s="240"/>
      <c r="H1968" s="240"/>
      <c r="I1968" s="240"/>
      <c r="J1968" s="242"/>
      <c r="K1968" s="241"/>
      <c r="L1968" s="240"/>
    </row>
    <row r="1969" spans="1:12" x14ac:dyDescent="0.25">
      <c r="A1969" s="248">
        <v>18864</v>
      </c>
      <c r="B1969" s="247">
        <v>60.333300000000001</v>
      </c>
      <c r="C1969" s="247">
        <v>65.333299999999994</v>
      </c>
      <c r="D1969" s="247">
        <v>63.083300000000001</v>
      </c>
      <c r="E1969" s="240"/>
      <c r="F1969" s="240"/>
      <c r="G1969" s="240"/>
      <c r="H1969" s="240"/>
      <c r="I1969" s="240"/>
      <c r="J1969" s="242"/>
      <c r="K1969" s="241"/>
      <c r="L1969" s="240"/>
    </row>
    <row r="1970" spans="1:12" x14ac:dyDescent="0.25">
      <c r="A1970" s="248">
        <v>18865</v>
      </c>
      <c r="B1970" s="247">
        <v>60.333300000000001</v>
      </c>
      <c r="C1970" s="247">
        <v>65.333299999999994</v>
      </c>
      <c r="D1970" s="247">
        <v>63.083300000000001</v>
      </c>
      <c r="E1970" s="240"/>
      <c r="F1970" s="240"/>
      <c r="G1970" s="240"/>
      <c r="H1970" s="240"/>
      <c r="I1970" s="240"/>
      <c r="J1970" s="242"/>
      <c r="K1970" s="241"/>
      <c r="L1970" s="240"/>
    </row>
    <row r="1971" spans="1:12" x14ac:dyDescent="0.25">
      <c r="A1971" s="248">
        <v>18866</v>
      </c>
      <c r="B1971" s="247">
        <v>60.333300000000001</v>
      </c>
      <c r="C1971" s="247">
        <v>65.333299999999994</v>
      </c>
      <c r="D1971" s="247">
        <v>63.083300000000001</v>
      </c>
      <c r="E1971" s="240"/>
      <c r="F1971" s="240"/>
      <c r="G1971" s="240"/>
      <c r="H1971" s="240"/>
      <c r="I1971" s="240"/>
      <c r="J1971" s="242"/>
      <c r="K1971" s="241"/>
      <c r="L1971" s="240"/>
    </row>
    <row r="1972" spans="1:12" x14ac:dyDescent="0.25">
      <c r="A1972" s="248">
        <v>18867</v>
      </c>
      <c r="B1972" s="247">
        <v>60.333300000000001</v>
      </c>
      <c r="C1972" s="247">
        <v>65.333299999999994</v>
      </c>
      <c r="D1972" s="247">
        <v>63.083300000000001</v>
      </c>
      <c r="E1972" s="240"/>
      <c r="F1972" s="240"/>
      <c r="G1972" s="240"/>
      <c r="H1972" s="240"/>
      <c r="I1972" s="240"/>
      <c r="J1972" s="242"/>
      <c r="K1972" s="241"/>
      <c r="L1972" s="240"/>
    </row>
    <row r="1973" spans="1:12" x14ac:dyDescent="0.25">
      <c r="A1973" s="248">
        <v>18868</v>
      </c>
      <c r="B1973" s="247">
        <v>60.333300000000001</v>
      </c>
      <c r="C1973" s="247">
        <v>65.333299999999994</v>
      </c>
      <c r="D1973" s="247">
        <v>63.083300000000001</v>
      </c>
      <c r="E1973" s="240"/>
      <c r="F1973" s="240"/>
      <c r="G1973" s="240"/>
      <c r="H1973" s="240"/>
      <c r="I1973" s="240"/>
      <c r="J1973" s="242"/>
      <c r="K1973" s="241"/>
      <c r="L1973" s="240"/>
    </row>
    <row r="1974" spans="1:12" x14ac:dyDescent="0.25">
      <c r="A1974" s="248">
        <v>18869</v>
      </c>
      <c r="B1974" s="247">
        <v>60.333300000000001</v>
      </c>
      <c r="C1974" s="247">
        <v>65.333299999999994</v>
      </c>
      <c r="D1974" s="247">
        <v>63.083300000000001</v>
      </c>
      <c r="E1974" s="240"/>
      <c r="F1974" s="240"/>
      <c r="G1974" s="240"/>
      <c r="H1974" s="240"/>
      <c r="I1974" s="240"/>
      <c r="J1974" s="242"/>
      <c r="K1974" s="241"/>
      <c r="L1974" s="240"/>
    </row>
    <row r="1975" spans="1:12" x14ac:dyDescent="0.25">
      <c r="A1975" s="248">
        <v>18870</v>
      </c>
      <c r="B1975" s="247">
        <v>60.333300000000001</v>
      </c>
      <c r="C1975" s="247">
        <v>65.333299999999994</v>
      </c>
      <c r="D1975" s="247">
        <v>63.083300000000001</v>
      </c>
      <c r="E1975" s="240"/>
      <c r="F1975" s="240"/>
      <c r="G1975" s="240"/>
      <c r="H1975" s="240"/>
      <c r="I1975" s="240"/>
      <c r="J1975" s="242"/>
      <c r="K1975" s="241"/>
      <c r="L1975" s="240"/>
    </row>
    <row r="1976" spans="1:12" x14ac:dyDescent="0.25">
      <c r="A1976" s="248">
        <v>18871</v>
      </c>
      <c r="B1976" s="247">
        <v>60.333300000000001</v>
      </c>
      <c r="C1976" s="247">
        <v>65.333299999999994</v>
      </c>
      <c r="D1976" s="247">
        <v>63.083300000000001</v>
      </c>
      <c r="E1976" s="240"/>
      <c r="F1976" s="240"/>
      <c r="G1976" s="240"/>
      <c r="H1976" s="240"/>
      <c r="I1976" s="240"/>
      <c r="J1976" s="242"/>
      <c r="K1976" s="241"/>
      <c r="L1976" s="240"/>
    </row>
    <row r="1977" spans="1:12" x14ac:dyDescent="0.25">
      <c r="A1977" s="248">
        <v>18872</v>
      </c>
      <c r="B1977" s="247">
        <v>60.333300000000001</v>
      </c>
      <c r="C1977" s="247">
        <v>65.333299999999994</v>
      </c>
      <c r="D1977" s="247">
        <v>63.333300000000001</v>
      </c>
      <c r="E1977" s="240"/>
      <c r="F1977" s="240"/>
      <c r="G1977" s="240"/>
      <c r="H1977" s="240"/>
      <c r="I1977" s="240"/>
      <c r="J1977" s="242"/>
      <c r="K1977" s="241"/>
      <c r="L1977" s="240"/>
    </row>
    <row r="1978" spans="1:12" x14ac:dyDescent="0.25">
      <c r="A1978" s="248">
        <v>18873</v>
      </c>
      <c r="B1978" s="247">
        <v>60.333300000000001</v>
      </c>
      <c r="C1978" s="247">
        <v>65.333299999999994</v>
      </c>
      <c r="D1978" s="247">
        <v>63.333300000000001</v>
      </c>
      <c r="E1978" s="240"/>
      <c r="F1978" s="240"/>
      <c r="G1978" s="240"/>
      <c r="H1978" s="240"/>
      <c r="I1978" s="240"/>
      <c r="J1978" s="242"/>
      <c r="K1978" s="241"/>
      <c r="L1978" s="240"/>
    </row>
    <row r="1979" spans="1:12" x14ac:dyDescent="0.25">
      <c r="A1979" s="248">
        <v>18874</v>
      </c>
      <c r="B1979" s="247">
        <v>60.333300000000001</v>
      </c>
      <c r="C1979" s="247">
        <v>65.333299999999994</v>
      </c>
      <c r="D1979" s="247">
        <v>63.333300000000001</v>
      </c>
      <c r="E1979" s="240"/>
      <c r="F1979" s="240"/>
      <c r="G1979" s="240"/>
      <c r="H1979" s="240"/>
      <c r="I1979" s="240"/>
      <c r="J1979" s="242"/>
      <c r="K1979" s="241"/>
      <c r="L1979" s="240"/>
    </row>
    <row r="1980" spans="1:12" x14ac:dyDescent="0.25">
      <c r="A1980" s="248">
        <v>18875</v>
      </c>
      <c r="B1980" s="247">
        <v>60.333300000000001</v>
      </c>
      <c r="C1980" s="247">
        <v>65.333299999999994</v>
      </c>
      <c r="D1980" s="247">
        <v>63.333300000000001</v>
      </c>
      <c r="E1980" s="240"/>
      <c r="F1980" s="240"/>
      <c r="G1980" s="240"/>
      <c r="H1980" s="240"/>
      <c r="I1980" s="240"/>
      <c r="J1980" s="242"/>
      <c r="K1980" s="241"/>
      <c r="L1980" s="240"/>
    </row>
    <row r="1981" spans="1:12" x14ac:dyDescent="0.25">
      <c r="A1981" s="248">
        <v>18876</v>
      </c>
      <c r="B1981" s="247">
        <v>60.333300000000001</v>
      </c>
      <c r="C1981" s="247">
        <v>65.333299999999994</v>
      </c>
      <c r="D1981" s="247">
        <v>63.333300000000001</v>
      </c>
      <c r="E1981" s="240"/>
      <c r="F1981" s="240"/>
      <c r="G1981" s="240"/>
      <c r="H1981" s="240"/>
      <c r="I1981" s="240"/>
      <c r="J1981" s="242"/>
      <c r="K1981" s="241"/>
      <c r="L1981" s="240"/>
    </row>
    <row r="1982" spans="1:12" x14ac:dyDescent="0.25">
      <c r="A1982" s="248">
        <v>18877</v>
      </c>
      <c r="B1982" s="247">
        <v>60.333300000000001</v>
      </c>
      <c r="C1982" s="247">
        <v>65.333299999999994</v>
      </c>
      <c r="D1982" s="247">
        <v>63.333300000000001</v>
      </c>
      <c r="E1982" s="240"/>
      <c r="F1982" s="240"/>
      <c r="G1982" s="240"/>
      <c r="H1982" s="240"/>
      <c r="I1982" s="240"/>
      <c r="J1982" s="242"/>
      <c r="K1982" s="241"/>
      <c r="L1982" s="240"/>
    </row>
    <row r="1983" spans="1:12" x14ac:dyDescent="0.25">
      <c r="A1983" s="248">
        <v>18878</v>
      </c>
      <c r="B1983" s="247">
        <v>60.333300000000001</v>
      </c>
      <c r="C1983" s="247">
        <v>65.333299999999994</v>
      </c>
      <c r="D1983" s="247">
        <v>63.333300000000001</v>
      </c>
      <c r="E1983" s="240"/>
      <c r="F1983" s="240"/>
      <c r="G1983" s="240"/>
      <c r="H1983" s="240"/>
      <c r="I1983" s="240"/>
      <c r="J1983" s="242"/>
      <c r="K1983" s="241"/>
      <c r="L1983" s="240"/>
    </row>
    <row r="1984" spans="1:12" x14ac:dyDescent="0.25">
      <c r="A1984" s="248">
        <v>18879</v>
      </c>
      <c r="B1984" s="247">
        <v>60.333300000000001</v>
      </c>
      <c r="C1984" s="247">
        <v>65.333299999999994</v>
      </c>
      <c r="D1984" s="247">
        <v>63.333300000000001</v>
      </c>
      <c r="E1984" s="240"/>
      <c r="F1984" s="240"/>
      <c r="G1984" s="240"/>
      <c r="H1984" s="240"/>
      <c r="I1984" s="240"/>
      <c r="J1984" s="242"/>
      <c r="K1984" s="241"/>
      <c r="L1984" s="240"/>
    </row>
    <row r="1985" spans="1:12" x14ac:dyDescent="0.25">
      <c r="A1985" s="248">
        <v>18880</v>
      </c>
      <c r="B1985" s="247">
        <v>60.333300000000001</v>
      </c>
      <c r="C1985" s="247">
        <v>65.333299999999994</v>
      </c>
      <c r="D1985" s="247">
        <v>63.333300000000001</v>
      </c>
      <c r="E1985" s="240"/>
      <c r="F1985" s="240"/>
      <c r="G1985" s="240"/>
      <c r="H1985" s="240"/>
      <c r="I1985" s="240"/>
      <c r="J1985" s="242"/>
      <c r="K1985" s="241"/>
      <c r="L1985" s="240"/>
    </row>
    <row r="1986" spans="1:12" x14ac:dyDescent="0.25">
      <c r="A1986" s="248">
        <v>18881</v>
      </c>
      <c r="B1986" s="247">
        <v>60.333300000000001</v>
      </c>
      <c r="C1986" s="247">
        <v>65.333299999999994</v>
      </c>
      <c r="D1986" s="247">
        <v>63.333300000000001</v>
      </c>
      <c r="E1986" s="240"/>
      <c r="F1986" s="240"/>
      <c r="G1986" s="240"/>
      <c r="H1986" s="240"/>
      <c r="I1986" s="240"/>
      <c r="J1986" s="242"/>
      <c r="K1986" s="241"/>
      <c r="L1986" s="240"/>
    </row>
    <row r="1987" spans="1:12" x14ac:dyDescent="0.25">
      <c r="A1987" s="248">
        <v>18882</v>
      </c>
      <c r="B1987" s="247">
        <v>60.333300000000001</v>
      </c>
      <c r="C1987" s="247">
        <v>65.333299999999994</v>
      </c>
      <c r="D1987" s="247">
        <v>63.333300000000001</v>
      </c>
      <c r="E1987" s="240"/>
      <c r="F1987" s="240"/>
      <c r="G1987" s="240"/>
      <c r="H1987" s="240"/>
      <c r="I1987" s="240"/>
      <c r="J1987" s="242"/>
      <c r="K1987" s="241"/>
      <c r="L1987" s="240"/>
    </row>
    <row r="1988" spans="1:12" x14ac:dyDescent="0.25">
      <c r="A1988" s="248">
        <v>18883</v>
      </c>
      <c r="B1988" s="247">
        <v>60.333300000000001</v>
      </c>
      <c r="C1988" s="247">
        <v>65.333299999999994</v>
      </c>
      <c r="D1988" s="247">
        <v>63.333300000000001</v>
      </c>
      <c r="E1988" s="240"/>
      <c r="F1988" s="240"/>
      <c r="G1988" s="240"/>
      <c r="H1988" s="240"/>
      <c r="I1988" s="240"/>
      <c r="J1988" s="242"/>
      <c r="K1988" s="241"/>
      <c r="L1988" s="240"/>
    </row>
    <row r="1989" spans="1:12" x14ac:dyDescent="0.25">
      <c r="A1989" s="248">
        <v>18884</v>
      </c>
      <c r="B1989" s="247">
        <v>60.333300000000001</v>
      </c>
      <c r="C1989" s="247">
        <v>65.333299999999994</v>
      </c>
      <c r="D1989" s="247">
        <v>63.333300000000001</v>
      </c>
      <c r="E1989" s="240"/>
      <c r="F1989" s="240"/>
      <c r="G1989" s="240"/>
      <c r="H1989" s="240"/>
      <c r="I1989" s="240"/>
      <c r="J1989" s="242"/>
      <c r="K1989" s="241"/>
      <c r="L1989" s="240"/>
    </row>
    <row r="1990" spans="1:12" x14ac:dyDescent="0.25">
      <c r="A1990" s="248">
        <v>18885</v>
      </c>
      <c r="B1990" s="247">
        <v>60.333300000000001</v>
      </c>
      <c r="C1990" s="247">
        <v>65.333299999999994</v>
      </c>
      <c r="D1990" s="247">
        <v>63.333300000000001</v>
      </c>
      <c r="E1990" s="240"/>
      <c r="F1990" s="240"/>
      <c r="G1990" s="240"/>
      <c r="H1990" s="240"/>
      <c r="I1990" s="240"/>
      <c r="J1990" s="242"/>
      <c r="K1990" s="241"/>
      <c r="L1990" s="240"/>
    </row>
    <row r="1991" spans="1:12" x14ac:dyDescent="0.25">
      <c r="A1991" s="248">
        <v>18886</v>
      </c>
      <c r="B1991" s="247">
        <v>60.333300000000001</v>
      </c>
      <c r="C1991" s="247">
        <v>65.333299999999994</v>
      </c>
      <c r="D1991" s="247">
        <v>63.333300000000001</v>
      </c>
      <c r="E1991" s="240"/>
      <c r="F1991" s="240"/>
      <c r="G1991" s="240"/>
      <c r="H1991" s="240"/>
      <c r="I1991" s="240"/>
      <c r="J1991" s="242"/>
      <c r="K1991" s="241"/>
      <c r="L1991" s="240"/>
    </row>
    <row r="1992" spans="1:12" x14ac:dyDescent="0.25">
      <c r="A1992" s="248">
        <v>18887</v>
      </c>
      <c r="B1992" s="247">
        <v>60.333300000000001</v>
      </c>
      <c r="C1992" s="247">
        <v>65.333299999999994</v>
      </c>
      <c r="D1992" s="247">
        <v>63.333300000000001</v>
      </c>
      <c r="E1992" s="240"/>
      <c r="F1992" s="240"/>
      <c r="G1992" s="240"/>
      <c r="H1992" s="240"/>
      <c r="I1992" s="240"/>
      <c r="J1992" s="242"/>
      <c r="K1992" s="241"/>
      <c r="L1992" s="240"/>
    </row>
    <row r="1993" spans="1:12" x14ac:dyDescent="0.25">
      <c r="A1993" s="248">
        <v>18888</v>
      </c>
      <c r="B1993" s="247">
        <v>60.333300000000001</v>
      </c>
      <c r="C1993" s="247">
        <v>65.333299999999994</v>
      </c>
      <c r="D1993" s="247">
        <v>63.333300000000001</v>
      </c>
      <c r="E1993" s="240"/>
      <c r="F1993" s="240"/>
      <c r="G1993" s="240"/>
      <c r="H1993" s="240"/>
      <c r="I1993" s="240"/>
      <c r="J1993" s="242"/>
      <c r="K1993" s="241"/>
      <c r="L1993" s="240"/>
    </row>
    <row r="1994" spans="1:12" x14ac:dyDescent="0.25">
      <c r="A1994" s="248">
        <v>18889</v>
      </c>
      <c r="B1994" s="247">
        <v>60.333300000000001</v>
      </c>
      <c r="C1994" s="247">
        <v>65.333299999999994</v>
      </c>
      <c r="D1994" s="247">
        <v>63.333300000000001</v>
      </c>
      <c r="E1994" s="240"/>
      <c r="F1994" s="240"/>
      <c r="G1994" s="240"/>
      <c r="H1994" s="240"/>
      <c r="I1994" s="240"/>
      <c r="J1994" s="242"/>
      <c r="K1994" s="241"/>
      <c r="L1994" s="240"/>
    </row>
    <row r="1995" spans="1:12" x14ac:dyDescent="0.25">
      <c r="A1995" s="248">
        <v>18890</v>
      </c>
      <c r="B1995" s="247">
        <v>60.333300000000001</v>
      </c>
      <c r="C1995" s="247">
        <v>65.333299999999994</v>
      </c>
      <c r="D1995" s="247">
        <v>63.333300000000001</v>
      </c>
      <c r="E1995" s="240"/>
      <c r="F1995" s="240"/>
      <c r="G1995" s="240"/>
      <c r="H1995" s="240"/>
      <c r="I1995" s="240"/>
      <c r="J1995" s="242"/>
      <c r="K1995" s="241"/>
      <c r="L1995" s="240"/>
    </row>
    <row r="1996" spans="1:12" x14ac:dyDescent="0.25">
      <c r="A1996" s="248">
        <v>18891</v>
      </c>
      <c r="B1996" s="247">
        <v>60.333300000000001</v>
      </c>
      <c r="C1996" s="247">
        <v>65.333299999999994</v>
      </c>
      <c r="D1996" s="247">
        <v>63.333300000000001</v>
      </c>
      <c r="E1996" s="240"/>
      <c r="F1996" s="240"/>
      <c r="G1996" s="240"/>
      <c r="H1996" s="240"/>
      <c r="I1996" s="240"/>
      <c r="J1996" s="242"/>
      <c r="K1996" s="241"/>
      <c r="L1996" s="240"/>
    </row>
    <row r="1997" spans="1:12" x14ac:dyDescent="0.25">
      <c r="A1997" s="248">
        <v>18892</v>
      </c>
      <c r="B1997" s="247">
        <v>60.333300000000001</v>
      </c>
      <c r="C1997" s="247">
        <v>65.333299999999994</v>
      </c>
      <c r="D1997" s="247">
        <v>63.333300000000001</v>
      </c>
      <c r="E1997" s="240"/>
      <c r="F1997" s="240"/>
      <c r="G1997" s="240"/>
      <c r="H1997" s="240"/>
      <c r="I1997" s="240"/>
      <c r="J1997" s="242"/>
      <c r="K1997" s="241"/>
      <c r="L1997" s="240"/>
    </row>
    <row r="1998" spans="1:12" x14ac:dyDescent="0.25">
      <c r="A1998" s="248">
        <v>18893</v>
      </c>
      <c r="B1998" s="247">
        <v>60.333300000000001</v>
      </c>
      <c r="C1998" s="247">
        <v>65.333299999999994</v>
      </c>
      <c r="D1998" s="247">
        <v>63.333300000000001</v>
      </c>
      <c r="E1998" s="240"/>
      <c r="F1998" s="240"/>
      <c r="G1998" s="240"/>
      <c r="H1998" s="240"/>
      <c r="I1998" s="240"/>
      <c r="J1998" s="242"/>
      <c r="K1998" s="241"/>
      <c r="L1998" s="240"/>
    </row>
    <row r="1999" spans="1:12" x14ac:dyDescent="0.25">
      <c r="A1999" s="248">
        <v>18894</v>
      </c>
      <c r="B1999" s="247">
        <v>60.333300000000001</v>
      </c>
      <c r="C1999" s="247">
        <v>65.333299999999994</v>
      </c>
      <c r="D1999" s="247">
        <v>63.333300000000001</v>
      </c>
      <c r="E1999" s="240"/>
      <c r="F1999" s="240"/>
      <c r="G1999" s="240"/>
      <c r="H1999" s="240"/>
      <c r="I1999" s="240"/>
      <c r="J1999" s="242"/>
      <c r="K1999" s="241"/>
      <c r="L1999" s="240"/>
    </row>
    <row r="2000" spans="1:12" x14ac:dyDescent="0.25">
      <c r="A2000" s="248">
        <v>18895</v>
      </c>
      <c r="B2000" s="247">
        <v>60.333300000000001</v>
      </c>
      <c r="C2000" s="247">
        <v>65.333299999999994</v>
      </c>
      <c r="D2000" s="247">
        <v>63.333300000000001</v>
      </c>
      <c r="E2000" s="240"/>
      <c r="F2000" s="240"/>
      <c r="G2000" s="240"/>
      <c r="H2000" s="240"/>
      <c r="I2000" s="240"/>
      <c r="J2000" s="242"/>
      <c r="K2000" s="241"/>
      <c r="L2000" s="240"/>
    </row>
    <row r="2001" spans="1:12" x14ac:dyDescent="0.25">
      <c r="A2001" s="248">
        <v>18896</v>
      </c>
      <c r="B2001" s="247">
        <v>60.333300000000001</v>
      </c>
      <c r="C2001" s="247">
        <v>65.333299999999994</v>
      </c>
      <c r="D2001" s="247">
        <v>63.333300000000001</v>
      </c>
      <c r="E2001" s="240"/>
      <c r="F2001" s="240"/>
      <c r="G2001" s="240"/>
      <c r="H2001" s="240"/>
      <c r="I2001" s="240"/>
      <c r="J2001" s="242"/>
      <c r="K2001" s="241"/>
      <c r="L2001" s="240"/>
    </row>
    <row r="2002" spans="1:12" x14ac:dyDescent="0.25">
      <c r="A2002" s="248">
        <v>18897</v>
      </c>
      <c r="B2002" s="247">
        <v>60.333300000000001</v>
      </c>
      <c r="C2002" s="247">
        <v>65.333299999999994</v>
      </c>
      <c r="D2002" s="247">
        <v>63.333300000000001</v>
      </c>
      <c r="E2002" s="240"/>
      <c r="F2002" s="240"/>
      <c r="G2002" s="240"/>
      <c r="H2002" s="240"/>
      <c r="I2002" s="240"/>
      <c r="J2002" s="242"/>
      <c r="K2002" s="241"/>
      <c r="L2002" s="240"/>
    </row>
    <row r="2003" spans="1:12" x14ac:dyDescent="0.25">
      <c r="A2003" s="248">
        <v>18898</v>
      </c>
      <c r="B2003" s="247">
        <v>60.333300000000001</v>
      </c>
      <c r="C2003" s="247">
        <v>65.333299999999994</v>
      </c>
      <c r="D2003" s="247">
        <v>63.333300000000001</v>
      </c>
      <c r="E2003" s="240"/>
      <c r="F2003" s="240"/>
      <c r="G2003" s="240"/>
      <c r="H2003" s="240"/>
      <c r="I2003" s="240"/>
      <c r="J2003" s="242"/>
      <c r="K2003" s="241"/>
      <c r="L2003" s="240"/>
    </row>
    <row r="2004" spans="1:12" x14ac:dyDescent="0.25">
      <c r="A2004" s="248">
        <v>18899</v>
      </c>
      <c r="B2004" s="247">
        <v>60.333300000000001</v>
      </c>
      <c r="C2004" s="247">
        <v>65.333299999999994</v>
      </c>
      <c r="D2004" s="247">
        <v>63.333300000000001</v>
      </c>
      <c r="E2004" s="240"/>
      <c r="F2004" s="240"/>
      <c r="G2004" s="240"/>
      <c r="H2004" s="240"/>
      <c r="I2004" s="240"/>
      <c r="J2004" s="242"/>
      <c r="K2004" s="241"/>
      <c r="L2004" s="240"/>
    </row>
    <row r="2005" spans="1:12" x14ac:dyDescent="0.25">
      <c r="A2005" s="248">
        <v>18900</v>
      </c>
      <c r="B2005" s="247">
        <v>60.333300000000001</v>
      </c>
      <c r="C2005" s="247">
        <v>65.333299999999994</v>
      </c>
      <c r="D2005" s="247">
        <v>63.333300000000001</v>
      </c>
      <c r="E2005" s="240"/>
      <c r="F2005" s="240"/>
      <c r="G2005" s="240"/>
      <c r="H2005" s="240"/>
      <c r="I2005" s="240"/>
      <c r="J2005" s="242"/>
      <c r="K2005" s="241"/>
      <c r="L2005" s="240"/>
    </row>
    <row r="2006" spans="1:12" x14ac:dyDescent="0.25">
      <c r="A2006" s="248">
        <v>18901</v>
      </c>
      <c r="B2006" s="247">
        <v>60.333300000000001</v>
      </c>
      <c r="C2006" s="247">
        <v>65.333299999999994</v>
      </c>
      <c r="D2006" s="247">
        <v>63.333300000000001</v>
      </c>
      <c r="E2006" s="240"/>
      <c r="F2006" s="240"/>
      <c r="G2006" s="240"/>
      <c r="H2006" s="240"/>
      <c r="I2006" s="240"/>
      <c r="J2006" s="242"/>
      <c r="K2006" s="241"/>
      <c r="L2006" s="240"/>
    </row>
    <row r="2007" spans="1:12" x14ac:dyDescent="0.25">
      <c r="A2007" s="248">
        <v>18902</v>
      </c>
      <c r="B2007" s="247">
        <v>60.333300000000001</v>
      </c>
      <c r="C2007" s="247">
        <v>65.333299999999994</v>
      </c>
      <c r="D2007" s="247">
        <v>63.333300000000001</v>
      </c>
      <c r="E2007" s="240"/>
      <c r="F2007" s="240"/>
      <c r="G2007" s="240"/>
      <c r="H2007" s="240"/>
      <c r="I2007" s="240"/>
      <c r="J2007" s="242"/>
      <c r="K2007" s="241"/>
      <c r="L2007" s="240"/>
    </row>
    <row r="2008" spans="1:12" x14ac:dyDescent="0.25">
      <c r="A2008" s="248">
        <v>18903</v>
      </c>
      <c r="B2008" s="247">
        <v>60.333300000000001</v>
      </c>
      <c r="C2008" s="247">
        <v>65.333299999999994</v>
      </c>
      <c r="D2008" s="247">
        <v>63.333300000000001</v>
      </c>
      <c r="E2008" s="240"/>
      <c r="F2008" s="240"/>
      <c r="G2008" s="240"/>
      <c r="H2008" s="240"/>
      <c r="I2008" s="240"/>
      <c r="J2008" s="242"/>
      <c r="K2008" s="241"/>
      <c r="L2008" s="240"/>
    </row>
    <row r="2009" spans="1:12" x14ac:dyDescent="0.25">
      <c r="A2009" s="248">
        <v>18904</v>
      </c>
      <c r="B2009" s="247">
        <v>60.333300000000001</v>
      </c>
      <c r="C2009" s="247">
        <v>65.333299999999994</v>
      </c>
      <c r="D2009" s="247">
        <v>63.333300000000001</v>
      </c>
      <c r="E2009" s="240"/>
      <c r="F2009" s="240"/>
      <c r="G2009" s="240"/>
      <c r="H2009" s="240"/>
      <c r="I2009" s="240"/>
      <c r="J2009" s="242"/>
      <c r="K2009" s="241"/>
      <c r="L2009" s="240"/>
    </row>
    <row r="2010" spans="1:12" x14ac:dyDescent="0.25">
      <c r="A2010" s="248">
        <v>18905</v>
      </c>
      <c r="B2010" s="247">
        <v>60.333300000000001</v>
      </c>
      <c r="C2010" s="247">
        <v>65.333299999999994</v>
      </c>
      <c r="D2010" s="247">
        <v>63.333300000000001</v>
      </c>
      <c r="E2010" s="240"/>
      <c r="F2010" s="240"/>
      <c r="G2010" s="240"/>
      <c r="H2010" s="240"/>
      <c r="I2010" s="240"/>
      <c r="J2010" s="242"/>
      <c r="K2010" s="241"/>
      <c r="L2010" s="240"/>
    </row>
    <row r="2011" spans="1:12" x14ac:dyDescent="0.25">
      <c r="A2011" s="248">
        <v>18906</v>
      </c>
      <c r="B2011" s="247">
        <v>60.333300000000001</v>
      </c>
      <c r="C2011" s="247">
        <v>65.333299999999994</v>
      </c>
      <c r="D2011" s="247">
        <v>63.333300000000001</v>
      </c>
      <c r="E2011" s="240"/>
      <c r="F2011" s="240"/>
      <c r="G2011" s="240"/>
      <c r="H2011" s="240"/>
      <c r="I2011" s="240"/>
      <c r="J2011" s="242"/>
      <c r="K2011" s="241"/>
      <c r="L2011" s="240"/>
    </row>
    <row r="2012" spans="1:12" x14ac:dyDescent="0.25">
      <c r="A2012" s="248">
        <v>18907</v>
      </c>
      <c r="B2012" s="247">
        <v>60.333300000000001</v>
      </c>
      <c r="C2012" s="247">
        <v>65.333299999999994</v>
      </c>
      <c r="D2012" s="247">
        <v>63.333300000000001</v>
      </c>
      <c r="E2012" s="240"/>
      <c r="F2012" s="240"/>
      <c r="G2012" s="240"/>
      <c r="H2012" s="240"/>
      <c r="I2012" s="240"/>
      <c r="J2012" s="242"/>
      <c r="K2012" s="241"/>
      <c r="L2012" s="240"/>
    </row>
    <row r="2013" spans="1:12" x14ac:dyDescent="0.25">
      <c r="A2013" s="248">
        <v>18908</v>
      </c>
      <c r="B2013" s="247">
        <v>60.333300000000001</v>
      </c>
      <c r="C2013" s="247">
        <v>65.333299999999994</v>
      </c>
      <c r="D2013" s="247">
        <v>63.333300000000001</v>
      </c>
      <c r="E2013" s="240"/>
      <c r="F2013" s="240"/>
      <c r="G2013" s="240"/>
      <c r="H2013" s="240"/>
      <c r="I2013" s="240"/>
      <c r="J2013" s="242"/>
      <c r="K2013" s="241"/>
      <c r="L2013" s="240"/>
    </row>
    <row r="2014" spans="1:12" x14ac:dyDescent="0.25">
      <c r="A2014" s="248">
        <v>18909</v>
      </c>
      <c r="B2014" s="247">
        <v>60.333300000000001</v>
      </c>
      <c r="C2014" s="247">
        <v>65.333299999999994</v>
      </c>
      <c r="D2014" s="247">
        <v>63.333300000000001</v>
      </c>
      <c r="E2014" s="240"/>
      <c r="F2014" s="240"/>
      <c r="G2014" s="240"/>
      <c r="H2014" s="240"/>
      <c r="I2014" s="240"/>
      <c r="J2014" s="242"/>
      <c r="K2014" s="241"/>
      <c r="L2014" s="240"/>
    </row>
    <row r="2015" spans="1:12" x14ac:dyDescent="0.25">
      <c r="A2015" s="248">
        <v>18910</v>
      </c>
      <c r="B2015" s="247">
        <v>60.333300000000001</v>
      </c>
      <c r="C2015" s="247">
        <v>65.333299999999994</v>
      </c>
      <c r="D2015" s="247">
        <v>63.333300000000001</v>
      </c>
      <c r="E2015" s="240"/>
      <c r="F2015" s="240"/>
      <c r="G2015" s="240"/>
      <c r="H2015" s="240"/>
      <c r="I2015" s="240"/>
      <c r="J2015" s="242"/>
      <c r="K2015" s="241"/>
      <c r="L2015" s="240"/>
    </row>
    <row r="2016" spans="1:12" x14ac:dyDescent="0.25">
      <c r="A2016" s="248">
        <v>18911</v>
      </c>
      <c r="B2016" s="247">
        <v>60.333300000000001</v>
      </c>
      <c r="C2016" s="247">
        <v>65.333299999999994</v>
      </c>
      <c r="D2016" s="247">
        <v>63.333300000000001</v>
      </c>
      <c r="E2016" s="240"/>
      <c r="F2016" s="240"/>
      <c r="G2016" s="240"/>
      <c r="H2016" s="240"/>
      <c r="I2016" s="240"/>
      <c r="J2016" s="242"/>
      <c r="K2016" s="241"/>
      <c r="L2016" s="240"/>
    </row>
    <row r="2017" spans="1:12" x14ac:dyDescent="0.25">
      <c r="A2017" s="248">
        <v>18912</v>
      </c>
      <c r="B2017" s="247">
        <v>60.333300000000001</v>
      </c>
      <c r="C2017" s="247">
        <v>65.333299999999994</v>
      </c>
      <c r="D2017" s="247">
        <v>63.333300000000001</v>
      </c>
      <c r="E2017" s="240"/>
      <c r="F2017" s="240"/>
      <c r="G2017" s="240"/>
      <c r="H2017" s="240"/>
      <c r="I2017" s="240"/>
      <c r="J2017" s="242"/>
      <c r="K2017" s="241"/>
      <c r="L2017" s="240"/>
    </row>
    <row r="2018" spans="1:12" x14ac:dyDescent="0.25">
      <c r="A2018" s="248">
        <v>18913</v>
      </c>
      <c r="B2018" s="247">
        <v>60.333300000000001</v>
      </c>
      <c r="C2018" s="247">
        <v>65.333299999999994</v>
      </c>
      <c r="D2018" s="247">
        <v>63.333300000000001</v>
      </c>
      <c r="E2018" s="240"/>
      <c r="F2018" s="240"/>
      <c r="G2018" s="240"/>
      <c r="H2018" s="240"/>
      <c r="I2018" s="240"/>
      <c r="J2018" s="242"/>
      <c r="K2018" s="241"/>
      <c r="L2018" s="240"/>
    </row>
    <row r="2019" spans="1:12" x14ac:dyDescent="0.25">
      <c r="A2019" s="248">
        <v>18914</v>
      </c>
      <c r="B2019" s="247">
        <v>60.333300000000001</v>
      </c>
      <c r="C2019" s="247">
        <v>65.333299999999994</v>
      </c>
      <c r="D2019" s="247">
        <v>63.333300000000001</v>
      </c>
      <c r="E2019" s="240"/>
      <c r="F2019" s="240"/>
      <c r="G2019" s="240"/>
      <c r="H2019" s="240"/>
      <c r="I2019" s="240"/>
      <c r="J2019" s="242"/>
      <c r="K2019" s="241"/>
      <c r="L2019" s="240"/>
    </row>
    <row r="2020" spans="1:12" x14ac:dyDescent="0.25">
      <c r="A2020" s="248">
        <v>18915</v>
      </c>
      <c r="B2020" s="247">
        <v>60.333300000000001</v>
      </c>
      <c r="C2020" s="247">
        <v>65.333299999999994</v>
      </c>
      <c r="D2020" s="247">
        <v>63.333300000000001</v>
      </c>
      <c r="E2020" s="240"/>
      <c r="F2020" s="240"/>
      <c r="G2020" s="240"/>
      <c r="H2020" s="240"/>
      <c r="I2020" s="240"/>
      <c r="J2020" s="242"/>
      <c r="K2020" s="241"/>
      <c r="L2020" s="240"/>
    </row>
    <row r="2021" spans="1:12" x14ac:dyDescent="0.25">
      <c r="A2021" s="248">
        <v>18916</v>
      </c>
      <c r="B2021" s="247">
        <v>60.333300000000001</v>
      </c>
      <c r="C2021" s="247">
        <v>65.333299999999994</v>
      </c>
      <c r="D2021" s="247">
        <v>63.333300000000001</v>
      </c>
      <c r="E2021" s="240"/>
      <c r="F2021" s="240"/>
      <c r="G2021" s="240"/>
      <c r="H2021" s="240"/>
      <c r="I2021" s="240"/>
      <c r="J2021" s="242"/>
      <c r="K2021" s="241"/>
      <c r="L2021" s="240"/>
    </row>
    <row r="2022" spans="1:12" x14ac:dyDescent="0.25">
      <c r="A2022" s="248">
        <v>18917</v>
      </c>
      <c r="B2022" s="247">
        <v>60.333300000000001</v>
      </c>
      <c r="C2022" s="247">
        <v>65.333299999999994</v>
      </c>
      <c r="D2022" s="247">
        <v>63.333300000000001</v>
      </c>
      <c r="E2022" s="240"/>
      <c r="F2022" s="240"/>
      <c r="G2022" s="240"/>
      <c r="H2022" s="240"/>
      <c r="I2022" s="240"/>
      <c r="J2022" s="242"/>
      <c r="K2022" s="241"/>
      <c r="L2022" s="240"/>
    </row>
    <row r="2023" spans="1:12" x14ac:dyDescent="0.25">
      <c r="A2023" s="248">
        <v>18918</v>
      </c>
      <c r="B2023" s="247">
        <v>60.333300000000001</v>
      </c>
      <c r="C2023" s="247">
        <v>65.333299999999994</v>
      </c>
      <c r="D2023" s="247">
        <v>63.333300000000001</v>
      </c>
      <c r="E2023" s="240"/>
      <c r="F2023" s="240"/>
      <c r="G2023" s="240"/>
      <c r="H2023" s="240"/>
      <c r="I2023" s="240"/>
      <c r="J2023" s="242"/>
      <c r="K2023" s="241"/>
      <c r="L2023" s="240"/>
    </row>
    <row r="2024" spans="1:12" x14ac:dyDescent="0.25">
      <c r="A2024" s="248">
        <v>18919</v>
      </c>
      <c r="B2024" s="247">
        <v>60.333300000000001</v>
      </c>
      <c r="C2024" s="247">
        <v>65.333299999999994</v>
      </c>
      <c r="D2024" s="247">
        <v>63.333300000000001</v>
      </c>
      <c r="E2024" s="240"/>
      <c r="F2024" s="240"/>
      <c r="G2024" s="240"/>
      <c r="H2024" s="240"/>
      <c r="I2024" s="240"/>
      <c r="J2024" s="242"/>
      <c r="K2024" s="241"/>
      <c r="L2024" s="240"/>
    </row>
    <row r="2025" spans="1:12" x14ac:dyDescent="0.25">
      <c r="A2025" s="248">
        <v>18920</v>
      </c>
      <c r="B2025" s="247">
        <v>60.333300000000001</v>
      </c>
      <c r="C2025" s="247">
        <v>65.333299999999994</v>
      </c>
      <c r="D2025" s="247">
        <v>63.333300000000001</v>
      </c>
      <c r="E2025" s="240"/>
      <c r="F2025" s="240"/>
      <c r="G2025" s="240"/>
      <c r="H2025" s="240"/>
      <c r="I2025" s="240"/>
      <c r="J2025" s="242"/>
      <c r="K2025" s="241"/>
      <c r="L2025" s="240"/>
    </row>
    <row r="2026" spans="1:12" x14ac:dyDescent="0.25">
      <c r="A2026" s="248">
        <v>18921</v>
      </c>
      <c r="B2026" s="247">
        <v>60.333300000000001</v>
      </c>
      <c r="C2026" s="247">
        <v>65.333299999999994</v>
      </c>
      <c r="D2026" s="247">
        <v>63.333300000000001</v>
      </c>
      <c r="E2026" s="240"/>
      <c r="F2026" s="240"/>
      <c r="G2026" s="240"/>
      <c r="H2026" s="240"/>
      <c r="I2026" s="240"/>
      <c r="J2026" s="242"/>
      <c r="K2026" s="241"/>
      <c r="L2026" s="240"/>
    </row>
    <row r="2027" spans="1:12" x14ac:dyDescent="0.25">
      <c r="A2027" s="248">
        <v>18922</v>
      </c>
      <c r="B2027" s="247">
        <v>60.333300000000001</v>
      </c>
      <c r="C2027" s="247">
        <v>65.333299999999994</v>
      </c>
      <c r="D2027" s="247">
        <v>63.333300000000001</v>
      </c>
      <c r="E2027" s="240"/>
      <c r="F2027" s="240"/>
      <c r="G2027" s="240"/>
      <c r="H2027" s="240"/>
      <c r="I2027" s="240"/>
      <c r="J2027" s="242"/>
      <c r="K2027" s="241"/>
      <c r="L2027" s="240"/>
    </row>
    <row r="2028" spans="1:12" x14ac:dyDescent="0.25">
      <c r="A2028" s="248">
        <v>18923</v>
      </c>
      <c r="B2028" s="247">
        <v>60.333300000000001</v>
      </c>
      <c r="C2028" s="247">
        <v>65.333299999999994</v>
      </c>
      <c r="D2028" s="247">
        <v>63.333300000000001</v>
      </c>
      <c r="E2028" s="240"/>
      <c r="F2028" s="240"/>
      <c r="G2028" s="240"/>
      <c r="H2028" s="240"/>
      <c r="I2028" s="240"/>
      <c r="J2028" s="242"/>
      <c r="K2028" s="241"/>
      <c r="L2028" s="240"/>
    </row>
    <row r="2029" spans="1:12" x14ac:dyDescent="0.25">
      <c r="A2029" s="248">
        <v>18924</v>
      </c>
      <c r="B2029" s="247">
        <v>60.333300000000001</v>
      </c>
      <c r="C2029" s="247">
        <v>65.333299999999994</v>
      </c>
      <c r="D2029" s="247">
        <v>63.333300000000001</v>
      </c>
      <c r="E2029" s="240"/>
      <c r="F2029" s="240"/>
      <c r="G2029" s="240"/>
      <c r="H2029" s="240"/>
      <c r="I2029" s="240"/>
      <c r="J2029" s="242"/>
      <c r="K2029" s="241"/>
      <c r="L2029" s="240"/>
    </row>
    <row r="2030" spans="1:12" x14ac:dyDescent="0.25">
      <c r="A2030" s="248">
        <v>18925</v>
      </c>
      <c r="B2030" s="247">
        <v>60.333300000000001</v>
      </c>
      <c r="C2030" s="247">
        <v>65.333299999999994</v>
      </c>
      <c r="D2030" s="247">
        <v>63.333300000000001</v>
      </c>
      <c r="E2030" s="240"/>
      <c r="F2030" s="240"/>
      <c r="G2030" s="240"/>
      <c r="H2030" s="240"/>
      <c r="I2030" s="240"/>
      <c r="J2030" s="242"/>
      <c r="K2030" s="241"/>
      <c r="L2030" s="240"/>
    </row>
    <row r="2031" spans="1:12" x14ac:dyDescent="0.25">
      <c r="A2031" s="248">
        <v>18926</v>
      </c>
      <c r="B2031" s="247">
        <v>60.333300000000001</v>
      </c>
      <c r="C2031" s="247">
        <v>65.333299999999994</v>
      </c>
      <c r="D2031" s="247">
        <v>63.333300000000001</v>
      </c>
      <c r="E2031" s="240"/>
      <c r="F2031" s="240"/>
      <c r="G2031" s="240"/>
      <c r="H2031" s="240"/>
      <c r="I2031" s="240"/>
      <c r="J2031" s="242"/>
      <c r="K2031" s="241"/>
      <c r="L2031" s="240"/>
    </row>
    <row r="2032" spans="1:12" x14ac:dyDescent="0.25">
      <c r="A2032" s="248">
        <v>18927</v>
      </c>
      <c r="B2032" s="247">
        <v>60.333300000000001</v>
      </c>
      <c r="C2032" s="247">
        <v>65.333299999999994</v>
      </c>
      <c r="D2032" s="247">
        <v>63.333300000000001</v>
      </c>
      <c r="E2032" s="240"/>
      <c r="F2032" s="240"/>
      <c r="G2032" s="240"/>
      <c r="H2032" s="240"/>
      <c r="I2032" s="240"/>
      <c r="J2032" s="242"/>
      <c r="K2032" s="241"/>
      <c r="L2032" s="240"/>
    </row>
    <row r="2033" spans="1:12" x14ac:dyDescent="0.25">
      <c r="A2033" s="248">
        <v>18928</v>
      </c>
      <c r="B2033" s="247">
        <v>60.333300000000001</v>
      </c>
      <c r="C2033" s="247">
        <v>65.333299999999994</v>
      </c>
      <c r="D2033" s="247">
        <v>63.333300000000001</v>
      </c>
      <c r="E2033" s="240"/>
      <c r="F2033" s="240"/>
      <c r="G2033" s="240"/>
      <c r="H2033" s="240"/>
      <c r="I2033" s="240"/>
      <c r="J2033" s="242"/>
      <c r="K2033" s="241"/>
      <c r="L2033" s="240"/>
    </row>
    <row r="2034" spans="1:12" x14ac:dyDescent="0.25">
      <c r="A2034" s="248">
        <v>18929</v>
      </c>
      <c r="B2034" s="247">
        <v>60.333300000000001</v>
      </c>
      <c r="C2034" s="247">
        <v>65.333299999999994</v>
      </c>
      <c r="D2034" s="247">
        <v>63.333300000000001</v>
      </c>
      <c r="E2034" s="240"/>
      <c r="F2034" s="240"/>
      <c r="G2034" s="240"/>
      <c r="H2034" s="240"/>
      <c r="I2034" s="240"/>
      <c r="J2034" s="242"/>
      <c r="K2034" s="241"/>
      <c r="L2034" s="240"/>
    </row>
    <row r="2035" spans="1:12" x14ac:dyDescent="0.25">
      <c r="A2035" s="248">
        <v>18930</v>
      </c>
      <c r="B2035" s="247">
        <v>60.333300000000001</v>
      </c>
      <c r="C2035" s="247">
        <v>65.333299999999994</v>
      </c>
      <c r="D2035" s="247">
        <v>63.333300000000001</v>
      </c>
      <c r="E2035" s="240"/>
      <c r="F2035" s="240"/>
      <c r="G2035" s="240"/>
      <c r="H2035" s="240"/>
      <c r="I2035" s="240"/>
      <c r="J2035" s="242"/>
      <c r="K2035" s="241"/>
      <c r="L2035" s="240"/>
    </row>
    <row r="2036" spans="1:12" x14ac:dyDescent="0.25">
      <c r="A2036" s="248">
        <v>18931</v>
      </c>
      <c r="B2036" s="247">
        <v>60.333300000000001</v>
      </c>
      <c r="C2036" s="247">
        <v>65.333299999999994</v>
      </c>
      <c r="D2036" s="247">
        <v>63.333300000000001</v>
      </c>
      <c r="E2036" s="240"/>
      <c r="F2036" s="240"/>
      <c r="G2036" s="240"/>
      <c r="H2036" s="240"/>
      <c r="I2036" s="240"/>
      <c r="J2036" s="242"/>
      <c r="K2036" s="241"/>
      <c r="L2036" s="240"/>
    </row>
    <row r="2037" spans="1:12" x14ac:dyDescent="0.25">
      <c r="A2037" s="248">
        <v>18932</v>
      </c>
      <c r="B2037" s="247">
        <v>60.333300000000001</v>
      </c>
      <c r="C2037" s="247">
        <v>65.333299999999994</v>
      </c>
      <c r="D2037" s="247">
        <v>63.333300000000001</v>
      </c>
      <c r="E2037" s="240"/>
      <c r="F2037" s="240"/>
      <c r="G2037" s="240"/>
      <c r="H2037" s="240"/>
      <c r="I2037" s="240"/>
      <c r="J2037" s="242"/>
      <c r="K2037" s="241"/>
      <c r="L2037" s="240"/>
    </row>
    <row r="2038" spans="1:12" x14ac:dyDescent="0.25">
      <c r="A2038" s="248">
        <v>18933</v>
      </c>
      <c r="B2038" s="247">
        <v>60.333300000000001</v>
      </c>
      <c r="C2038" s="247">
        <v>65.333299999999994</v>
      </c>
      <c r="D2038" s="247">
        <v>63.333300000000001</v>
      </c>
      <c r="E2038" s="240"/>
      <c r="F2038" s="240"/>
      <c r="G2038" s="240"/>
      <c r="H2038" s="240"/>
      <c r="I2038" s="240"/>
      <c r="J2038" s="242"/>
      <c r="K2038" s="241"/>
      <c r="L2038" s="240"/>
    </row>
    <row r="2039" spans="1:12" x14ac:dyDescent="0.25">
      <c r="A2039" s="248">
        <v>18934</v>
      </c>
      <c r="B2039" s="247">
        <v>60.333300000000001</v>
      </c>
      <c r="C2039" s="247">
        <v>65.333299999999994</v>
      </c>
      <c r="D2039" s="247">
        <v>63.333300000000001</v>
      </c>
      <c r="E2039" s="240"/>
      <c r="F2039" s="240"/>
      <c r="G2039" s="240"/>
      <c r="H2039" s="240"/>
      <c r="I2039" s="240"/>
      <c r="J2039" s="242"/>
      <c r="K2039" s="241"/>
      <c r="L2039" s="240"/>
    </row>
    <row r="2040" spans="1:12" x14ac:dyDescent="0.25">
      <c r="A2040" s="248">
        <v>18935</v>
      </c>
      <c r="B2040" s="247">
        <v>60.333300000000001</v>
      </c>
      <c r="C2040" s="247">
        <v>65.333299999999994</v>
      </c>
      <c r="D2040" s="247">
        <v>63.333300000000001</v>
      </c>
      <c r="E2040" s="240"/>
      <c r="F2040" s="240"/>
      <c r="G2040" s="240"/>
      <c r="H2040" s="240"/>
      <c r="I2040" s="240"/>
      <c r="J2040" s="242"/>
      <c r="K2040" s="241"/>
      <c r="L2040" s="240"/>
    </row>
    <row r="2041" spans="1:12" x14ac:dyDescent="0.25">
      <c r="A2041" s="248">
        <v>18936</v>
      </c>
      <c r="B2041" s="247">
        <v>60.333300000000001</v>
      </c>
      <c r="C2041" s="247">
        <v>65.333299999999994</v>
      </c>
      <c r="D2041" s="247">
        <v>63.333300000000001</v>
      </c>
      <c r="E2041" s="240"/>
      <c r="F2041" s="240"/>
      <c r="G2041" s="240"/>
      <c r="H2041" s="240"/>
      <c r="I2041" s="240"/>
      <c r="J2041" s="242"/>
      <c r="K2041" s="241"/>
      <c r="L2041" s="240"/>
    </row>
    <row r="2042" spans="1:12" x14ac:dyDescent="0.25">
      <c r="A2042" s="248">
        <v>18937</v>
      </c>
      <c r="B2042" s="247">
        <v>60.333300000000001</v>
      </c>
      <c r="C2042" s="247">
        <v>65.333299999999994</v>
      </c>
      <c r="D2042" s="247">
        <v>63.333300000000001</v>
      </c>
      <c r="E2042" s="240"/>
      <c r="F2042" s="240"/>
      <c r="G2042" s="240"/>
      <c r="H2042" s="240"/>
      <c r="I2042" s="240"/>
      <c r="J2042" s="242"/>
      <c r="K2042" s="241"/>
      <c r="L2042" s="240"/>
    </row>
    <row r="2043" spans="1:12" x14ac:dyDescent="0.25">
      <c r="A2043" s="248">
        <v>18938</v>
      </c>
      <c r="B2043" s="247">
        <v>60.333300000000001</v>
      </c>
      <c r="C2043" s="247">
        <v>65.333299999999994</v>
      </c>
      <c r="D2043" s="247">
        <v>63.333300000000001</v>
      </c>
      <c r="E2043" s="240"/>
      <c r="F2043" s="240"/>
      <c r="G2043" s="240"/>
      <c r="H2043" s="240"/>
      <c r="I2043" s="240"/>
      <c r="J2043" s="242"/>
      <c r="K2043" s="241"/>
      <c r="L2043" s="240"/>
    </row>
    <row r="2044" spans="1:12" x14ac:dyDescent="0.25">
      <c r="A2044" s="248">
        <v>18939</v>
      </c>
      <c r="B2044" s="247">
        <v>60.333300000000001</v>
      </c>
      <c r="C2044" s="247">
        <v>65.333299999999994</v>
      </c>
      <c r="D2044" s="247">
        <v>63.333300000000001</v>
      </c>
      <c r="E2044" s="240"/>
      <c r="F2044" s="240"/>
      <c r="G2044" s="240"/>
      <c r="H2044" s="240"/>
      <c r="I2044" s="240"/>
      <c r="J2044" s="242"/>
      <c r="K2044" s="241"/>
      <c r="L2044" s="240"/>
    </row>
    <row r="2045" spans="1:12" x14ac:dyDescent="0.25">
      <c r="A2045" s="248">
        <v>18940</v>
      </c>
      <c r="B2045" s="247">
        <v>60.333300000000001</v>
      </c>
      <c r="C2045" s="247">
        <v>65.333299999999994</v>
      </c>
      <c r="D2045" s="247">
        <v>63.333300000000001</v>
      </c>
      <c r="E2045" s="240"/>
      <c r="F2045" s="240"/>
      <c r="G2045" s="240"/>
      <c r="H2045" s="240"/>
      <c r="I2045" s="240"/>
      <c r="J2045" s="242"/>
      <c r="K2045" s="241"/>
      <c r="L2045" s="240"/>
    </row>
    <row r="2046" spans="1:12" x14ac:dyDescent="0.25">
      <c r="A2046" s="248">
        <v>18941</v>
      </c>
      <c r="B2046" s="247">
        <v>60.333300000000001</v>
      </c>
      <c r="C2046" s="247">
        <v>65.333299999999994</v>
      </c>
      <c r="D2046" s="247">
        <v>63.333300000000001</v>
      </c>
      <c r="E2046" s="240"/>
      <c r="F2046" s="240"/>
      <c r="G2046" s="240"/>
      <c r="H2046" s="240"/>
      <c r="I2046" s="240"/>
      <c r="J2046" s="242"/>
      <c r="K2046" s="241"/>
      <c r="L2046" s="240"/>
    </row>
    <row r="2047" spans="1:12" x14ac:dyDescent="0.25">
      <c r="A2047" s="248">
        <v>18942</v>
      </c>
      <c r="B2047" s="247">
        <v>60.333300000000001</v>
      </c>
      <c r="C2047" s="247">
        <v>65.333299999999994</v>
      </c>
      <c r="D2047" s="247">
        <v>63.333300000000001</v>
      </c>
      <c r="E2047" s="240"/>
      <c r="F2047" s="240"/>
      <c r="G2047" s="240"/>
      <c r="H2047" s="240"/>
      <c r="I2047" s="240"/>
      <c r="J2047" s="242"/>
      <c r="K2047" s="241"/>
      <c r="L2047" s="240"/>
    </row>
    <row r="2048" spans="1:12" x14ac:dyDescent="0.25">
      <c r="A2048" s="248">
        <v>18943</v>
      </c>
      <c r="B2048" s="247">
        <v>60.333300000000001</v>
      </c>
      <c r="C2048" s="247">
        <v>65.333299999999994</v>
      </c>
      <c r="D2048" s="247">
        <v>63.333300000000001</v>
      </c>
      <c r="E2048" s="240"/>
      <c r="F2048" s="240"/>
      <c r="G2048" s="240"/>
      <c r="H2048" s="240"/>
      <c r="I2048" s="240"/>
      <c r="J2048" s="242"/>
      <c r="K2048" s="241"/>
      <c r="L2048" s="240"/>
    </row>
    <row r="2049" spans="1:12" x14ac:dyDescent="0.25">
      <c r="A2049" s="248">
        <v>18944</v>
      </c>
      <c r="B2049" s="247">
        <v>60.333300000000001</v>
      </c>
      <c r="C2049" s="247">
        <v>65.333299999999994</v>
      </c>
      <c r="D2049" s="247">
        <v>63.333300000000001</v>
      </c>
      <c r="E2049" s="240"/>
      <c r="F2049" s="240"/>
      <c r="G2049" s="240"/>
      <c r="H2049" s="240"/>
      <c r="I2049" s="240"/>
      <c r="J2049" s="242"/>
      <c r="K2049" s="241"/>
      <c r="L2049" s="240"/>
    </row>
    <row r="2050" spans="1:12" x14ac:dyDescent="0.25">
      <c r="A2050" s="248">
        <v>18945</v>
      </c>
      <c r="B2050" s="247">
        <v>60.333300000000001</v>
      </c>
      <c r="C2050" s="247">
        <v>65.333299999999994</v>
      </c>
      <c r="D2050" s="247">
        <v>63.333300000000001</v>
      </c>
      <c r="E2050" s="240"/>
      <c r="F2050" s="240"/>
      <c r="G2050" s="240"/>
      <c r="H2050" s="240"/>
      <c r="I2050" s="240"/>
      <c r="J2050" s="242"/>
      <c r="K2050" s="241"/>
      <c r="L2050" s="240"/>
    </row>
    <row r="2051" spans="1:12" x14ac:dyDescent="0.25">
      <c r="A2051" s="248">
        <v>18946</v>
      </c>
      <c r="B2051" s="247">
        <v>60.333300000000001</v>
      </c>
      <c r="C2051" s="247">
        <v>65.333299999999994</v>
      </c>
      <c r="D2051" s="247">
        <v>63.333300000000001</v>
      </c>
      <c r="E2051" s="240"/>
      <c r="F2051" s="240"/>
      <c r="G2051" s="240"/>
      <c r="H2051" s="240"/>
      <c r="I2051" s="240"/>
      <c r="J2051" s="242"/>
      <c r="K2051" s="241"/>
      <c r="L2051" s="240"/>
    </row>
    <row r="2052" spans="1:12" x14ac:dyDescent="0.25">
      <c r="A2052" s="248">
        <v>18947</v>
      </c>
      <c r="B2052" s="247">
        <v>60.333300000000001</v>
      </c>
      <c r="C2052" s="247">
        <v>65.333299999999994</v>
      </c>
      <c r="D2052" s="247">
        <v>63.333300000000001</v>
      </c>
      <c r="E2052" s="240"/>
      <c r="F2052" s="240"/>
      <c r="G2052" s="240"/>
      <c r="H2052" s="240"/>
      <c r="I2052" s="240"/>
      <c r="J2052" s="242"/>
      <c r="K2052" s="241"/>
      <c r="L2052" s="240"/>
    </row>
    <row r="2053" spans="1:12" x14ac:dyDescent="0.25">
      <c r="A2053" s="248">
        <v>18948</v>
      </c>
      <c r="B2053" s="247">
        <v>60.333300000000001</v>
      </c>
      <c r="C2053" s="247">
        <v>65.333299999999994</v>
      </c>
      <c r="D2053" s="247">
        <v>63.333300000000001</v>
      </c>
      <c r="E2053" s="240"/>
      <c r="F2053" s="240"/>
      <c r="G2053" s="240"/>
      <c r="H2053" s="240"/>
      <c r="I2053" s="240"/>
      <c r="J2053" s="242"/>
      <c r="K2053" s="241"/>
      <c r="L2053" s="240"/>
    </row>
    <row r="2054" spans="1:12" x14ac:dyDescent="0.25">
      <c r="A2054" s="248">
        <v>18949</v>
      </c>
      <c r="B2054" s="247">
        <v>60.333300000000001</v>
      </c>
      <c r="C2054" s="247">
        <v>65.333299999999994</v>
      </c>
      <c r="D2054" s="247">
        <v>63.333300000000001</v>
      </c>
      <c r="E2054" s="240"/>
      <c r="F2054" s="240"/>
      <c r="G2054" s="240"/>
      <c r="H2054" s="240"/>
      <c r="I2054" s="240"/>
      <c r="J2054" s="242"/>
      <c r="K2054" s="241"/>
      <c r="L2054" s="240"/>
    </row>
    <row r="2055" spans="1:12" x14ac:dyDescent="0.25">
      <c r="A2055" s="248">
        <v>18950</v>
      </c>
      <c r="B2055" s="247">
        <v>60.333300000000001</v>
      </c>
      <c r="C2055" s="247">
        <v>65.333299999999994</v>
      </c>
      <c r="D2055" s="247">
        <v>63.333300000000001</v>
      </c>
      <c r="E2055" s="240"/>
      <c r="F2055" s="240"/>
      <c r="G2055" s="240"/>
      <c r="H2055" s="240"/>
      <c r="I2055" s="240"/>
      <c r="J2055" s="242"/>
      <c r="K2055" s="241"/>
      <c r="L2055" s="240"/>
    </row>
    <row r="2056" spans="1:12" x14ac:dyDescent="0.25">
      <c r="A2056" s="248">
        <v>18951</v>
      </c>
      <c r="B2056" s="247">
        <v>60.333300000000001</v>
      </c>
      <c r="C2056" s="247">
        <v>65.333299999999994</v>
      </c>
      <c r="D2056" s="247">
        <v>63.333300000000001</v>
      </c>
      <c r="E2056" s="240"/>
      <c r="F2056" s="240"/>
      <c r="G2056" s="240"/>
      <c r="H2056" s="240"/>
      <c r="I2056" s="240"/>
      <c r="J2056" s="242"/>
      <c r="K2056" s="241"/>
      <c r="L2056" s="240"/>
    </row>
    <row r="2057" spans="1:12" x14ac:dyDescent="0.25">
      <c r="A2057" s="248">
        <v>18952</v>
      </c>
      <c r="B2057" s="247">
        <v>60.333300000000001</v>
      </c>
      <c r="C2057" s="247">
        <v>65.333299999999994</v>
      </c>
      <c r="D2057" s="247">
        <v>63.333300000000001</v>
      </c>
      <c r="E2057" s="240"/>
      <c r="F2057" s="240"/>
      <c r="G2057" s="240"/>
      <c r="H2057" s="240"/>
      <c r="I2057" s="240"/>
      <c r="J2057" s="242"/>
      <c r="K2057" s="241"/>
      <c r="L2057" s="240"/>
    </row>
    <row r="2058" spans="1:12" x14ac:dyDescent="0.25">
      <c r="A2058" s="248">
        <v>18953</v>
      </c>
      <c r="B2058" s="247">
        <v>60.333300000000001</v>
      </c>
      <c r="C2058" s="247">
        <v>65.333299999999994</v>
      </c>
      <c r="D2058" s="247">
        <v>63.333300000000001</v>
      </c>
      <c r="E2058" s="240"/>
      <c r="F2058" s="240"/>
      <c r="G2058" s="240"/>
      <c r="H2058" s="240"/>
      <c r="I2058" s="240"/>
      <c r="J2058" s="242"/>
      <c r="K2058" s="241"/>
      <c r="L2058" s="240"/>
    </row>
    <row r="2059" spans="1:12" x14ac:dyDescent="0.25">
      <c r="A2059" s="248">
        <v>18954</v>
      </c>
      <c r="B2059" s="247">
        <v>60.333300000000001</v>
      </c>
      <c r="C2059" s="247">
        <v>65.333299999999994</v>
      </c>
      <c r="D2059" s="247">
        <v>63.333300000000001</v>
      </c>
      <c r="E2059" s="240"/>
      <c r="F2059" s="240"/>
      <c r="G2059" s="240"/>
      <c r="H2059" s="240"/>
      <c r="I2059" s="240"/>
      <c r="J2059" s="242"/>
      <c r="K2059" s="241"/>
      <c r="L2059" s="240"/>
    </row>
    <row r="2060" spans="1:12" x14ac:dyDescent="0.25">
      <c r="A2060" s="248">
        <v>18955</v>
      </c>
      <c r="B2060" s="247">
        <v>60.333300000000001</v>
      </c>
      <c r="C2060" s="247">
        <v>65.333299999999994</v>
      </c>
      <c r="D2060" s="247">
        <v>63.333300000000001</v>
      </c>
      <c r="E2060" s="240"/>
      <c r="F2060" s="240"/>
      <c r="G2060" s="240"/>
      <c r="H2060" s="240"/>
      <c r="I2060" s="240"/>
      <c r="J2060" s="242"/>
      <c r="K2060" s="241"/>
      <c r="L2060" s="240"/>
    </row>
    <row r="2061" spans="1:12" x14ac:dyDescent="0.25">
      <c r="A2061" s="248">
        <v>18956</v>
      </c>
      <c r="B2061" s="247">
        <v>60.333300000000001</v>
      </c>
      <c r="C2061" s="247">
        <v>65.333299999999994</v>
      </c>
      <c r="D2061" s="247">
        <v>63.333300000000001</v>
      </c>
      <c r="E2061" s="240"/>
      <c r="F2061" s="240"/>
      <c r="G2061" s="240"/>
      <c r="H2061" s="240"/>
      <c r="I2061" s="240"/>
      <c r="J2061" s="242"/>
      <c r="K2061" s="241"/>
      <c r="L2061" s="240"/>
    </row>
    <row r="2062" spans="1:12" x14ac:dyDescent="0.25">
      <c r="A2062" s="248">
        <v>18957</v>
      </c>
      <c r="B2062" s="247">
        <v>60.333300000000001</v>
      </c>
      <c r="C2062" s="247">
        <v>65.333299999999994</v>
      </c>
      <c r="D2062" s="247">
        <v>63.333300000000001</v>
      </c>
      <c r="E2062" s="240"/>
      <c r="F2062" s="240"/>
      <c r="G2062" s="240"/>
      <c r="H2062" s="240"/>
      <c r="I2062" s="240"/>
      <c r="J2062" s="242"/>
      <c r="K2062" s="241"/>
      <c r="L2062" s="240"/>
    </row>
    <row r="2063" spans="1:12" x14ac:dyDescent="0.25">
      <c r="A2063" s="248">
        <v>18958</v>
      </c>
      <c r="B2063" s="247">
        <v>60.333300000000001</v>
      </c>
      <c r="C2063" s="247">
        <v>65.333299999999994</v>
      </c>
      <c r="D2063" s="247">
        <v>63.333300000000001</v>
      </c>
      <c r="E2063" s="240"/>
      <c r="F2063" s="240"/>
      <c r="G2063" s="240"/>
      <c r="H2063" s="240"/>
      <c r="I2063" s="240"/>
      <c r="J2063" s="242"/>
      <c r="K2063" s="241"/>
      <c r="L2063" s="240"/>
    </row>
    <row r="2064" spans="1:12" x14ac:dyDescent="0.25">
      <c r="A2064" s="248">
        <v>18959</v>
      </c>
      <c r="B2064" s="247">
        <v>60.333300000000001</v>
      </c>
      <c r="C2064" s="247">
        <v>65.333299999999994</v>
      </c>
      <c r="D2064" s="247">
        <v>63.333300000000001</v>
      </c>
      <c r="E2064" s="240"/>
      <c r="F2064" s="240"/>
      <c r="G2064" s="240"/>
      <c r="H2064" s="240"/>
      <c r="I2064" s="240"/>
      <c r="J2064" s="242"/>
      <c r="K2064" s="241"/>
      <c r="L2064" s="240"/>
    </row>
    <row r="2065" spans="1:12" x14ac:dyDescent="0.25">
      <c r="A2065" s="248">
        <v>18960</v>
      </c>
      <c r="B2065" s="247">
        <v>60.333300000000001</v>
      </c>
      <c r="C2065" s="247">
        <v>65.333299999999994</v>
      </c>
      <c r="D2065" s="247">
        <v>63.333300000000001</v>
      </c>
      <c r="E2065" s="240"/>
      <c r="F2065" s="240"/>
      <c r="G2065" s="240"/>
      <c r="H2065" s="240"/>
      <c r="I2065" s="240"/>
      <c r="J2065" s="242"/>
      <c r="K2065" s="241"/>
      <c r="L2065" s="240"/>
    </row>
    <row r="2066" spans="1:12" x14ac:dyDescent="0.25">
      <c r="A2066" s="248">
        <v>18961</v>
      </c>
      <c r="B2066" s="247">
        <v>60.333300000000001</v>
      </c>
      <c r="C2066" s="247">
        <v>65.333299999999994</v>
      </c>
      <c r="D2066" s="247">
        <v>63.333300000000001</v>
      </c>
      <c r="E2066" s="240"/>
      <c r="F2066" s="240"/>
      <c r="G2066" s="240"/>
      <c r="H2066" s="240"/>
      <c r="I2066" s="240"/>
      <c r="J2066" s="242"/>
      <c r="K2066" s="241"/>
      <c r="L2066" s="240"/>
    </row>
    <row r="2067" spans="1:12" x14ac:dyDescent="0.25">
      <c r="A2067" s="248">
        <v>18962</v>
      </c>
      <c r="B2067" s="247">
        <v>60.333300000000001</v>
      </c>
      <c r="C2067" s="247">
        <v>65.333299999999994</v>
      </c>
      <c r="D2067" s="247">
        <v>63.333300000000001</v>
      </c>
      <c r="E2067" s="240"/>
      <c r="F2067" s="240"/>
      <c r="G2067" s="240"/>
      <c r="H2067" s="240"/>
      <c r="I2067" s="240"/>
      <c r="J2067" s="242"/>
      <c r="K2067" s="241"/>
      <c r="L2067" s="240"/>
    </row>
    <row r="2068" spans="1:12" x14ac:dyDescent="0.25">
      <c r="A2068" s="248">
        <v>18963</v>
      </c>
      <c r="B2068" s="247">
        <v>60.333300000000001</v>
      </c>
      <c r="C2068" s="247">
        <v>65.333299999999994</v>
      </c>
      <c r="D2068" s="247">
        <v>63.333300000000001</v>
      </c>
      <c r="E2068" s="240"/>
      <c r="F2068" s="240"/>
      <c r="G2068" s="240"/>
      <c r="H2068" s="240"/>
      <c r="I2068" s="240"/>
      <c r="J2068" s="242"/>
      <c r="K2068" s="241"/>
      <c r="L2068" s="240"/>
    </row>
    <row r="2069" spans="1:12" x14ac:dyDescent="0.25">
      <c r="A2069" s="248">
        <v>18964</v>
      </c>
      <c r="B2069" s="247">
        <v>60.333300000000001</v>
      </c>
      <c r="C2069" s="247">
        <v>65.333299999999994</v>
      </c>
      <c r="D2069" s="247">
        <v>63.333300000000001</v>
      </c>
      <c r="E2069" s="240"/>
      <c r="F2069" s="240"/>
      <c r="G2069" s="240"/>
      <c r="H2069" s="240"/>
      <c r="I2069" s="240"/>
      <c r="J2069" s="242"/>
      <c r="K2069" s="241"/>
      <c r="L2069" s="240"/>
    </row>
    <row r="2070" spans="1:12" x14ac:dyDescent="0.25">
      <c r="A2070" s="248">
        <v>18965</v>
      </c>
      <c r="B2070" s="247">
        <v>60.333300000000001</v>
      </c>
      <c r="C2070" s="247">
        <v>65.333299999999994</v>
      </c>
      <c r="D2070" s="247">
        <v>63.333300000000001</v>
      </c>
      <c r="E2070" s="240"/>
      <c r="F2070" s="240"/>
      <c r="G2070" s="240"/>
      <c r="H2070" s="240"/>
      <c r="I2070" s="240"/>
      <c r="J2070" s="242"/>
      <c r="K2070" s="241"/>
      <c r="L2070" s="240"/>
    </row>
    <row r="2071" spans="1:12" x14ac:dyDescent="0.25">
      <c r="A2071" s="248">
        <v>18966</v>
      </c>
      <c r="B2071" s="247">
        <v>60.333300000000001</v>
      </c>
      <c r="C2071" s="247">
        <v>65.333299999999994</v>
      </c>
      <c r="D2071" s="247">
        <v>63.333300000000001</v>
      </c>
      <c r="E2071" s="240"/>
      <c r="F2071" s="240"/>
      <c r="G2071" s="240"/>
      <c r="H2071" s="240"/>
      <c r="I2071" s="240"/>
      <c r="J2071" s="242"/>
      <c r="K2071" s="241"/>
      <c r="L2071" s="240"/>
    </row>
    <row r="2072" spans="1:12" x14ac:dyDescent="0.25">
      <c r="A2072" s="248">
        <v>18967</v>
      </c>
      <c r="B2072" s="247">
        <v>60.333300000000001</v>
      </c>
      <c r="C2072" s="247">
        <v>65.333299999999994</v>
      </c>
      <c r="D2072" s="247">
        <v>63.333300000000001</v>
      </c>
      <c r="E2072" s="240"/>
      <c r="F2072" s="240"/>
      <c r="G2072" s="240"/>
      <c r="H2072" s="240"/>
      <c r="I2072" s="240"/>
      <c r="J2072" s="242"/>
      <c r="K2072" s="241"/>
      <c r="L2072" s="240"/>
    </row>
    <row r="2073" spans="1:12" x14ac:dyDescent="0.25">
      <c r="A2073" s="248">
        <v>18968</v>
      </c>
      <c r="B2073" s="247">
        <v>60.333300000000001</v>
      </c>
      <c r="C2073" s="247">
        <v>65.333299999999994</v>
      </c>
      <c r="D2073" s="247">
        <v>63.333300000000001</v>
      </c>
      <c r="E2073" s="240"/>
      <c r="F2073" s="240"/>
      <c r="G2073" s="240"/>
      <c r="H2073" s="240"/>
      <c r="I2073" s="240"/>
      <c r="J2073" s="242"/>
      <c r="K2073" s="241"/>
      <c r="L2073" s="240"/>
    </row>
    <row r="2074" spans="1:12" x14ac:dyDescent="0.25">
      <c r="A2074" s="248">
        <v>18969</v>
      </c>
      <c r="B2074" s="247">
        <v>60.333300000000001</v>
      </c>
      <c r="C2074" s="247">
        <v>65.333299999999994</v>
      </c>
      <c r="D2074" s="247">
        <v>63.333300000000001</v>
      </c>
      <c r="E2074" s="240"/>
      <c r="F2074" s="240"/>
      <c r="G2074" s="240"/>
      <c r="H2074" s="240"/>
      <c r="I2074" s="240"/>
      <c r="J2074" s="242"/>
      <c r="K2074" s="241"/>
      <c r="L2074" s="240"/>
    </row>
    <row r="2075" spans="1:12" x14ac:dyDescent="0.25">
      <c r="A2075" s="248">
        <v>18970</v>
      </c>
      <c r="B2075" s="247">
        <v>60.333300000000001</v>
      </c>
      <c r="C2075" s="247">
        <v>65.333299999999994</v>
      </c>
      <c r="D2075" s="247">
        <v>63.333300000000001</v>
      </c>
      <c r="E2075" s="240"/>
      <c r="F2075" s="240"/>
      <c r="G2075" s="240"/>
      <c r="H2075" s="240"/>
      <c r="I2075" s="240"/>
      <c r="J2075" s="242"/>
      <c r="K2075" s="241"/>
      <c r="L2075" s="240"/>
    </row>
    <row r="2076" spans="1:12" x14ac:dyDescent="0.25">
      <c r="A2076" s="248">
        <v>18971</v>
      </c>
      <c r="B2076" s="247">
        <v>60.333300000000001</v>
      </c>
      <c r="C2076" s="247">
        <v>65.333299999999994</v>
      </c>
      <c r="D2076" s="247">
        <v>63.333300000000001</v>
      </c>
      <c r="E2076" s="240"/>
      <c r="F2076" s="240"/>
      <c r="G2076" s="240"/>
      <c r="H2076" s="240"/>
      <c r="I2076" s="240"/>
      <c r="J2076" s="242"/>
      <c r="K2076" s="241"/>
      <c r="L2076" s="240"/>
    </row>
    <row r="2077" spans="1:12" x14ac:dyDescent="0.25">
      <c r="A2077" s="248">
        <v>18972</v>
      </c>
      <c r="B2077" s="247">
        <v>60.333300000000001</v>
      </c>
      <c r="C2077" s="247">
        <v>65.333299999999994</v>
      </c>
      <c r="D2077" s="247">
        <v>63.333300000000001</v>
      </c>
      <c r="E2077" s="240"/>
      <c r="F2077" s="240"/>
      <c r="G2077" s="240"/>
      <c r="H2077" s="240"/>
      <c r="I2077" s="240"/>
      <c r="J2077" s="242"/>
      <c r="K2077" s="241"/>
      <c r="L2077" s="240"/>
    </row>
    <row r="2078" spans="1:12" x14ac:dyDescent="0.25">
      <c r="A2078" s="248">
        <v>18973</v>
      </c>
      <c r="B2078" s="247">
        <v>60.333300000000001</v>
      </c>
      <c r="C2078" s="247">
        <v>65.333299999999994</v>
      </c>
      <c r="D2078" s="247">
        <v>63.333300000000001</v>
      </c>
      <c r="E2078" s="240"/>
      <c r="F2078" s="240"/>
      <c r="G2078" s="240"/>
      <c r="H2078" s="240"/>
      <c r="I2078" s="240"/>
      <c r="J2078" s="242"/>
      <c r="K2078" s="241"/>
      <c r="L2078" s="240"/>
    </row>
    <row r="2079" spans="1:12" x14ac:dyDescent="0.25">
      <c r="A2079" s="248">
        <v>18974</v>
      </c>
      <c r="B2079" s="247">
        <v>60.333300000000001</v>
      </c>
      <c r="C2079" s="247">
        <v>65.333299999999994</v>
      </c>
      <c r="D2079" s="247">
        <v>63.333300000000001</v>
      </c>
      <c r="E2079" s="240"/>
      <c r="F2079" s="240"/>
      <c r="G2079" s="240"/>
      <c r="H2079" s="240"/>
      <c r="I2079" s="240"/>
      <c r="J2079" s="242"/>
      <c r="K2079" s="241"/>
      <c r="L2079" s="240"/>
    </row>
    <row r="2080" spans="1:12" x14ac:dyDescent="0.25">
      <c r="A2080" s="248">
        <v>18975</v>
      </c>
      <c r="B2080" s="247">
        <v>60.333300000000001</v>
      </c>
      <c r="C2080" s="247">
        <v>65.333299999999994</v>
      </c>
      <c r="D2080" s="247">
        <v>63.333300000000001</v>
      </c>
      <c r="E2080" s="240"/>
      <c r="F2080" s="240"/>
      <c r="G2080" s="240"/>
      <c r="H2080" s="240"/>
      <c r="I2080" s="240"/>
      <c r="J2080" s="242"/>
      <c r="K2080" s="241"/>
      <c r="L2080" s="240"/>
    </row>
    <row r="2081" spans="1:12" x14ac:dyDescent="0.25">
      <c r="A2081" s="248">
        <v>18976</v>
      </c>
      <c r="B2081" s="247">
        <v>60.333300000000001</v>
      </c>
      <c r="C2081" s="247">
        <v>65.333299999999994</v>
      </c>
      <c r="D2081" s="247">
        <v>63.333300000000001</v>
      </c>
      <c r="E2081" s="240"/>
      <c r="F2081" s="240"/>
      <c r="G2081" s="240"/>
      <c r="H2081" s="240"/>
      <c r="I2081" s="240"/>
      <c r="J2081" s="242"/>
      <c r="K2081" s="241"/>
      <c r="L2081" s="240"/>
    </row>
    <row r="2082" spans="1:12" x14ac:dyDescent="0.25">
      <c r="A2082" s="248">
        <v>18977</v>
      </c>
      <c r="B2082" s="247">
        <v>60.333300000000001</v>
      </c>
      <c r="C2082" s="247">
        <v>65.333299999999994</v>
      </c>
      <c r="D2082" s="247">
        <v>63.333300000000001</v>
      </c>
      <c r="E2082" s="240"/>
      <c r="F2082" s="240"/>
      <c r="G2082" s="240"/>
      <c r="H2082" s="240"/>
      <c r="I2082" s="240"/>
      <c r="J2082" s="242"/>
      <c r="K2082" s="241"/>
      <c r="L2082" s="240"/>
    </row>
    <row r="2083" spans="1:12" x14ac:dyDescent="0.25">
      <c r="A2083" s="248">
        <v>18978</v>
      </c>
      <c r="B2083" s="247">
        <v>60.333300000000001</v>
      </c>
      <c r="C2083" s="247">
        <v>65.333299999999994</v>
      </c>
      <c r="D2083" s="247">
        <v>63.333300000000001</v>
      </c>
      <c r="E2083" s="240"/>
      <c r="F2083" s="240"/>
      <c r="G2083" s="240"/>
      <c r="H2083" s="240"/>
      <c r="I2083" s="240"/>
      <c r="J2083" s="242"/>
      <c r="K2083" s="241"/>
      <c r="L2083" s="240"/>
    </row>
    <row r="2084" spans="1:12" x14ac:dyDescent="0.25">
      <c r="A2084" s="248">
        <v>18979</v>
      </c>
      <c r="B2084" s="247">
        <v>60.333300000000001</v>
      </c>
      <c r="C2084" s="247">
        <v>65.333299999999994</v>
      </c>
      <c r="D2084" s="247">
        <v>63.333300000000001</v>
      </c>
      <c r="E2084" s="240"/>
      <c r="F2084" s="240"/>
      <c r="G2084" s="240"/>
      <c r="H2084" s="240"/>
      <c r="I2084" s="240"/>
      <c r="J2084" s="242"/>
      <c r="K2084" s="241"/>
      <c r="L2084" s="240"/>
    </row>
    <row r="2085" spans="1:12" x14ac:dyDescent="0.25">
      <c r="A2085" s="248">
        <v>18980</v>
      </c>
      <c r="B2085" s="247">
        <v>60.333300000000001</v>
      </c>
      <c r="C2085" s="247">
        <v>65.333299999999994</v>
      </c>
      <c r="D2085" s="247">
        <v>63.333300000000001</v>
      </c>
      <c r="E2085" s="240"/>
      <c r="F2085" s="240"/>
      <c r="G2085" s="240"/>
      <c r="H2085" s="240"/>
      <c r="I2085" s="240"/>
      <c r="J2085" s="242"/>
      <c r="K2085" s="241"/>
      <c r="L2085" s="240"/>
    </row>
    <row r="2086" spans="1:12" x14ac:dyDescent="0.25">
      <c r="A2086" s="248">
        <v>18981</v>
      </c>
      <c r="B2086" s="247">
        <v>60.333300000000001</v>
      </c>
      <c r="C2086" s="247">
        <v>65.333299999999994</v>
      </c>
      <c r="D2086" s="247">
        <v>63.333300000000001</v>
      </c>
      <c r="E2086" s="240"/>
      <c r="F2086" s="240"/>
      <c r="G2086" s="240"/>
      <c r="H2086" s="240"/>
      <c r="I2086" s="240"/>
      <c r="J2086" s="242"/>
      <c r="K2086" s="241"/>
      <c r="L2086" s="240"/>
    </row>
    <row r="2087" spans="1:12" x14ac:dyDescent="0.25">
      <c r="A2087" s="248">
        <v>18982</v>
      </c>
      <c r="B2087" s="247">
        <v>60.333300000000001</v>
      </c>
      <c r="C2087" s="247">
        <v>65.333299999999994</v>
      </c>
      <c r="D2087" s="247">
        <v>63.333300000000001</v>
      </c>
      <c r="E2087" s="240"/>
      <c r="F2087" s="240"/>
      <c r="G2087" s="240"/>
      <c r="H2087" s="240"/>
      <c r="I2087" s="240"/>
      <c r="J2087" s="242"/>
      <c r="K2087" s="241"/>
      <c r="L2087" s="240"/>
    </row>
    <row r="2088" spans="1:12" x14ac:dyDescent="0.25">
      <c r="A2088" s="248">
        <v>18983</v>
      </c>
      <c r="B2088" s="247">
        <v>60.333300000000001</v>
      </c>
      <c r="C2088" s="247">
        <v>65.333299999999994</v>
      </c>
      <c r="D2088" s="247">
        <v>63.333300000000001</v>
      </c>
      <c r="E2088" s="240"/>
      <c r="F2088" s="240"/>
      <c r="G2088" s="240"/>
      <c r="H2088" s="240"/>
      <c r="I2088" s="240"/>
      <c r="J2088" s="242"/>
      <c r="K2088" s="241"/>
      <c r="L2088" s="240"/>
    </row>
    <row r="2089" spans="1:12" x14ac:dyDescent="0.25">
      <c r="A2089" s="248">
        <v>18984</v>
      </c>
      <c r="B2089" s="247">
        <v>60.333300000000001</v>
      </c>
      <c r="C2089" s="247">
        <v>65.333299999999994</v>
      </c>
      <c r="D2089" s="247">
        <v>63.333300000000001</v>
      </c>
      <c r="E2089" s="240"/>
      <c r="F2089" s="240"/>
      <c r="G2089" s="240"/>
      <c r="H2089" s="240"/>
      <c r="I2089" s="240"/>
      <c r="J2089" s="242"/>
      <c r="K2089" s="241"/>
      <c r="L2089" s="240"/>
    </row>
    <row r="2090" spans="1:12" x14ac:dyDescent="0.25">
      <c r="A2090" s="248">
        <v>18985</v>
      </c>
      <c r="B2090" s="247">
        <v>60.333300000000001</v>
      </c>
      <c r="C2090" s="247">
        <v>65.333299999999994</v>
      </c>
      <c r="D2090" s="247">
        <v>63.333300000000001</v>
      </c>
      <c r="E2090" s="240"/>
      <c r="F2090" s="240"/>
      <c r="G2090" s="240"/>
      <c r="H2090" s="240"/>
      <c r="I2090" s="240"/>
      <c r="J2090" s="242"/>
      <c r="K2090" s="241"/>
      <c r="L2090" s="240"/>
    </row>
    <row r="2091" spans="1:12" x14ac:dyDescent="0.25">
      <c r="A2091" s="248">
        <v>18986</v>
      </c>
      <c r="B2091" s="247">
        <v>60.333300000000001</v>
      </c>
      <c r="C2091" s="247">
        <v>65.333299999999994</v>
      </c>
      <c r="D2091" s="247">
        <v>63.333300000000001</v>
      </c>
      <c r="E2091" s="240"/>
      <c r="F2091" s="240"/>
      <c r="G2091" s="240"/>
      <c r="H2091" s="240"/>
      <c r="I2091" s="240"/>
      <c r="J2091" s="242"/>
      <c r="K2091" s="241"/>
      <c r="L2091" s="240"/>
    </row>
    <row r="2092" spans="1:12" x14ac:dyDescent="0.25">
      <c r="A2092" s="248">
        <v>18987</v>
      </c>
      <c r="B2092" s="247">
        <v>60.333300000000001</v>
      </c>
      <c r="C2092" s="247">
        <v>65.333299999999994</v>
      </c>
      <c r="D2092" s="247">
        <v>63.333300000000001</v>
      </c>
      <c r="E2092" s="240"/>
      <c r="F2092" s="240"/>
      <c r="G2092" s="240"/>
      <c r="H2092" s="240"/>
      <c r="I2092" s="240"/>
      <c r="J2092" s="242"/>
      <c r="K2092" s="241"/>
      <c r="L2092" s="240"/>
    </row>
    <row r="2093" spans="1:12" x14ac:dyDescent="0.25">
      <c r="A2093" s="248">
        <v>18988</v>
      </c>
      <c r="B2093" s="247">
        <v>60.333300000000001</v>
      </c>
      <c r="C2093" s="247">
        <v>65.333299999999994</v>
      </c>
      <c r="D2093" s="247">
        <v>63.333300000000001</v>
      </c>
      <c r="E2093" s="240"/>
      <c r="F2093" s="240"/>
      <c r="G2093" s="240"/>
      <c r="H2093" s="240"/>
      <c r="I2093" s="240"/>
      <c r="J2093" s="242"/>
      <c r="K2093" s="241"/>
      <c r="L2093" s="240"/>
    </row>
    <row r="2094" spans="1:12" x14ac:dyDescent="0.25">
      <c r="A2094" s="248">
        <v>18989</v>
      </c>
      <c r="B2094" s="247">
        <v>60.333300000000001</v>
      </c>
      <c r="C2094" s="247">
        <v>65.333299999999994</v>
      </c>
      <c r="D2094" s="247">
        <v>63.333300000000001</v>
      </c>
      <c r="E2094" s="240"/>
      <c r="F2094" s="240"/>
      <c r="G2094" s="240"/>
      <c r="H2094" s="240"/>
      <c r="I2094" s="240"/>
      <c r="J2094" s="242"/>
      <c r="K2094" s="241"/>
      <c r="L2094" s="240"/>
    </row>
    <row r="2095" spans="1:12" x14ac:dyDescent="0.25">
      <c r="A2095" s="248">
        <v>18990</v>
      </c>
      <c r="B2095" s="247">
        <v>60.333300000000001</v>
      </c>
      <c r="C2095" s="247">
        <v>65.333299999999994</v>
      </c>
      <c r="D2095" s="247">
        <v>63.333300000000001</v>
      </c>
      <c r="E2095" s="240"/>
      <c r="F2095" s="240"/>
      <c r="G2095" s="240"/>
      <c r="H2095" s="240"/>
      <c r="I2095" s="240"/>
      <c r="J2095" s="242"/>
      <c r="K2095" s="241"/>
      <c r="L2095" s="240"/>
    </row>
    <row r="2096" spans="1:12" x14ac:dyDescent="0.25">
      <c r="A2096" s="248">
        <v>18991</v>
      </c>
      <c r="B2096" s="247">
        <v>60.333300000000001</v>
      </c>
      <c r="C2096" s="247">
        <v>65.333299999999994</v>
      </c>
      <c r="D2096" s="247">
        <v>63.333300000000001</v>
      </c>
      <c r="E2096" s="240"/>
      <c r="F2096" s="240"/>
      <c r="G2096" s="240"/>
      <c r="H2096" s="240"/>
      <c r="I2096" s="240"/>
      <c r="J2096" s="242"/>
      <c r="K2096" s="241"/>
      <c r="L2096" s="240"/>
    </row>
    <row r="2097" spans="1:12" x14ac:dyDescent="0.25">
      <c r="A2097" s="248">
        <v>18992</v>
      </c>
      <c r="B2097" s="247">
        <v>60.333300000000001</v>
      </c>
      <c r="C2097" s="247">
        <v>65.333299999999994</v>
      </c>
      <c r="D2097" s="247">
        <v>63.333300000000001</v>
      </c>
      <c r="E2097" s="240"/>
      <c r="F2097" s="240"/>
      <c r="G2097" s="240"/>
      <c r="H2097" s="240"/>
      <c r="I2097" s="240"/>
      <c r="J2097" s="242"/>
      <c r="K2097" s="241"/>
      <c r="L2097" s="240"/>
    </row>
    <row r="2098" spans="1:12" x14ac:dyDescent="0.25">
      <c r="A2098" s="248">
        <v>18993</v>
      </c>
      <c r="B2098" s="247">
        <v>60.333300000000001</v>
      </c>
      <c r="C2098" s="247">
        <v>65.333299999999994</v>
      </c>
      <c r="D2098" s="247">
        <v>63.333300000000001</v>
      </c>
      <c r="E2098" s="240"/>
      <c r="F2098" s="240"/>
      <c r="G2098" s="240"/>
      <c r="H2098" s="240"/>
      <c r="I2098" s="240"/>
      <c r="J2098" s="242"/>
      <c r="K2098" s="241"/>
      <c r="L2098" s="240"/>
    </row>
    <row r="2099" spans="1:12" x14ac:dyDescent="0.25">
      <c r="A2099" s="248">
        <v>18994</v>
      </c>
      <c r="B2099" s="247">
        <v>60.75</v>
      </c>
      <c r="C2099" s="247">
        <v>65.75</v>
      </c>
      <c r="D2099" s="247">
        <v>63.75</v>
      </c>
      <c r="E2099" s="240"/>
      <c r="F2099" s="240"/>
      <c r="G2099" s="240"/>
      <c r="H2099" s="240"/>
      <c r="I2099" s="240"/>
      <c r="J2099" s="242"/>
      <c r="K2099" s="241"/>
      <c r="L2099" s="240"/>
    </row>
    <row r="2100" spans="1:12" x14ac:dyDescent="0.25">
      <c r="A2100" s="248">
        <v>18995</v>
      </c>
      <c r="B2100" s="247">
        <v>60.75</v>
      </c>
      <c r="C2100" s="247">
        <v>65.75</v>
      </c>
      <c r="D2100" s="247">
        <v>63.75</v>
      </c>
      <c r="E2100" s="240"/>
      <c r="F2100" s="240"/>
      <c r="G2100" s="240"/>
      <c r="H2100" s="240"/>
      <c r="I2100" s="240"/>
      <c r="J2100" s="242"/>
      <c r="K2100" s="241"/>
      <c r="L2100" s="240"/>
    </row>
    <row r="2101" spans="1:12" x14ac:dyDescent="0.25">
      <c r="A2101" s="248">
        <v>18996</v>
      </c>
      <c r="B2101" s="247">
        <v>60.75</v>
      </c>
      <c r="C2101" s="247">
        <v>65.75</v>
      </c>
      <c r="D2101" s="247">
        <v>63.75</v>
      </c>
      <c r="E2101" s="240"/>
      <c r="F2101" s="240"/>
      <c r="G2101" s="240"/>
      <c r="H2101" s="240"/>
      <c r="I2101" s="240"/>
      <c r="J2101" s="242"/>
      <c r="K2101" s="241"/>
      <c r="L2101" s="240"/>
    </row>
    <row r="2102" spans="1:12" x14ac:dyDescent="0.25">
      <c r="A2102" s="248">
        <v>18997</v>
      </c>
      <c r="B2102" s="247">
        <v>60.75</v>
      </c>
      <c r="C2102" s="247">
        <v>65.75</v>
      </c>
      <c r="D2102" s="247">
        <v>63.75</v>
      </c>
      <c r="E2102" s="240"/>
      <c r="F2102" s="240"/>
      <c r="G2102" s="240"/>
      <c r="H2102" s="240"/>
      <c r="I2102" s="240"/>
      <c r="J2102" s="242"/>
      <c r="K2102" s="241"/>
      <c r="L2102" s="240"/>
    </row>
    <row r="2103" spans="1:12" x14ac:dyDescent="0.25">
      <c r="A2103" s="248">
        <v>18998</v>
      </c>
      <c r="B2103" s="247">
        <v>60.75</v>
      </c>
      <c r="C2103" s="247">
        <v>65.75</v>
      </c>
      <c r="D2103" s="247">
        <v>63.75</v>
      </c>
      <c r="E2103" s="240"/>
      <c r="F2103" s="240"/>
      <c r="G2103" s="240"/>
      <c r="H2103" s="240"/>
      <c r="I2103" s="240"/>
      <c r="J2103" s="242"/>
      <c r="K2103" s="241"/>
      <c r="L2103" s="240"/>
    </row>
    <row r="2104" spans="1:12" x14ac:dyDescent="0.25">
      <c r="A2104" s="248">
        <v>18999</v>
      </c>
      <c r="B2104" s="247">
        <v>60.75</v>
      </c>
      <c r="C2104" s="247">
        <v>65.75</v>
      </c>
      <c r="D2104" s="247">
        <v>63.75</v>
      </c>
      <c r="E2104" s="240"/>
      <c r="F2104" s="240"/>
      <c r="G2104" s="240"/>
      <c r="H2104" s="240"/>
      <c r="I2104" s="240"/>
      <c r="J2104" s="242"/>
      <c r="K2104" s="241"/>
      <c r="L2104" s="240"/>
    </row>
    <row r="2105" spans="1:12" x14ac:dyDescent="0.25">
      <c r="A2105" s="248">
        <v>19000</v>
      </c>
      <c r="B2105" s="247">
        <v>60.75</v>
      </c>
      <c r="C2105" s="247">
        <v>65.75</v>
      </c>
      <c r="D2105" s="247">
        <v>63.75</v>
      </c>
      <c r="E2105" s="240"/>
      <c r="F2105" s="240"/>
      <c r="G2105" s="240"/>
      <c r="H2105" s="240"/>
      <c r="I2105" s="240"/>
      <c r="J2105" s="242"/>
      <c r="K2105" s="241"/>
      <c r="L2105" s="240"/>
    </row>
    <row r="2106" spans="1:12" x14ac:dyDescent="0.25">
      <c r="A2106" s="248">
        <v>19001</v>
      </c>
      <c r="B2106" s="247">
        <v>60.75</v>
      </c>
      <c r="C2106" s="247">
        <v>65.75</v>
      </c>
      <c r="D2106" s="247">
        <v>63.75</v>
      </c>
      <c r="E2106" s="240"/>
      <c r="F2106" s="240"/>
      <c r="G2106" s="240"/>
      <c r="H2106" s="240"/>
      <c r="I2106" s="240"/>
      <c r="J2106" s="242"/>
      <c r="K2106" s="241"/>
      <c r="L2106" s="240"/>
    </row>
    <row r="2107" spans="1:12" x14ac:dyDescent="0.25">
      <c r="A2107" s="248">
        <v>19002</v>
      </c>
      <c r="B2107" s="247">
        <v>60.75</v>
      </c>
      <c r="C2107" s="247">
        <v>65.75</v>
      </c>
      <c r="D2107" s="247">
        <v>63.75</v>
      </c>
      <c r="E2107" s="240"/>
      <c r="F2107" s="240"/>
      <c r="G2107" s="240"/>
      <c r="H2107" s="240"/>
      <c r="I2107" s="240"/>
      <c r="J2107" s="242"/>
      <c r="K2107" s="241"/>
      <c r="L2107" s="240"/>
    </row>
    <row r="2108" spans="1:12" x14ac:dyDescent="0.25">
      <c r="A2108" s="248">
        <v>19003</v>
      </c>
      <c r="B2108" s="247">
        <v>60.75</v>
      </c>
      <c r="C2108" s="247">
        <v>65.75</v>
      </c>
      <c r="D2108" s="247">
        <v>63.75</v>
      </c>
      <c r="E2108" s="240"/>
      <c r="F2108" s="240"/>
      <c r="G2108" s="240"/>
      <c r="H2108" s="240"/>
      <c r="I2108" s="240"/>
      <c r="J2108" s="242"/>
      <c r="K2108" s="241"/>
      <c r="L2108" s="240"/>
    </row>
    <row r="2109" spans="1:12" x14ac:dyDescent="0.25">
      <c r="A2109" s="248">
        <v>19004</v>
      </c>
      <c r="B2109" s="247">
        <v>60.75</v>
      </c>
      <c r="C2109" s="247">
        <v>65.75</v>
      </c>
      <c r="D2109" s="247">
        <v>63.75</v>
      </c>
      <c r="E2109" s="240"/>
      <c r="F2109" s="240"/>
      <c r="G2109" s="240"/>
      <c r="H2109" s="240"/>
      <c r="I2109" s="240"/>
      <c r="J2109" s="242"/>
      <c r="K2109" s="241"/>
      <c r="L2109" s="240"/>
    </row>
    <row r="2110" spans="1:12" x14ac:dyDescent="0.25">
      <c r="A2110" s="248">
        <v>19005</v>
      </c>
      <c r="B2110" s="247">
        <v>60.75</v>
      </c>
      <c r="C2110" s="247">
        <v>65.75</v>
      </c>
      <c r="D2110" s="247">
        <v>63.75</v>
      </c>
      <c r="E2110" s="240"/>
      <c r="F2110" s="240"/>
      <c r="G2110" s="240"/>
      <c r="H2110" s="240"/>
      <c r="I2110" s="240"/>
      <c r="J2110" s="242"/>
      <c r="K2110" s="241"/>
      <c r="L2110" s="240"/>
    </row>
    <row r="2111" spans="1:12" x14ac:dyDescent="0.25">
      <c r="A2111" s="248">
        <v>19006</v>
      </c>
      <c r="B2111" s="247">
        <v>60.75</v>
      </c>
      <c r="C2111" s="247">
        <v>65.75</v>
      </c>
      <c r="D2111" s="247">
        <v>63.75</v>
      </c>
      <c r="E2111" s="240"/>
      <c r="F2111" s="240"/>
      <c r="G2111" s="240"/>
      <c r="H2111" s="240"/>
      <c r="I2111" s="240"/>
      <c r="J2111" s="242"/>
      <c r="K2111" s="241"/>
      <c r="L2111" s="240"/>
    </row>
    <row r="2112" spans="1:12" x14ac:dyDescent="0.25">
      <c r="A2112" s="248">
        <v>19007</v>
      </c>
      <c r="B2112" s="247">
        <v>60.75</v>
      </c>
      <c r="C2112" s="247">
        <v>65.75</v>
      </c>
      <c r="D2112" s="247">
        <v>63.75</v>
      </c>
      <c r="E2112" s="240"/>
      <c r="F2112" s="240"/>
      <c r="G2112" s="240"/>
      <c r="H2112" s="240"/>
      <c r="I2112" s="240"/>
      <c r="J2112" s="242"/>
      <c r="K2112" s="241"/>
      <c r="L2112" s="240"/>
    </row>
    <row r="2113" spans="1:12" x14ac:dyDescent="0.25">
      <c r="A2113" s="248">
        <v>19008</v>
      </c>
      <c r="B2113" s="247">
        <v>60.75</v>
      </c>
      <c r="C2113" s="247">
        <v>65.75</v>
      </c>
      <c r="D2113" s="247">
        <v>63.75</v>
      </c>
      <c r="E2113" s="240"/>
      <c r="F2113" s="240"/>
      <c r="G2113" s="240"/>
      <c r="H2113" s="240"/>
      <c r="I2113" s="240"/>
      <c r="J2113" s="242"/>
      <c r="K2113" s="241"/>
      <c r="L2113" s="240"/>
    </row>
    <row r="2114" spans="1:12" x14ac:dyDescent="0.25">
      <c r="A2114" s="248">
        <v>19009</v>
      </c>
      <c r="B2114" s="247">
        <v>60.75</v>
      </c>
      <c r="C2114" s="247">
        <v>65.75</v>
      </c>
      <c r="D2114" s="247">
        <v>63.75</v>
      </c>
      <c r="E2114" s="240"/>
      <c r="F2114" s="240"/>
      <c r="G2114" s="240"/>
      <c r="H2114" s="240"/>
      <c r="I2114" s="240"/>
      <c r="J2114" s="242"/>
      <c r="K2114" s="241"/>
      <c r="L2114" s="240"/>
    </row>
    <row r="2115" spans="1:12" x14ac:dyDescent="0.25">
      <c r="A2115" s="248">
        <v>19010</v>
      </c>
      <c r="B2115" s="247">
        <v>60.75</v>
      </c>
      <c r="C2115" s="247">
        <v>65.75</v>
      </c>
      <c r="D2115" s="247">
        <v>63.75</v>
      </c>
      <c r="E2115" s="240"/>
      <c r="F2115" s="240"/>
      <c r="G2115" s="240"/>
      <c r="H2115" s="240"/>
      <c r="I2115" s="240"/>
      <c r="J2115" s="242"/>
      <c r="K2115" s="241"/>
      <c r="L2115" s="240"/>
    </row>
    <row r="2116" spans="1:12" x14ac:dyDescent="0.25">
      <c r="A2116" s="248">
        <v>19011</v>
      </c>
      <c r="B2116" s="247">
        <v>60.75</v>
      </c>
      <c r="C2116" s="247">
        <v>65.75</v>
      </c>
      <c r="D2116" s="247">
        <v>63.75</v>
      </c>
      <c r="E2116" s="240"/>
      <c r="F2116" s="240"/>
      <c r="G2116" s="240"/>
      <c r="H2116" s="240"/>
      <c r="I2116" s="240"/>
      <c r="J2116" s="242"/>
      <c r="K2116" s="241"/>
      <c r="L2116" s="240"/>
    </row>
    <row r="2117" spans="1:12" x14ac:dyDescent="0.25">
      <c r="A2117" s="248">
        <v>19012</v>
      </c>
      <c r="B2117" s="247">
        <v>60.75</v>
      </c>
      <c r="C2117" s="247">
        <v>65.75</v>
      </c>
      <c r="D2117" s="247">
        <v>63.75</v>
      </c>
      <c r="E2117" s="240"/>
      <c r="F2117" s="240"/>
      <c r="G2117" s="240"/>
      <c r="H2117" s="240"/>
      <c r="I2117" s="240"/>
      <c r="J2117" s="242"/>
      <c r="K2117" s="241"/>
      <c r="L2117" s="240"/>
    </row>
    <row r="2118" spans="1:12" x14ac:dyDescent="0.25">
      <c r="A2118" s="248">
        <v>19013</v>
      </c>
      <c r="B2118" s="247">
        <v>60.75</v>
      </c>
      <c r="C2118" s="247">
        <v>65.75</v>
      </c>
      <c r="D2118" s="247">
        <v>63.75</v>
      </c>
      <c r="E2118" s="240"/>
      <c r="F2118" s="240"/>
      <c r="G2118" s="240"/>
      <c r="H2118" s="240"/>
      <c r="I2118" s="240"/>
      <c r="J2118" s="242"/>
      <c r="K2118" s="241"/>
      <c r="L2118" s="240"/>
    </row>
    <row r="2119" spans="1:12" x14ac:dyDescent="0.25">
      <c r="A2119" s="248">
        <v>19014</v>
      </c>
      <c r="B2119" s="247">
        <v>60.75</v>
      </c>
      <c r="C2119" s="247">
        <v>65.75</v>
      </c>
      <c r="D2119" s="247">
        <v>63.75</v>
      </c>
      <c r="E2119" s="240"/>
      <c r="F2119" s="240"/>
      <c r="G2119" s="240"/>
      <c r="H2119" s="240"/>
      <c r="I2119" s="240"/>
      <c r="J2119" s="242"/>
      <c r="K2119" s="241"/>
      <c r="L2119" s="240"/>
    </row>
    <row r="2120" spans="1:12" x14ac:dyDescent="0.25">
      <c r="A2120" s="248">
        <v>19015</v>
      </c>
      <c r="B2120" s="247">
        <v>60.75</v>
      </c>
      <c r="C2120" s="247">
        <v>65.75</v>
      </c>
      <c r="D2120" s="247">
        <v>63.75</v>
      </c>
      <c r="E2120" s="240"/>
      <c r="F2120" s="240"/>
      <c r="G2120" s="240"/>
      <c r="H2120" s="240"/>
      <c r="I2120" s="240"/>
      <c r="J2120" s="242"/>
      <c r="K2120" s="241"/>
      <c r="L2120" s="240"/>
    </row>
    <row r="2121" spans="1:12" x14ac:dyDescent="0.25">
      <c r="A2121" s="248">
        <v>19016</v>
      </c>
      <c r="B2121" s="247">
        <v>60.75</v>
      </c>
      <c r="C2121" s="247">
        <v>65.75</v>
      </c>
      <c r="D2121" s="247">
        <v>63.75</v>
      </c>
      <c r="E2121" s="240"/>
      <c r="F2121" s="240"/>
      <c r="G2121" s="240"/>
      <c r="H2121" s="240"/>
      <c r="I2121" s="240"/>
      <c r="J2121" s="242"/>
      <c r="K2121" s="241"/>
      <c r="L2121" s="240"/>
    </row>
    <row r="2122" spans="1:12" x14ac:dyDescent="0.25">
      <c r="A2122" s="248">
        <v>19017</v>
      </c>
      <c r="B2122" s="247">
        <v>60.75</v>
      </c>
      <c r="C2122" s="247">
        <v>65.75</v>
      </c>
      <c r="D2122" s="247">
        <v>63.75</v>
      </c>
      <c r="E2122" s="240"/>
      <c r="F2122" s="240"/>
      <c r="G2122" s="240"/>
      <c r="H2122" s="240"/>
      <c r="I2122" s="240"/>
      <c r="J2122" s="242"/>
      <c r="K2122" s="241"/>
      <c r="L2122" s="240"/>
    </row>
    <row r="2123" spans="1:12" x14ac:dyDescent="0.25">
      <c r="A2123" s="248">
        <v>19018</v>
      </c>
      <c r="B2123" s="247">
        <v>60.75</v>
      </c>
      <c r="C2123" s="247">
        <v>65.75</v>
      </c>
      <c r="D2123" s="247">
        <v>63.75</v>
      </c>
      <c r="E2123" s="240"/>
      <c r="F2123" s="240"/>
      <c r="G2123" s="240"/>
      <c r="H2123" s="240"/>
      <c r="I2123" s="240"/>
      <c r="J2123" s="242"/>
      <c r="K2123" s="241"/>
      <c r="L2123" s="240"/>
    </row>
    <row r="2124" spans="1:12" x14ac:dyDescent="0.25">
      <c r="A2124" s="248">
        <v>19019</v>
      </c>
      <c r="B2124" s="247">
        <v>60.75</v>
      </c>
      <c r="C2124" s="247">
        <v>65.75</v>
      </c>
      <c r="D2124" s="247">
        <v>63.75</v>
      </c>
      <c r="E2124" s="240"/>
      <c r="F2124" s="240"/>
      <c r="G2124" s="240"/>
      <c r="H2124" s="240"/>
      <c r="I2124" s="240"/>
      <c r="J2124" s="242"/>
      <c r="K2124" s="241"/>
      <c r="L2124" s="240"/>
    </row>
    <row r="2125" spans="1:12" x14ac:dyDescent="0.25">
      <c r="A2125" s="248">
        <v>19020</v>
      </c>
      <c r="B2125" s="247">
        <v>60.75</v>
      </c>
      <c r="C2125" s="247">
        <v>65.75</v>
      </c>
      <c r="D2125" s="247">
        <v>63.75</v>
      </c>
      <c r="E2125" s="240"/>
      <c r="F2125" s="240"/>
      <c r="G2125" s="240"/>
      <c r="H2125" s="240"/>
      <c r="I2125" s="240"/>
      <c r="J2125" s="242"/>
      <c r="K2125" s="241"/>
      <c r="L2125" s="240"/>
    </row>
    <row r="2126" spans="1:12" x14ac:dyDescent="0.25">
      <c r="A2126" s="248">
        <v>19021</v>
      </c>
      <c r="B2126" s="247">
        <v>60.75</v>
      </c>
      <c r="C2126" s="247">
        <v>65.75</v>
      </c>
      <c r="D2126" s="247">
        <v>63.75</v>
      </c>
      <c r="E2126" s="240"/>
      <c r="F2126" s="240"/>
      <c r="G2126" s="240"/>
      <c r="H2126" s="240"/>
      <c r="I2126" s="240"/>
      <c r="J2126" s="242"/>
      <c r="K2126" s="241"/>
      <c r="L2126" s="240"/>
    </row>
    <row r="2127" spans="1:12" x14ac:dyDescent="0.25">
      <c r="A2127" s="248">
        <v>19022</v>
      </c>
      <c r="B2127" s="247">
        <v>60.75</v>
      </c>
      <c r="C2127" s="247">
        <v>65.75</v>
      </c>
      <c r="D2127" s="247">
        <v>63.75</v>
      </c>
      <c r="E2127" s="240"/>
      <c r="F2127" s="240"/>
      <c r="G2127" s="240"/>
      <c r="H2127" s="240"/>
      <c r="I2127" s="240"/>
      <c r="J2127" s="242"/>
      <c r="K2127" s="241"/>
      <c r="L2127" s="240"/>
    </row>
    <row r="2128" spans="1:12" x14ac:dyDescent="0.25">
      <c r="A2128" s="248">
        <v>19023</v>
      </c>
      <c r="B2128" s="247">
        <v>60.75</v>
      </c>
      <c r="C2128" s="247">
        <v>65.75</v>
      </c>
      <c r="D2128" s="247">
        <v>63.75</v>
      </c>
      <c r="E2128" s="240"/>
      <c r="F2128" s="240"/>
      <c r="G2128" s="240"/>
      <c r="H2128" s="240"/>
      <c r="I2128" s="240"/>
      <c r="J2128" s="242"/>
      <c r="K2128" s="241"/>
      <c r="L2128" s="240"/>
    </row>
    <row r="2129" spans="1:12" x14ac:dyDescent="0.25">
      <c r="A2129" s="248">
        <v>19024</v>
      </c>
      <c r="B2129" s="247">
        <v>60.75</v>
      </c>
      <c r="C2129" s="247">
        <v>65.75</v>
      </c>
      <c r="D2129" s="247">
        <v>63.75</v>
      </c>
      <c r="E2129" s="240"/>
      <c r="F2129" s="240"/>
      <c r="G2129" s="240"/>
      <c r="H2129" s="240"/>
      <c r="I2129" s="240"/>
      <c r="J2129" s="242"/>
      <c r="K2129" s="241"/>
      <c r="L2129" s="240"/>
    </row>
    <row r="2130" spans="1:12" x14ac:dyDescent="0.25">
      <c r="A2130" s="248">
        <v>19025</v>
      </c>
      <c r="B2130" s="247">
        <v>60.75</v>
      </c>
      <c r="C2130" s="247">
        <v>65.75</v>
      </c>
      <c r="D2130" s="247">
        <v>63.75</v>
      </c>
      <c r="E2130" s="240"/>
      <c r="F2130" s="240"/>
      <c r="G2130" s="240"/>
      <c r="H2130" s="240"/>
      <c r="I2130" s="240"/>
      <c r="J2130" s="242"/>
      <c r="K2130" s="241"/>
      <c r="L2130" s="240"/>
    </row>
    <row r="2131" spans="1:12" x14ac:dyDescent="0.25">
      <c r="A2131" s="248">
        <v>19026</v>
      </c>
      <c r="B2131" s="247">
        <v>60.75</v>
      </c>
      <c r="C2131" s="247">
        <v>65.75</v>
      </c>
      <c r="D2131" s="247">
        <v>63.75</v>
      </c>
      <c r="E2131" s="240"/>
      <c r="F2131" s="240"/>
      <c r="G2131" s="240"/>
      <c r="H2131" s="240"/>
      <c r="I2131" s="240"/>
      <c r="J2131" s="242"/>
      <c r="K2131" s="241"/>
      <c r="L2131" s="240"/>
    </row>
    <row r="2132" spans="1:12" x14ac:dyDescent="0.25">
      <c r="A2132" s="248">
        <v>19027</v>
      </c>
      <c r="B2132" s="247">
        <v>60.75</v>
      </c>
      <c r="C2132" s="247">
        <v>65.75</v>
      </c>
      <c r="D2132" s="247">
        <v>63.75</v>
      </c>
      <c r="E2132" s="240"/>
      <c r="F2132" s="240"/>
      <c r="G2132" s="240"/>
      <c r="H2132" s="240"/>
      <c r="I2132" s="240"/>
      <c r="J2132" s="242"/>
      <c r="K2132" s="241"/>
      <c r="L2132" s="240"/>
    </row>
    <row r="2133" spans="1:12" x14ac:dyDescent="0.25">
      <c r="A2133" s="248">
        <v>19028</v>
      </c>
      <c r="B2133" s="247">
        <v>60.75</v>
      </c>
      <c r="C2133" s="247">
        <v>65.75</v>
      </c>
      <c r="D2133" s="247">
        <v>63.75</v>
      </c>
      <c r="E2133" s="240"/>
      <c r="F2133" s="240"/>
      <c r="G2133" s="240"/>
      <c r="H2133" s="240"/>
      <c r="I2133" s="240"/>
      <c r="J2133" s="242"/>
      <c r="K2133" s="241"/>
      <c r="L2133" s="240"/>
    </row>
    <row r="2134" spans="1:12" x14ac:dyDescent="0.25">
      <c r="A2134" s="248">
        <v>19029</v>
      </c>
      <c r="B2134" s="247">
        <v>60.75</v>
      </c>
      <c r="C2134" s="247">
        <v>65.75</v>
      </c>
      <c r="D2134" s="247">
        <v>63.75</v>
      </c>
      <c r="E2134" s="240"/>
      <c r="F2134" s="240"/>
      <c r="G2134" s="240"/>
      <c r="H2134" s="240"/>
      <c r="I2134" s="240"/>
      <c r="J2134" s="242"/>
      <c r="K2134" s="241"/>
      <c r="L2134" s="240"/>
    </row>
    <row r="2135" spans="1:12" x14ac:dyDescent="0.25">
      <c r="A2135" s="248">
        <v>19030</v>
      </c>
      <c r="B2135" s="247">
        <v>60.75</v>
      </c>
      <c r="C2135" s="247">
        <v>65.75</v>
      </c>
      <c r="D2135" s="247">
        <v>63.75</v>
      </c>
      <c r="E2135" s="240"/>
      <c r="F2135" s="240"/>
      <c r="G2135" s="240"/>
      <c r="H2135" s="240"/>
      <c r="I2135" s="240"/>
      <c r="J2135" s="242"/>
      <c r="K2135" s="241"/>
      <c r="L2135" s="240"/>
    </row>
    <row r="2136" spans="1:12" x14ac:dyDescent="0.25">
      <c r="A2136" s="248">
        <v>19031</v>
      </c>
      <c r="B2136" s="247">
        <v>60.75</v>
      </c>
      <c r="C2136" s="247">
        <v>65.75</v>
      </c>
      <c r="D2136" s="247">
        <v>63.75</v>
      </c>
      <c r="E2136" s="240"/>
      <c r="F2136" s="240"/>
      <c r="G2136" s="240"/>
      <c r="H2136" s="240"/>
      <c r="I2136" s="240"/>
      <c r="J2136" s="242"/>
      <c r="K2136" s="241"/>
      <c r="L2136" s="240"/>
    </row>
    <row r="2137" spans="1:12" x14ac:dyDescent="0.25">
      <c r="A2137" s="248">
        <v>19032</v>
      </c>
      <c r="B2137" s="247">
        <v>60.75</v>
      </c>
      <c r="C2137" s="247">
        <v>65.75</v>
      </c>
      <c r="D2137" s="247">
        <v>63.75</v>
      </c>
      <c r="E2137" s="240"/>
      <c r="F2137" s="240"/>
      <c r="G2137" s="240"/>
      <c r="H2137" s="240"/>
      <c r="I2137" s="240"/>
      <c r="J2137" s="242"/>
      <c r="K2137" s="241"/>
      <c r="L2137" s="240"/>
    </row>
    <row r="2138" spans="1:12" x14ac:dyDescent="0.25">
      <c r="A2138" s="248">
        <v>19033</v>
      </c>
      <c r="B2138" s="247">
        <v>60.75</v>
      </c>
      <c r="C2138" s="247">
        <v>65.75</v>
      </c>
      <c r="D2138" s="247">
        <v>63.75</v>
      </c>
      <c r="E2138" s="240"/>
      <c r="F2138" s="240"/>
      <c r="G2138" s="240"/>
      <c r="H2138" s="240"/>
      <c r="I2138" s="240"/>
      <c r="J2138" s="242"/>
      <c r="K2138" s="241"/>
      <c r="L2138" s="240"/>
    </row>
    <row r="2139" spans="1:12" x14ac:dyDescent="0.25">
      <c r="A2139" s="248">
        <v>19034</v>
      </c>
      <c r="B2139" s="247">
        <v>60.75</v>
      </c>
      <c r="C2139" s="247">
        <v>65.75</v>
      </c>
      <c r="D2139" s="247">
        <v>63.75</v>
      </c>
      <c r="E2139" s="240"/>
      <c r="F2139" s="240"/>
      <c r="G2139" s="240"/>
      <c r="H2139" s="240"/>
      <c r="I2139" s="240"/>
      <c r="J2139" s="242"/>
      <c r="K2139" s="241"/>
      <c r="L2139" s="240"/>
    </row>
    <row r="2140" spans="1:12" x14ac:dyDescent="0.25">
      <c r="A2140" s="248">
        <v>19035</v>
      </c>
      <c r="B2140" s="247">
        <v>60.75</v>
      </c>
      <c r="C2140" s="247">
        <v>65.75</v>
      </c>
      <c r="D2140" s="247">
        <v>63.75</v>
      </c>
      <c r="E2140" s="240"/>
      <c r="F2140" s="240"/>
      <c r="G2140" s="240"/>
      <c r="H2140" s="240"/>
      <c r="I2140" s="240"/>
      <c r="J2140" s="242"/>
      <c r="K2140" s="241"/>
      <c r="L2140" s="240"/>
    </row>
    <row r="2141" spans="1:12" x14ac:dyDescent="0.25">
      <c r="A2141" s="248">
        <v>19036</v>
      </c>
      <c r="B2141" s="247">
        <v>60.75</v>
      </c>
      <c r="C2141" s="247">
        <v>65.75</v>
      </c>
      <c r="D2141" s="247">
        <v>63.75</v>
      </c>
      <c r="E2141" s="240"/>
      <c r="F2141" s="240"/>
      <c r="G2141" s="240"/>
      <c r="H2141" s="240"/>
      <c r="I2141" s="240"/>
      <c r="J2141" s="242"/>
      <c r="K2141" s="241"/>
      <c r="L2141" s="240"/>
    </row>
    <row r="2142" spans="1:12" x14ac:dyDescent="0.25">
      <c r="A2142" s="248">
        <v>19037</v>
      </c>
      <c r="B2142" s="247">
        <v>60.75</v>
      </c>
      <c r="C2142" s="247">
        <v>65.75</v>
      </c>
      <c r="D2142" s="247">
        <v>63.75</v>
      </c>
      <c r="E2142" s="240"/>
      <c r="F2142" s="240"/>
      <c r="G2142" s="240"/>
      <c r="H2142" s="240"/>
      <c r="I2142" s="240"/>
      <c r="J2142" s="242"/>
      <c r="K2142" s="241"/>
      <c r="L2142" s="240"/>
    </row>
    <row r="2143" spans="1:12" x14ac:dyDescent="0.25">
      <c r="A2143" s="248">
        <v>19038</v>
      </c>
      <c r="B2143" s="247">
        <v>60.75</v>
      </c>
      <c r="C2143" s="247">
        <v>65.75</v>
      </c>
      <c r="D2143" s="247">
        <v>63.75</v>
      </c>
      <c r="E2143" s="240"/>
      <c r="F2143" s="240"/>
      <c r="G2143" s="240"/>
      <c r="H2143" s="240"/>
      <c r="I2143" s="240"/>
      <c r="J2143" s="242"/>
      <c r="K2143" s="241"/>
      <c r="L2143" s="240"/>
    </row>
    <row r="2144" spans="1:12" x14ac:dyDescent="0.25">
      <c r="A2144" s="248">
        <v>19039</v>
      </c>
      <c r="B2144" s="247">
        <v>60.75</v>
      </c>
      <c r="C2144" s="247">
        <v>65.75</v>
      </c>
      <c r="D2144" s="247">
        <v>63.75</v>
      </c>
      <c r="E2144" s="240"/>
      <c r="F2144" s="240"/>
      <c r="G2144" s="240"/>
      <c r="H2144" s="240"/>
      <c r="I2144" s="240"/>
      <c r="J2144" s="242"/>
      <c r="K2144" s="241"/>
      <c r="L2144" s="240"/>
    </row>
    <row r="2145" spans="1:12" x14ac:dyDescent="0.25">
      <c r="A2145" s="248">
        <v>19040</v>
      </c>
      <c r="B2145" s="247">
        <v>60.75</v>
      </c>
      <c r="C2145" s="247">
        <v>65.75</v>
      </c>
      <c r="D2145" s="247">
        <v>63.75</v>
      </c>
      <c r="E2145" s="240"/>
      <c r="F2145" s="240"/>
      <c r="G2145" s="240"/>
      <c r="H2145" s="240"/>
      <c r="I2145" s="240"/>
      <c r="J2145" s="242"/>
      <c r="K2145" s="241"/>
      <c r="L2145" s="240"/>
    </row>
    <row r="2146" spans="1:12" x14ac:dyDescent="0.25">
      <c r="A2146" s="248">
        <v>19041</v>
      </c>
      <c r="B2146" s="247">
        <v>60.75</v>
      </c>
      <c r="C2146" s="247">
        <v>65.75</v>
      </c>
      <c r="D2146" s="247">
        <v>63.75</v>
      </c>
      <c r="E2146" s="240"/>
      <c r="F2146" s="240"/>
      <c r="G2146" s="240"/>
      <c r="H2146" s="240"/>
      <c r="I2146" s="240"/>
      <c r="J2146" s="242"/>
      <c r="K2146" s="241"/>
      <c r="L2146" s="240"/>
    </row>
    <row r="2147" spans="1:12" x14ac:dyDescent="0.25">
      <c r="A2147" s="248">
        <v>19042</v>
      </c>
      <c r="B2147" s="247">
        <v>60.75</v>
      </c>
      <c r="C2147" s="247">
        <v>65.75</v>
      </c>
      <c r="D2147" s="247">
        <v>63.75</v>
      </c>
      <c r="E2147" s="240"/>
      <c r="F2147" s="240"/>
      <c r="G2147" s="240"/>
      <c r="H2147" s="240"/>
      <c r="I2147" s="240"/>
      <c r="J2147" s="242"/>
      <c r="K2147" s="241"/>
      <c r="L2147" s="240"/>
    </row>
    <row r="2148" spans="1:12" x14ac:dyDescent="0.25">
      <c r="A2148" s="248">
        <v>19043</v>
      </c>
      <c r="B2148" s="247">
        <v>60.75</v>
      </c>
      <c r="C2148" s="247">
        <v>65.75</v>
      </c>
      <c r="D2148" s="247">
        <v>63.75</v>
      </c>
      <c r="E2148" s="240"/>
      <c r="F2148" s="240"/>
      <c r="G2148" s="240"/>
      <c r="H2148" s="240"/>
      <c r="I2148" s="240"/>
      <c r="J2148" s="242"/>
      <c r="K2148" s="241"/>
      <c r="L2148" s="240"/>
    </row>
    <row r="2149" spans="1:12" x14ac:dyDescent="0.25">
      <c r="A2149" s="248">
        <v>19044</v>
      </c>
      <c r="B2149" s="247">
        <v>60.75</v>
      </c>
      <c r="C2149" s="247">
        <v>65.75</v>
      </c>
      <c r="D2149" s="247">
        <v>63.75</v>
      </c>
      <c r="E2149" s="240"/>
      <c r="F2149" s="240"/>
      <c r="G2149" s="240"/>
      <c r="H2149" s="240"/>
      <c r="I2149" s="240"/>
      <c r="J2149" s="242"/>
      <c r="K2149" s="241"/>
      <c r="L2149" s="240"/>
    </row>
    <row r="2150" spans="1:12" x14ac:dyDescent="0.25">
      <c r="A2150" s="248">
        <v>19045</v>
      </c>
      <c r="B2150" s="247">
        <v>60.75</v>
      </c>
      <c r="C2150" s="247">
        <v>65.75</v>
      </c>
      <c r="D2150" s="247">
        <v>63.75</v>
      </c>
      <c r="E2150" s="240"/>
      <c r="F2150" s="240"/>
      <c r="G2150" s="240"/>
      <c r="H2150" s="240"/>
      <c r="I2150" s="240"/>
      <c r="J2150" s="242"/>
      <c r="K2150" s="241"/>
      <c r="L2150" s="240"/>
    </row>
    <row r="2151" spans="1:12" x14ac:dyDescent="0.25">
      <c r="A2151" s="248">
        <v>19046</v>
      </c>
      <c r="B2151" s="247">
        <v>60.75</v>
      </c>
      <c r="C2151" s="247">
        <v>65.75</v>
      </c>
      <c r="D2151" s="247">
        <v>63.75</v>
      </c>
      <c r="E2151" s="240"/>
      <c r="F2151" s="240"/>
      <c r="G2151" s="240"/>
      <c r="H2151" s="240"/>
      <c r="I2151" s="240"/>
      <c r="J2151" s="242"/>
      <c r="K2151" s="241"/>
      <c r="L2151" s="240"/>
    </row>
    <row r="2152" spans="1:12" x14ac:dyDescent="0.25">
      <c r="A2152" s="248">
        <v>19047</v>
      </c>
      <c r="B2152" s="247">
        <v>60.75</v>
      </c>
      <c r="C2152" s="247">
        <v>65.75</v>
      </c>
      <c r="D2152" s="247">
        <v>63.75</v>
      </c>
      <c r="E2152" s="240"/>
      <c r="F2152" s="240"/>
      <c r="G2152" s="240"/>
      <c r="H2152" s="240"/>
      <c r="I2152" s="240"/>
      <c r="J2152" s="242"/>
      <c r="K2152" s="241"/>
      <c r="L2152" s="240"/>
    </row>
    <row r="2153" spans="1:12" x14ac:dyDescent="0.25">
      <c r="A2153" s="248">
        <v>19048</v>
      </c>
      <c r="B2153" s="247">
        <v>60.75</v>
      </c>
      <c r="C2153" s="247">
        <v>65.75</v>
      </c>
      <c r="D2153" s="247">
        <v>63.75</v>
      </c>
      <c r="E2153" s="240"/>
      <c r="F2153" s="240"/>
      <c r="G2153" s="240"/>
      <c r="H2153" s="240"/>
      <c r="I2153" s="240"/>
      <c r="J2153" s="242"/>
      <c r="K2153" s="241"/>
      <c r="L2153" s="240"/>
    </row>
    <row r="2154" spans="1:12" x14ac:dyDescent="0.25">
      <c r="A2154" s="248">
        <v>19049</v>
      </c>
      <c r="B2154" s="247">
        <v>60.75</v>
      </c>
      <c r="C2154" s="247">
        <v>65.75</v>
      </c>
      <c r="D2154" s="247">
        <v>63.75</v>
      </c>
      <c r="E2154" s="240"/>
      <c r="F2154" s="240"/>
      <c r="G2154" s="240"/>
      <c r="H2154" s="240"/>
      <c r="I2154" s="240"/>
      <c r="J2154" s="242"/>
      <c r="K2154" s="241"/>
      <c r="L2154" s="240"/>
    </row>
    <row r="2155" spans="1:12" x14ac:dyDescent="0.25">
      <c r="A2155" s="248">
        <v>19050</v>
      </c>
      <c r="B2155" s="247">
        <v>60.75</v>
      </c>
      <c r="C2155" s="247">
        <v>65.75</v>
      </c>
      <c r="D2155" s="247">
        <v>63.75</v>
      </c>
      <c r="E2155" s="240"/>
      <c r="F2155" s="240"/>
      <c r="G2155" s="240"/>
      <c r="H2155" s="240"/>
      <c r="I2155" s="240"/>
      <c r="J2155" s="242"/>
      <c r="K2155" s="241"/>
      <c r="L2155" s="240"/>
    </row>
    <row r="2156" spans="1:12" x14ac:dyDescent="0.25">
      <c r="A2156" s="248">
        <v>19051</v>
      </c>
      <c r="B2156" s="247">
        <v>60.75</v>
      </c>
      <c r="C2156" s="247">
        <v>65.75</v>
      </c>
      <c r="D2156" s="247">
        <v>63.75</v>
      </c>
      <c r="E2156" s="240"/>
      <c r="F2156" s="240"/>
      <c r="G2156" s="240"/>
      <c r="H2156" s="240"/>
      <c r="I2156" s="240"/>
      <c r="J2156" s="242"/>
      <c r="K2156" s="241"/>
      <c r="L2156" s="240"/>
    </row>
    <row r="2157" spans="1:12" x14ac:dyDescent="0.25">
      <c r="A2157" s="248">
        <v>19052</v>
      </c>
      <c r="B2157" s="247">
        <v>60.75</v>
      </c>
      <c r="C2157" s="247">
        <v>65.75</v>
      </c>
      <c r="D2157" s="247">
        <v>63.75</v>
      </c>
      <c r="E2157" s="240"/>
      <c r="F2157" s="240"/>
      <c r="G2157" s="240"/>
      <c r="H2157" s="240"/>
      <c r="I2157" s="240"/>
      <c r="J2157" s="242"/>
      <c r="K2157" s="241"/>
      <c r="L2157" s="240"/>
    </row>
    <row r="2158" spans="1:12" x14ac:dyDescent="0.25">
      <c r="A2158" s="248">
        <v>19053</v>
      </c>
      <c r="B2158" s="247">
        <v>60.75</v>
      </c>
      <c r="C2158" s="247">
        <v>65.75</v>
      </c>
      <c r="D2158" s="247">
        <v>63.75</v>
      </c>
      <c r="E2158" s="240"/>
      <c r="F2158" s="240"/>
      <c r="G2158" s="240"/>
      <c r="H2158" s="240"/>
      <c r="I2158" s="240"/>
      <c r="J2158" s="242"/>
      <c r="K2158" s="241"/>
      <c r="L2158" s="240"/>
    </row>
    <row r="2159" spans="1:12" x14ac:dyDescent="0.25">
      <c r="A2159" s="248">
        <v>19054</v>
      </c>
      <c r="B2159" s="247">
        <v>60.75</v>
      </c>
      <c r="C2159" s="247">
        <v>65.75</v>
      </c>
      <c r="D2159" s="247">
        <v>63.75</v>
      </c>
      <c r="E2159" s="240"/>
      <c r="F2159" s="240"/>
      <c r="G2159" s="240"/>
      <c r="H2159" s="240"/>
      <c r="I2159" s="240"/>
      <c r="J2159" s="242"/>
      <c r="K2159" s="241"/>
      <c r="L2159" s="240"/>
    </row>
    <row r="2160" spans="1:12" x14ac:dyDescent="0.25">
      <c r="A2160" s="248">
        <v>19055</v>
      </c>
      <c r="B2160" s="247">
        <v>60.75</v>
      </c>
      <c r="C2160" s="247">
        <v>65.75</v>
      </c>
      <c r="D2160" s="247">
        <v>63.75</v>
      </c>
      <c r="E2160" s="240"/>
      <c r="F2160" s="240"/>
      <c r="G2160" s="240"/>
      <c r="H2160" s="240"/>
      <c r="I2160" s="240"/>
      <c r="J2160" s="242"/>
      <c r="K2160" s="241"/>
      <c r="L2160" s="240"/>
    </row>
    <row r="2161" spans="1:12" x14ac:dyDescent="0.25">
      <c r="A2161" s="248">
        <v>19056</v>
      </c>
      <c r="B2161" s="247">
        <v>60.75</v>
      </c>
      <c r="C2161" s="247">
        <v>65.75</v>
      </c>
      <c r="D2161" s="247">
        <v>63.75</v>
      </c>
      <c r="E2161" s="240"/>
      <c r="F2161" s="240"/>
      <c r="G2161" s="240"/>
      <c r="H2161" s="240"/>
      <c r="I2161" s="240"/>
      <c r="J2161" s="242"/>
      <c r="K2161" s="241"/>
      <c r="L2161" s="240"/>
    </row>
    <row r="2162" spans="1:12" x14ac:dyDescent="0.25">
      <c r="A2162" s="248">
        <v>19057</v>
      </c>
      <c r="B2162" s="247">
        <v>60.75</v>
      </c>
      <c r="C2162" s="247">
        <v>65.75</v>
      </c>
      <c r="D2162" s="247">
        <v>63.75</v>
      </c>
      <c r="E2162" s="240"/>
      <c r="F2162" s="240"/>
      <c r="G2162" s="240"/>
      <c r="H2162" s="240"/>
      <c r="I2162" s="240"/>
      <c r="J2162" s="242"/>
      <c r="K2162" s="241"/>
      <c r="L2162" s="240"/>
    </row>
    <row r="2163" spans="1:12" x14ac:dyDescent="0.25">
      <c r="A2163" s="248">
        <v>19058</v>
      </c>
      <c r="B2163" s="247">
        <v>60.75</v>
      </c>
      <c r="C2163" s="247">
        <v>65.75</v>
      </c>
      <c r="D2163" s="247">
        <v>63.75</v>
      </c>
      <c r="E2163" s="240"/>
      <c r="F2163" s="240"/>
      <c r="G2163" s="240"/>
      <c r="H2163" s="240"/>
      <c r="I2163" s="240"/>
      <c r="J2163" s="242"/>
      <c r="K2163" s="241"/>
      <c r="L2163" s="240"/>
    </row>
    <row r="2164" spans="1:12" x14ac:dyDescent="0.25">
      <c r="A2164" s="248">
        <v>19059</v>
      </c>
      <c r="B2164" s="247">
        <v>60.75</v>
      </c>
      <c r="C2164" s="247">
        <v>65.75</v>
      </c>
      <c r="D2164" s="247">
        <v>63.75</v>
      </c>
      <c r="E2164" s="240"/>
      <c r="F2164" s="240"/>
      <c r="G2164" s="240"/>
      <c r="H2164" s="240"/>
      <c r="I2164" s="240"/>
      <c r="J2164" s="242"/>
      <c r="K2164" s="241"/>
      <c r="L2164" s="240"/>
    </row>
    <row r="2165" spans="1:12" x14ac:dyDescent="0.25">
      <c r="A2165" s="248">
        <v>19060</v>
      </c>
      <c r="B2165" s="247">
        <v>60.75</v>
      </c>
      <c r="C2165" s="247">
        <v>65.75</v>
      </c>
      <c r="D2165" s="247">
        <v>63.75</v>
      </c>
      <c r="E2165" s="240"/>
      <c r="F2165" s="240"/>
      <c r="G2165" s="240"/>
      <c r="H2165" s="240"/>
      <c r="I2165" s="240"/>
      <c r="J2165" s="242"/>
      <c r="K2165" s="241"/>
      <c r="L2165" s="240"/>
    </row>
    <row r="2166" spans="1:12" x14ac:dyDescent="0.25">
      <c r="A2166" s="248">
        <v>19061</v>
      </c>
      <c r="B2166" s="247">
        <v>60.75</v>
      </c>
      <c r="C2166" s="247">
        <v>65.75</v>
      </c>
      <c r="D2166" s="247">
        <v>63.75</v>
      </c>
      <c r="E2166" s="240"/>
      <c r="F2166" s="240"/>
      <c r="G2166" s="240"/>
      <c r="H2166" s="240"/>
      <c r="I2166" s="240"/>
      <c r="J2166" s="242"/>
      <c r="K2166" s="241"/>
      <c r="L2166" s="240"/>
    </row>
    <row r="2167" spans="1:12" x14ac:dyDescent="0.25">
      <c r="A2167" s="248">
        <v>19062</v>
      </c>
      <c r="B2167" s="247">
        <v>60.75</v>
      </c>
      <c r="C2167" s="247">
        <v>65.75</v>
      </c>
      <c r="D2167" s="247">
        <v>63.75</v>
      </c>
      <c r="E2167" s="240"/>
      <c r="F2167" s="240"/>
      <c r="G2167" s="240"/>
      <c r="H2167" s="240"/>
      <c r="I2167" s="240"/>
      <c r="J2167" s="242"/>
      <c r="K2167" s="241"/>
      <c r="L2167" s="240"/>
    </row>
    <row r="2168" spans="1:12" x14ac:dyDescent="0.25">
      <c r="A2168" s="248">
        <v>19063</v>
      </c>
      <c r="B2168" s="247">
        <v>60.75</v>
      </c>
      <c r="C2168" s="247">
        <v>65.75</v>
      </c>
      <c r="D2168" s="247">
        <v>63.75</v>
      </c>
      <c r="E2168" s="240"/>
      <c r="F2168" s="240"/>
      <c r="G2168" s="240"/>
      <c r="H2168" s="240"/>
      <c r="I2168" s="240"/>
      <c r="J2168" s="242"/>
      <c r="K2168" s="241"/>
      <c r="L2168" s="240"/>
    </row>
    <row r="2169" spans="1:12" x14ac:dyDescent="0.25">
      <c r="A2169" s="248">
        <v>19064</v>
      </c>
      <c r="B2169" s="247">
        <v>60.75</v>
      </c>
      <c r="C2169" s="247">
        <v>65.75</v>
      </c>
      <c r="D2169" s="247">
        <v>63.75</v>
      </c>
      <c r="E2169" s="240"/>
      <c r="F2169" s="240"/>
      <c r="G2169" s="240"/>
      <c r="H2169" s="240"/>
      <c r="I2169" s="240"/>
      <c r="J2169" s="242"/>
      <c r="K2169" s="241"/>
      <c r="L2169" s="240"/>
    </row>
    <row r="2170" spans="1:12" x14ac:dyDescent="0.25">
      <c r="A2170" s="248">
        <v>19065</v>
      </c>
      <c r="B2170" s="247">
        <v>60.75</v>
      </c>
      <c r="C2170" s="247">
        <v>65.75</v>
      </c>
      <c r="D2170" s="247">
        <v>63.75</v>
      </c>
      <c r="E2170" s="240"/>
      <c r="F2170" s="240"/>
      <c r="G2170" s="240"/>
      <c r="H2170" s="240"/>
      <c r="I2170" s="240"/>
      <c r="J2170" s="242"/>
      <c r="K2170" s="241"/>
      <c r="L2170" s="240"/>
    </row>
    <row r="2171" spans="1:12" x14ac:dyDescent="0.25">
      <c r="A2171" s="248">
        <v>19066</v>
      </c>
      <c r="B2171" s="247">
        <v>60.75</v>
      </c>
      <c r="C2171" s="247">
        <v>65.75</v>
      </c>
      <c r="D2171" s="247">
        <v>63.75</v>
      </c>
      <c r="E2171" s="240"/>
      <c r="F2171" s="240"/>
      <c r="G2171" s="240"/>
      <c r="H2171" s="240"/>
      <c r="I2171" s="240"/>
      <c r="J2171" s="242"/>
      <c r="K2171" s="241"/>
      <c r="L2171" s="240"/>
    </row>
    <row r="2172" spans="1:12" x14ac:dyDescent="0.25">
      <c r="A2172" s="248">
        <v>19067</v>
      </c>
      <c r="B2172" s="247">
        <v>60.75</v>
      </c>
      <c r="C2172" s="247">
        <v>65.75</v>
      </c>
      <c r="D2172" s="247">
        <v>63.75</v>
      </c>
      <c r="E2172" s="240"/>
      <c r="F2172" s="240"/>
      <c r="G2172" s="240"/>
      <c r="H2172" s="240"/>
      <c r="I2172" s="240"/>
      <c r="J2172" s="242"/>
      <c r="K2172" s="241"/>
      <c r="L2172" s="240"/>
    </row>
    <row r="2173" spans="1:12" x14ac:dyDescent="0.25">
      <c r="A2173" s="248">
        <v>19068</v>
      </c>
      <c r="B2173" s="247">
        <v>60.75</v>
      </c>
      <c r="C2173" s="247">
        <v>65.75</v>
      </c>
      <c r="D2173" s="247">
        <v>63.75</v>
      </c>
      <c r="E2173" s="240"/>
      <c r="F2173" s="240"/>
      <c r="G2173" s="240"/>
      <c r="H2173" s="240"/>
      <c r="I2173" s="240"/>
      <c r="J2173" s="242"/>
      <c r="K2173" s="241"/>
      <c r="L2173" s="240"/>
    </row>
    <row r="2174" spans="1:12" x14ac:dyDescent="0.25">
      <c r="A2174" s="248">
        <v>19069</v>
      </c>
      <c r="B2174" s="247">
        <v>60.75</v>
      </c>
      <c r="C2174" s="247">
        <v>65.75</v>
      </c>
      <c r="D2174" s="247">
        <v>63.75</v>
      </c>
      <c r="E2174" s="240"/>
      <c r="F2174" s="240"/>
      <c r="G2174" s="240"/>
      <c r="H2174" s="240"/>
      <c r="I2174" s="240"/>
      <c r="J2174" s="242"/>
      <c r="K2174" s="241"/>
      <c r="L2174" s="240"/>
    </row>
    <row r="2175" spans="1:12" x14ac:dyDescent="0.25">
      <c r="A2175" s="248">
        <v>19070</v>
      </c>
      <c r="B2175" s="247">
        <v>60.75</v>
      </c>
      <c r="C2175" s="247">
        <v>65.75</v>
      </c>
      <c r="D2175" s="247">
        <v>63.75</v>
      </c>
      <c r="E2175" s="240"/>
      <c r="F2175" s="240"/>
      <c r="G2175" s="240"/>
      <c r="H2175" s="240"/>
      <c r="I2175" s="240"/>
      <c r="J2175" s="242"/>
      <c r="K2175" s="241"/>
      <c r="L2175" s="240"/>
    </row>
    <row r="2176" spans="1:12" x14ac:dyDescent="0.25">
      <c r="A2176" s="248">
        <v>19071</v>
      </c>
      <c r="B2176" s="247">
        <v>60.75</v>
      </c>
      <c r="C2176" s="247">
        <v>65.75</v>
      </c>
      <c r="D2176" s="247">
        <v>63.75</v>
      </c>
      <c r="E2176" s="240"/>
      <c r="F2176" s="240"/>
      <c r="G2176" s="240"/>
      <c r="H2176" s="240"/>
      <c r="I2176" s="240"/>
      <c r="J2176" s="242"/>
      <c r="K2176" s="241"/>
      <c r="L2176" s="240"/>
    </row>
    <row r="2177" spans="1:12" x14ac:dyDescent="0.25">
      <c r="A2177" s="248">
        <v>19072</v>
      </c>
      <c r="B2177" s="247">
        <v>60.75</v>
      </c>
      <c r="C2177" s="247">
        <v>65.75</v>
      </c>
      <c r="D2177" s="247">
        <v>63.75</v>
      </c>
      <c r="E2177" s="240"/>
      <c r="F2177" s="240"/>
      <c r="G2177" s="240"/>
      <c r="H2177" s="240"/>
      <c r="I2177" s="240"/>
      <c r="J2177" s="242"/>
      <c r="K2177" s="241"/>
      <c r="L2177" s="240"/>
    </row>
    <row r="2178" spans="1:12" x14ac:dyDescent="0.25">
      <c r="A2178" s="248">
        <v>19073</v>
      </c>
      <c r="B2178" s="247">
        <v>60.75</v>
      </c>
      <c r="C2178" s="247">
        <v>65.75</v>
      </c>
      <c r="D2178" s="247">
        <v>63.75</v>
      </c>
      <c r="E2178" s="240"/>
      <c r="F2178" s="240"/>
      <c r="G2178" s="240"/>
      <c r="H2178" s="240"/>
      <c r="I2178" s="240"/>
      <c r="J2178" s="242"/>
      <c r="K2178" s="241"/>
      <c r="L2178" s="240"/>
    </row>
    <row r="2179" spans="1:12" x14ac:dyDescent="0.25">
      <c r="A2179" s="248">
        <v>19074</v>
      </c>
      <c r="B2179" s="247">
        <v>60.75</v>
      </c>
      <c r="C2179" s="247">
        <v>65.75</v>
      </c>
      <c r="D2179" s="247">
        <v>63.75</v>
      </c>
      <c r="E2179" s="240"/>
      <c r="F2179" s="240"/>
      <c r="G2179" s="240"/>
      <c r="H2179" s="240"/>
      <c r="I2179" s="240"/>
      <c r="J2179" s="242"/>
      <c r="K2179" s="241"/>
      <c r="L2179" s="240"/>
    </row>
    <row r="2180" spans="1:12" x14ac:dyDescent="0.25">
      <c r="A2180" s="248">
        <v>19075</v>
      </c>
      <c r="B2180" s="247">
        <v>60.75</v>
      </c>
      <c r="C2180" s="247">
        <v>65.75</v>
      </c>
      <c r="D2180" s="247">
        <v>63.75</v>
      </c>
      <c r="E2180" s="240"/>
      <c r="F2180" s="240"/>
      <c r="G2180" s="240"/>
      <c r="H2180" s="240"/>
      <c r="I2180" s="240"/>
      <c r="J2180" s="242"/>
      <c r="K2180" s="241"/>
      <c r="L2180" s="240"/>
    </row>
    <row r="2181" spans="1:12" x14ac:dyDescent="0.25">
      <c r="A2181" s="248">
        <v>19076</v>
      </c>
      <c r="B2181" s="247">
        <v>60.75</v>
      </c>
      <c r="C2181" s="247">
        <v>65.75</v>
      </c>
      <c r="D2181" s="247">
        <v>63.75</v>
      </c>
      <c r="E2181" s="240"/>
      <c r="F2181" s="240"/>
      <c r="G2181" s="240"/>
      <c r="H2181" s="240"/>
      <c r="I2181" s="240"/>
      <c r="J2181" s="242"/>
      <c r="K2181" s="241"/>
      <c r="L2181" s="240"/>
    </row>
    <row r="2182" spans="1:12" x14ac:dyDescent="0.25">
      <c r="A2182" s="248">
        <v>19077</v>
      </c>
      <c r="B2182" s="247">
        <v>60.75</v>
      </c>
      <c r="C2182" s="247">
        <v>65.75</v>
      </c>
      <c r="D2182" s="247">
        <v>63.75</v>
      </c>
      <c r="E2182" s="240"/>
      <c r="F2182" s="240"/>
      <c r="G2182" s="240"/>
      <c r="H2182" s="240"/>
      <c r="I2182" s="240"/>
      <c r="J2182" s="242"/>
      <c r="K2182" s="241"/>
      <c r="L2182" s="240"/>
    </row>
    <row r="2183" spans="1:12" x14ac:dyDescent="0.25">
      <c r="A2183" s="248">
        <v>19078</v>
      </c>
      <c r="B2183" s="247">
        <v>60.75</v>
      </c>
      <c r="C2183" s="247">
        <v>65.75</v>
      </c>
      <c r="D2183" s="247">
        <v>63.75</v>
      </c>
      <c r="E2183" s="240"/>
      <c r="F2183" s="240"/>
      <c r="G2183" s="240"/>
      <c r="H2183" s="240"/>
      <c r="I2183" s="240"/>
      <c r="J2183" s="242"/>
      <c r="K2183" s="241"/>
      <c r="L2183" s="240"/>
    </row>
    <row r="2184" spans="1:12" x14ac:dyDescent="0.25">
      <c r="A2184" s="248">
        <v>19079</v>
      </c>
      <c r="B2184" s="247">
        <v>60.75</v>
      </c>
      <c r="C2184" s="247">
        <v>65.75</v>
      </c>
      <c r="D2184" s="247">
        <v>63.75</v>
      </c>
      <c r="E2184" s="240"/>
      <c r="F2184" s="240"/>
      <c r="G2184" s="240"/>
      <c r="H2184" s="240"/>
      <c r="I2184" s="240"/>
      <c r="J2184" s="242"/>
      <c r="K2184" s="241"/>
      <c r="L2184" s="240"/>
    </row>
    <row r="2185" spans="1:12" x14ac:dyDescent="0.25">
      <c r="A2185" s="248">
        <v>19080</v>
      </c>
      <c r="B2185" s="247">
        <v>60.75</v>
      </c>
      <c r="C2185" s="247">
        <v>65.75</v>
      </c>
      <c r="D2185" s="247">
        <v>63.75</v>
      </c>
      <c r="E2185" s="240"/>
      <c r="F2185" s="240"/>
      <c r="G2185" s="240"/>
      <c r="H2185" s="240"/>
      <c r="I2185" s="240"/>
      <c r="J2185" s="242"/>
      <c r="K2185" s="241"/>
      <c r="L2185" s="240"/>
    </row>
    <row r="2186" spans="1:12" x14ac:dyDescent="0.25">
      <c r="A2186" s="248">
        <v>19081</v>
      </c>
      <c r="B2186" s="247">
        <v>60.75</v>
      </c>
      <c r="C2186" s="247">
        <v>65.75</v>
      </c>
      <c r="D2186" s="247">
        <v>63.75</v>
      </c>
      <c r="E2186" s="240"/>
      <c r="F2186" s="240"/>
      <c r="G2186" s="240"/>
      <c r="H2186" s="240"/>
      <c r="I2186" s="240"/>
      <c r="J2186" s="242"/>
      <c r="K2186" s="241"/>
      <c r="L2186" s="240"/>
    </row>
    <row r="2187" spans="1:12" x14ac:dyDescent="0.25">
      <c r="A2187" s="248">
        <v>19082</v>
      </c>
      <c r="B2187" s="247">
        <v>60.75</v>
      </c>
      <c r="C2187" s="247">
        <v>65.75</v>
      </c>
      <c r="D2187" s="247">
        <v>63.75</v>
      </c>
      <c r="E2187" s="240"/>
      <c r="F2187" s="240"/>
      <c r="G2187" s="240"/>
      <c r="H2187" s="240"/>
      <c r="I2187" s="240"/>
      <c r="J2187" s="242"/>
      <c r="K2187" s="241"/>
      <c r="L2187" s="240"/>
    </row>
    <row r="2188" spans="1:12" x14ac:dyDescent="0.25">
      <c r="A2188" s="248">
        <v>19083</v>
      </c>
      <c r="B2188" s="247">
        <v>60.75</v>
      </c>
      <c r="C2188" s="247">
        <v>65.75</v>
      </c>
      <c r="D2188" s="247">
        <v>63.75</v>
      </c>
      <c r="E2188" s="240"/>
      <c r="F2188" s="240"/>
      <c r="G2188" s="240"/>
      <c r="H2188" s="240"/>
      <c r="I2188" s="240"/>
      <c r="J2188" s="242"/>
      <c r="K2188" s="241"/>
      <c r="L2188" s="240"/>
    </row>
    <row r="2189" spans="1:12" x14ac:dyDescent="0.25">
      <c r="A2189" s="248">
        <v>19084</v>
      </c>
      <c r="B2189" s="247">
        <v>60.75</v>
      </c>
      <c r="C2189" s="247">
        <v>65.75</v>
      </c>
      <c r="D2189" s="247">
        <v>63.75</v>
      </c>
      <c r="E2189" s="240"/>
      <c r="F2189" s="240"/>
      <c r="G2189" s="240"/>
      <c r="H2189" s="240"/>
      <c r="I2189" s="240"/>
      <c r="J2189" s="242"/>
      <c r="K2189" s="241"/>
      <c r="L2189" s="240"/>
    </row>
    <row r="2190" spans="1:12" x14ac:dyDescent="0.25">
      <c r="A2190" s="248">
        <v>19085</v>
      </c>
      <c r="B2190" s="247">
        <v>60.75</v>
      </c>
      <c r="C2190" s="247">
        <v>65.75</v>
      </c>
      <c r="D2190" s="247">
        <v>64</v>
      </c>
      <c r="E2190" s="240"/>
      <c r="F2190" s="240"/>
      <c r="G2190" s="240"/>
      <c r="H2190" s="240"/>
      <c r="I2190" s="240"/>
      <c r="J2190" s="242"/>
      <c r="K2190" s="241"/>
      <c r="L2190" s="240"/>
    </row>
    <row r="2191" spans="1:12" x14ac:dyDescent="0.25">
      <c r="A2191" s="248">
        <v>19086</v>
      </c>
      <c r="B2191" s="247">
        <v>60.75</v>
      </c>
      <c r="C2191" s="247">
        <v>65.75</v>
      </c>
      <c r="D2191" s="247">
        <v>64</v>
      </c>
      <c r="E2191" s="240"/>
      <c r="F2191" s="240"/>
      <c r="G2191" s="240"/>
      <c r="H2191" s="240"/>
      <c r="I2191" s="240"/>
      <c r="J2191" s="242"/>
      <c r="K2191" s="241"/>
      <c r="L2191" s="240"/>
    </row>
    <row r="2192" spans="1:12" x14ac:dyDescent="0.25">
      <c r="A2192" s="248">
        <v>19087</v>
      </c>
      <c r="B2192" s="247">
        <v>60.75</v>
      </c>
      <c r="C2192" s="247">
        <v>65.75</v>
      </c>
      <c r="D2192" s="247">
        <v>64</v>
      </c>
      <c r="E2192" s="240"/>
      <c r="F2192" s="240"/>
      <c r="G2192" s="240"/>
      <c r="H2192" s="240"/>
      <c r="I2192" s="240"/>
      <c r="J2192" s="242"/>
      <c r="K2192" s="241"/>
      <c r="L2192" s="240"/>
    </row>
    <row r="2193" spans="1:12" x14ac:dyDescent="0.25">
      <c r="A2193" s="248">
        <v>19088</v>
      </c>
      <c r="B2193" s="247">
        <v>60.75</v>
      </c>
      <c r="C2193" s="247">
        <v>65.75</v>
      </c>
      <c r="D2193" s="247">
        <v>64</v>
      </c>
      <c r="E2193" s="240"/>
      <c r="F2193" s="240"/>
      <c r="G2193" s="240"/>
      <c r="H2193" s="240"/>
      <c r="I2193" s="240"/>
      <c r="J2193" s="242"/>
      <c r="K2193" s="241"/>
      <c r="L2193" s="240"/>
    </row>
    <row r="2194" spans="1:12" x14ac:dyDescent="0.25">
      <c r="A2194" s="248">
        <v>19089</v>
      </c>
      <c r="B2194" s="247">
        <v>60.75</v>
      </c>
      <c r="C2194" s="247">
        <v>65.75</v>
      </c>
      <c r="D2194" s="247">
        <v>64</v>
      </c>
      <c r="E2194" s="240"/>
      <c r="F2194" s="240"/>
      <c r="G2194" s="240"/>
      <c r="H2194" s="240"/>
      <c r="I2194" s="240"/>
      <c r="J2194" s="242"/>
      <c r="K2194" s="241"/>
      <c r="L2194" s="240"/>
    </row>
    <row r="2195" spans="1:12" x14ac:dyDescent="0.25">
      <c r="A2195" s="248">
        <v>19090</v>
      </c>
      <c r="B2195" s="247">
        <v>60.75</v>
      </c>
      <c r="C2195" s="247">
        <v>65.75</v>
      </c>
      <c r="D2195" s="247">
        <v>64</v>
      </c>
      <c r="E2195" s="240"/>
      <c r="F2195" s="240"/>
      <c r="G2195" s="240"/>
      <c r="H2195" s="240"/>
      <c r="I2195" s="240"/>
      <c r="J2195" s="242"/>
      <c r="K2195" s="241"/>
      <c r="L2195" s="240"/>
    </row>
    <row r="2196" spans="1:12" x14ac:dyDescent="0.25">
      <c r="A2196" s="248">
        <v>19091</v>
      </c>
      <c r="B2196" s="247">
        <v>60.75</v>
      </c>
      <c r="C2196" s="247">
        <v>65.75</v>
      </c>
      <c r="D2196" s="247">
        <v>64</v>
      </c>
      <c r="E2196" s="240"/>
      <c r="F2196" s="240"/>
      <c r="G2196" s="240"/>
      <c r="H2196" s="240"/>
      <c r="I2196" s="240"/>
      <c r="J2196" s="242"/>
      <c r="K2196" s="241"/>
      <c r="L2196" s="240"/>
    </row>
    <row r="2197" spans="1:12" x14ac:dyDescent="0.25">
      <c r="A2197" s="248">
        <v>19092</v>
      </c>
      <c r="B2197" s="247">
        <v>60.75</v>
      </c>
      <c r="C2197" s="247">
        <v>65.75</v>
      </c>
      <c r="D2197" s="247">
        <v>64</v>
      </c>
      <c r="E2197" s="240"/>
      <c r="F2197" s="240"/>
      <c r="G2197" s="240"/>
      <c r="H2197" s="240"/>
      <c r="I2197" s="240"/>
      <c r="J2197" s="242"/>
      <c r="K2197" s="241"/>
      <c r="L2197" s="240"/>
    </row>
    <row r="2198" spans="1:12" x14ac:dyDescent="0.25">
      <c r="A2198" s="248">
        <v>19093</v>
      </c>
      <c r="B2198" s="247">
        <v>60.75</v>
      </c>
      <c r="C2198" s="247">
        <v>65.75</v>
      </c>
      <c r="D2198" s="247">
        <v>64</v>
      </c>
      <c r="E2198" s="240"/>
      <c r="F2198" s="240"/>
      <c r="G2198" s="240"/>
      <c r="H2198" s="240"/>
      <c r="I2198" s="240"/>
      <c r="J2198" s="242"/>
      <c r="K2198" s="241"/>
      <c r="L2198" s="240"/>
    </row>
    <row r="2199" spans="1:12" x14ac:dyDescent="0.25">
      <c r="A2199" s="248">
        <v>19094</v>
      </c>
      <c r="B2199" s="247">
        <v>60.75</v>
      </c>
      <c r="C2199" s="247">
        <v>65.75</v>
      </c>
      <c r="D2199" s="247">
        <v>64</v>
      </c>
      <c r="E2199" s="240"/>
      <c r="F2199" s="240"/>
      <c r="G2199" s="240"/>
      <c r="H2199" s="240"/>
      <c r="I2199" s="240"/>
      <c r="J2199" s="242"/>
      <c r="K2199" s="241"/>
      <c r="L2199" s="240"/>
    </row>
    <row r="2200" spans="1:12" x14ac:dyDescent="0.25">
      <c r="A2200" s="248">
        <v>19095</v>
      </c>
      <c r="B2200" s="247">
        <v>60.75</v>
      </c>
      <c r="C2200" s="247">
        <v>65.75</v>
      </c>
      <c r="D2200" s="247">
        <v>64</v>
      </c>
      <c r="E2200" s="240"/>
      <c r="F2200" s="240"/>
      <c r="G2200" s="240"/>
      <c r="H2200" s="240"/>
      <c r="I2200" s="240"/>
      <c r="J2200" s="242"/>
      <c r="K2200" s="241"/>
      <c r="L2200" s="240"/>
    </row>
    <row r="2201" spans="1:12" x14ac:dyDescent="0.25">
      <c r="A2201" s="248">
        <v>19096</v>
      </c>
      <c r="B2201" s="247">
        <v>60.75</v>
      </c>
      <c r="C2201" s="247">
        <v>65.75</v>
      </c>
      <c r="D2201" s="247">
        <v>64</v>
      </c>
      <c r="E2201" s="240"/>
      <c r="F2201" s="240"/>
      <c r="G2201" s="240"/>
      <c r="H2201" s="240"/>
      <c r="I2201" s="240"/>
      <c r="J2201" s="242"/>
      <c r="K2201" s="241"/>
      <c r="L2201" s="240"/>
    </row>
    <row r="2202" spans="1:12" x14ac:dyDescent="0.25">
      <c r="A2202" s="248">
        <v>19097</v>
      </c>
      <c r="B2202" s="247">
        <v>60.75</v>
      </c>
      <c r="C2202" s="247">
        <v>65.75</v>
      </c>
      <c r="D2202" s="247">
        <v>64</v>
      </c>
      <c r="E2202" s="240"/>
      <c r="F2202" s="240"/>
      <c r="G2202" s="240"/>
      <c r="H2202" s="240"/>
      <c r="I2202" s="240"/>
      <c r="J2202" s="242"/>
      <c r="K2202" s="241"/>
      <c r="L2202" s="240"/>
    </row>
    <row r="2203" spans="1:12" x14ac:dyDescent="0.25">
      <c r="A2203" s="248">
        <v>19098</v>
      </c>
      <c r="B2203" s="247">
        <v>60.75</v>
      </c>
      <c r="C2203" s="247">
        <v>65.75</v>
      </c>
      <c r="D2203" s="247">
        <v>64</v>
      </c>
      <c r="E2203" s="240"/>
      <c r="F2203" s="240"/>
      <c r="G2203" s="240"/>
      <c r="H2203" s="240"/>
      <c r="I2203" s="240"/>
      <c r="J2203" s="242"/>
      <c r="K2203" s="241"/>
      <c r="L2203" s="240"/>
    </row>
    <row r="2204" spans="1:12" x14ac:dyDescent="0.25">
      <c r="A2204" s="248">
        <v>19099</v>
      </c>
      <c r="B2204" s="247">
        <v>60.75</v>
      </c>
      <c r="C2204" s="247">
        <v>65.75</v>
      </c>
      <c r="D2204" s="247">
        <v>64</v>
      </c>
      <c r="E2204" s="240"/>
      <c r="F2204" s="240"/>
      <c r="G2204" s="240"/>
      <c r="H2204" s="240"/>
      <c r="I2204" s="240"/>
      <c r="J2204" s="242"/>
      <c r="K2204" s="241"/>
      <c r="L2204" s="240"/>
    </row>
    <row r="2205" spans="1:12" x14ac:dyDescent="0.25">
      <c r="A2205" s="248">
        <v>19100</v>
      </c>
      <c r="B2205" s="247">
        <v>60.75</v>
      </c>
      <c r="C2205" s="247">
        <v>65.75</v>
      </c>
      <c r="D2205" s="247">
        <v>64</v>
      </c>
      <c r="E2205" s="240"/>
      <c r="F2205" s="240"/>
      <c r="G2205" s="240"/>
      <c r="H2205" s="240"/>
      <c r="I2205" s="240"/>
      <c r="J2205" s="242"/>
      <c r="K2205" s="241"/>
      <c r="L2205" s="240"/>
    </row>
    <row r="2206" spans="1:12" x14ac:dyDescent="0.25">
      <c r="A2206" s="248">
        <v>19101</v>
      </c>
      <c r="B2206" s="247">
        <v>60.75</v>
      </c>
      <c r="C2206" s="247">
        <v>65.75</v>
      </c>
      <c r="D2206" s="247">
        <v>64</v>
      </c>
      <c r="E2206" s="240"/>
      <c r="F2206" s="240"/>
      <c r="G2206" s="240"/>
      <c r="H2206" s="240"/>
      <c r="I2206" s="240"/>
      <c r="J2206" s="242"/>
      <c r="K2206" s="241"/>
      <c r="L2206" s="240"/>
    </row>
    <row r="2207" spans="1:12" x14ac:dyDescent="0.25">
      <c r="A2207" s="248">
        <v>19102</v>
      </c>
      <c r="B2207" s="247">
        <v>60.75</v>
      </c>
      <c r="C2207" s="247">
        <v>65.75</v>
      </c>
      <c r="D2207" s="247">
        <v>64</v>
      </c>
      <c r="E2207" s="240"/>
      <c r="F2207" s="240"/>
      <c r="G2207" s="240"/>
      <c r="H2207" s="240"/>
      <c r="I2207" s="240"/>
      <c r="J2207" s="242"/>
      <c r="K2207" s="241"/>
      <c r="L2207" s="240"/>
    </row>
    <row r="2208" spans="1:12" x14ac:dyDescent="0.25">
      <c r="A2208" s="248">
        <v>19103</v>
      </c>
      <c r="B2208" s="247">
        <v>60.75</v>
      </c>
      <c r="C2208" s="247">
        <v>65.75</v>
      </c>
      <c r="D2208" s="247">
        <v>64</v>
      </c>
      <c r="E2208" s="240"/>
      <c r="F2208" s="240"/>
      <c r="G2208" s="240"/>
      <c r="H2208" s="240"/>
      <c r="I2208" s="240"/>
      <c r="J2208" s="242"/>
      <c r="K2208" s="241"/>
      <c r="L2208" s="240"/>
    </row>
    <row r="2209" spans="1:12" x14ac:dyDescent="0.25">
      <c r="A2209" s="248">
        <v>19104</v>
      </c>
      <c r="B2209" s="247">
        <v>60.75</v>
      </c>
      <c r="C2209" s="247">
        <v>65.75</v>
      </c>
      <c r="D2209" s="247">
        <v>64</v>
      </c>
      <c r="E2209" s="240"/>
      <c r="F2209" s="240"/>
      <c r="G2209" s="240"/>
      <c r="H2209" s="240"/>
      <c r="I2209" s="240"/>
      <c r="J2209" s="242"/>
      <c r="K2209" s="241"/>
      <c r="L2209" s="240"/>
    </row>
    <row r="2210" spans="1:12" x14ac:dyDescent="0.25">
      <c r="A2210" s="248">
        <v>19105</v>
      </c>
      <c r="B2210" s="247">
        <v>60.75</v>
      </c>
      <c r="C2210" s="247">
        <v>65.75</v>
      </c>
      <c r="D2210" s="247">
        <v>64</v>
      </c>
      <c r="E2210" s="240"/>
      <c r="F2210" s="240"/>
      <c r="G2210" s="240"/>
      <c r="H2210" s="240"/>
      <c r="I2210" s="240"/>
      <c r="J2210" s="242"/>
      <c r="K2210" s="241"/>
      <c r="L2210" s="240"/>
    </row>
    <row r="2211" spans="1:12" x14ac:dyDescent="0.25">
      <c r="A2211" s="248">
        <v>19106</v>
      </c>
      <c r="B2211" s="247">
        <v>60.75</v>
      </c>
      <c r="C2211" s="247">
        <v>65.75</v>
      </c>
      <c r="D2211" s="247">
        <v>64</v>
      </c>
      <c r="E2211" s="240"/>
      <c r="F2211" s="240"/>
      <c r="G2211" s="240"/>
      <c r="H2211" s="240"/>
      <c r="I2211" s="240"/>
      <c r="J2211" s="242"/>
      <c r="K2211" s="241"/>
      <c r="L2211" s="240"/>
    </row>
    <row r="2212" spans="1:12" x14ac:dyDescent="0.25">
      <c r="A2212" s="248">
        <v>19107</v>
      </c>
      <c r="B2212" s="247">
        <v>60.75</v>
      </c>
      <c r="C2212" s="247">
        <v>65.75</v>
      </c>
      <c r="D2212" s="247">
        <v>64</v>
      </c>
      <c r="E2212" s="240"/>
      <c r="F2212" s="240"/>
      <c r="G2212" s="240"/>
      <c r="H2212" s="240"/>
      <c r="I2212" s="240"/>
      <c r="J2212" s="242"/>
      <c r="K2212" s="241"/>
      <c r="L2212" s="240"/>
    </row>
    <row r="2213" spans="1:12" x14ac:dyDescent="0.25">
      <c r="A2213" s="248">
        <v>19108</v>
      </c>
      <c r="B2213" s="247">
        <v>60.75</v>
      </c>
      <c r="C2213" s="247">
        <v>65.75</v>
      </c>
      <c r="D2213" s="247">
        <v>64</v>
      </c>
      <c r="E2213" s="240"/>
      <c r="F2213" s="240"/>
      <c r="G2213" s="240"/>
      <c r="H2213" s="240"/>
      <c r="I2213" s="240"/>
      <c r="J2213" s="242"/>
      <c r="K2213" s="241"/>
      <c r="L2213" s="240"/>
    </row>
    <row r="2214" spans="1:12" x14ac:dyDescent="0.25">
      <c r="A2214" s="248">
        <v>19109</v>
      </c>
      <c r="B2214" s="247">
        <v>60.75</v>
      </c>
      <c r="C2214" s="247">
        <v>65.75</v>
      </c>
      <c r="D2214" s="247">
        <v>64</v>
      </c>
      <c r="E2214" s="240"/>
      <c r="F2214" s="240"/>
      <c r="G2214" s="240"/>
      <c r="H2214" s="240"/>
      <c r="I2214" s="240"/>
      <c r="J2214" s="242"/>
      <c r="K2214" s="241"/>
      <c r="L2214" s="240"/>
    </row>
    <row r="2215" spans="1:12" x14ac:dyDescent="0.25">
      <c r="A2215" s="248">
        <v>19110</v>
      </c>
      <c r="B2215" s="247">
        <v>60.75</v>
      </c>
      <c r="C2215" s="247">
        <v>65.75</v>
      </c>
      <c r="D2215" s="247">
        <v>64</v>
      </c>
      <c r="E2215" s="240"/>
      <c r="F2215" s="240"/>
      <c r="G2215" s="240"/>
      <c r="H2215" s="240"/>
      <c r="I2215" s="240"/>
      <c r="J2215" s="242"/>
      <c r="K2215" s="241"/>
      <c r="L2215" s="240"/>
    </row>
    <row r="2216" spans="1:12" x14ac:dyDescent="0.25">
      <c r="A2216" s="248">
        <v>19111</v>
      </c>
      <c r="B2216" s="247">
        <v>60.75</v>
      </c>
      <c r="C2216" s="247">
        <v>65.75</v>
      </c>
      <c r="D2216" s="247">
        <v>64</v>
      </c>
      <c r="E2216" s="240"/>
      <c r="F2216" s="240"/>
      <c r="G2216" s="240"/>
      <c r="H2216" s="240"/>
      <c r="I2216" s="240"/>
      <c r="J2216" s="242"/>
      <c r="K2216" s="241"/>
      <c r="L2216" s="240"/>
    </row>
    <row r="2217" spans="1:12" x14ac:dyDescent="0.25">
      <c r="A2217" s="248">
        <v>19112</v>
      </c>
      <c r="B2217" s="247">
        <v>60.75</v>
      </c>
      <c r="C2217" s="247">
        <v>65.75</v>
      </c>
      <c r="D2217" s="247">
        <v>64</v>
      </c>
      <c r="E2217" s="240"/>
      <c r="F2217" s="240"/>
      <c r="G2217" s="240"/>
      <c r="H2217" s="240"/>
      <c r="I2217" s="240"/>
      <c r="J2217" s="242"/>
      <c r="K2217" s="241"/>
      <c r="L2217" s="240"/>
    </row>
    <row r="2218" spans="1:12" x14ac:dyDescent="0.25">
      <c r="A2218" s="248">
        <v>19113</v>
      </c>
      <c r="B2218" s="247">
        <v>60.75</v>
      </c>
      <c r="C2218" s="247">
        <v>65.75</v>
      </c>
      <c r="D2218" s="247">
        <v>64</v>
      </c>
      <c r="E2218" s="240"/>
      <c r="F2218" s="240"/>
      <c r="G2218" s="240"/>
      <c r="H2218" s="240"/>
      <c r="I2218" s="240"/>
      <c r="J2218" s="242"/>
      <c r="K2218" s="241"/>
      <c r="L2218" s="240"/>
    </row>
    <row r="2219" spans="1:12" x14ac:dyDescent="0.25">
      <c r="A2219" s="248">
        <v>19114</v>
      </c>
      <c r="B2219" s="247">
        <v>60.75</v>
      </c>
      <c r="C2219" s="247">
        <v>65.75</v>
      </c>
      <c r="D2219" s="247">
        <v>64</v>
      </c>
      <c r="E2219" s="240"/>
      <c r="F2219" s="240"/>
      <c r="G2219" s="240"/>
      <c r="H2219" s="240"/>
      <c r="I2219" s="240"/>
      <c r="J2219" s="242"/>
      <c r="K2219" s="241"/>
      <c r="L2219" s="240"/>
    </row>
    <row r="2220" spans="1:12" x14ac:dyDescent="0.25">
      <c r="A2220" s="248">
        <v>19115</v>
      </c>
      <c r="B2220" s="247">
        <v>60.75</v>
      </c>
      <c r="C2220" s="247">
        <v>65.75</v>
      </c>
      <c r="D2220" s="247">
        <v>64</v>
      </c>
      <c r="E2220" s="240"/>
      <c r="F2220" s="240"/>
      <c r="G2220" s="240"/>
      <c r="H2220" s="240"/>
      <c r="I2220" s="240"/>
      <c r="J2220" s="242"/>
      <c r="K2220" s="241"/>
      <c r="L2220" s="240"/>
    </row>
    <row r="2221" spans="1:12" x14ac:dyDescent="0.25">
      <c r="A2221" s="248">
        <v>19116</v>
      </c>
      <c r="B2221" s="247">
        <v>60.75</v>
      </c>
      <c r="C2221" s="247">
        <v>65.75</v>
      </c>
      <c r="D2221" s="247">
        <v>64</v>
      </c>
      <c r="E2221" s="240"/>
      <c r="F2221" s="240"/>
      <c r="G2221" s="240"/>
      <c r="H2221" s="240"/>
      <c r="I2221" s="240"/>
      <c r="J2221" s="242"/>
      <c r="K2221" s="241"/>
      <c r="L2221" s="240"/>
    </row>
    <row r="2222" spans="1:12" x14ac:dyDescent="0.25">
      <c r="A2222" s="248">
        <v>19117</v>
      </c>
      <c r="B2222" s="247">
        <v>60.75</v>
      </c>
      <c r="C2222" s="247">
        <v>65.75</v>
      </c>
      <c r="D2222" s="247">
        <v>64</v>
      </c>
      <c r="E2222" s="240"/>
      <c r="F2222" s="240"/>
      <c r="G2222" s="240"/>
      <c r="H2222" s="240"/>
      <c r="I2222" s="240"/>
      <c r="J2222" s="242"/>
      <c r="K2222" s="241"/>
      <c r="L2222" s="240"/>
    </row>
    <row r="2223" spans="1:12" x14ac:dyDescent="0.25">
      <c r="A2223" s="248">
        <v>19118</v>
      </c>
      <c r="B2223" s="247">
        <v>60.75</v>
      </c>
      <c r="C2223" s="247">
        <v>65.75</v>
      </c>
      <c r="D2223" s="247">
        <v>64</v>
      </c>
      <c r="E2223" s="240"/>
      <c r="F2223" s="240"/>
      <c r="G2223" s="240"/>
      <c r="H2223" s="240"/>
      <c r="I2223" s="240"/>
      <c r="J2223" s="242"/>
      <c r="K2223" s="241"/>
      <c r="L2223" s="240"/>
    </row>
    <row r="2224" spans="1:12" x14ac:dyDescent="0.25">
      <c r="A2224" s="248">
        <v>19119</v>
      </c>
      <c r="B2224" s="247">
        <v>60.75</v>
      </c>
      <c r="C2224" s="247">
        <v>65.75</v>
      </c>
      <c r="D2224" s="247">
        <v>64</v>
      </c>
      <c r="E2224" s="240"/>
      <c r="F2224" s="240"/>
      <c r="G2224" s="240"/>
      <c r="H2224" s="240"/>
      <c r="I2224" s="240"/>
      <c r="J2224" s="242"/>
      <c r="K2224" s="241"/>
      <c r="L2224" s="240"/>
    </row>
    <row r="2225" spans="1:12" x14ac:dyDescent="0.25">
      <c r="A2225" s="248">
        <v>19120</v>
      </c>
      <c r="B2225" s="247">
        <v>60.75</v>
      </c>
      <c r="C2225" s="247">
        <v>65.75</v>
      </c>
      <c r="D2225" s="247">
        <v>64</v>
      </c>
      <c r="E2225" s="240"/>
      <c r="F2225" s="240"/>
      <c r="G2225" s="240"/>
      <c r="H2225" s="240"/>
      <c r="I2225" s="240"/>
      <c r="J2225" s="242"/>
      <c r="K2225" s="241"/>
      <c r="L2225" s="240"/>
    </row>
    <row r="2226" spans="1:12" x14ac:dyDescent="0.25">
      <c r="A2226" s="248">
        <v>19121</v>
      </c>
      <c r="B2226" s="247">
        <v>60.75</v>
      </c>
      <c r="C2226" s="247">
        <v>65.75</v>
      </c>
      <c r="D2226" s="247">
        <v>64</v>
      </c>
      <c r="E2226" s="240"/>
      <c r="F2226" s="240"/>
      <c r="G2226" s="240"/>
      <c r="H2226" s="240"/>
      <c r="I2226" s="240"/>
      <c r="J2226" s="242"/>
      <c r="K2226" s="241"/>
      <c r="L2226" s="240"/>
    </row>
    <row r="2227" spans="1:12" x14ac:dyDescent="0.25">
      <c r="A2227" s="248">
        <v>19122</v>
      </c>
      <c r="B2227" s="247">
        <v>60.75</v>
      </c>
      <c r="C2227" s="247">
        <v>65.75</v>
      </c>
      <c r="D2227" s="247">
        <v>64</v>
      </c>
      <c r="E2227" s="240"/>
      <c r="F2227" s="240"/>
      <c r="G2227" s="240"/>
      <c r="H2227" s="240"/>
      <c r="I2227" s="240"/>
      <c r="J2227" s="242"/>
      <c r="K2227" s="241"/>
      <c r="L2227" s="240"/>
    </row>
    <row r="2228" spans="1:12" x14ac:dyDescent="0.25">
      <c r="A2228" s="248">
        <v>19123</v>
      </c>
      <c r="B2228" s="247">
        <v>60.75</v>
      </c>
      <c r="C2228" s="247">
        <v>65.75</v>
      </c>
      <c r="D2228" s="247">
        <v>64</v>
      </c>
      <c r="E2228" s="240"/>
      <c r="F2228" s="240"/>
      <c r="G2228" s="240"/>
      <c r="H2228" s="240"/>
      <c r="I2228" s="240"/>
      <c r="J2228" s="242"/>
      <c r="K2228" s="241"/>
      <c r="L2228" s="240"/>
    </row>
    <row r="2229" spans="1:12" x14ac:dyDescent="0.25">
      <c r="A2229" s="248">
        <v>19124</v>
      </c>
      <c r="B2229" s="247">
        <v>60.75</v>
      </c>
      <c r="C2229" s="247">
        <v>65.75</v>
      </c>
      <c r="D2229" s="247">
        <v>64</v>
      </c>
      <c r="E2229" s="240"/>
      <c r="F2229" s="240"/>
      <c r="G2229" s="240"/>
      <c r="H2229" s="240"/>
      <c r="I2229" s="240"/>
      <c r="J2229" s="242"/>
      <c r="K2229" s="241"/>
      <c r="L2229" s="240"/>
    </row>
    <row r="2230" spans="1:12" x14ac:dyDescent="0.25">
      <c r="A2230" s="248">
        <v>19125</v>
      </c>
      <c r="B2230" s="247">
        <v>60.75</v>
      </c>
      <c r="C2230" s="247">
        <v>65.75</v>
      </c>
      <c r="D2230" s="247">
        <v>64</v>
      </c>
      <c r="E2230" s="240"/>
      <c r="F2230" s="240"/>
      <c r="G2230" s="240"/>
      <c r="H2230" s="240"/>
      <c r="I2230" s="240"/>
      <c r="J2230" s="242"/>
      <c r="K2230" s="241"/>
      <c r="L2230" s="240"/>
    </row>
    <row r="2231" spans="1:12" x14ac:dyDescent="0.25">
      <c r="A2231" s="248">
        <v>19126</v>
      </c>
      <c r="B2231" s="247">
        <v>60.75</v>
      </c>
      <c r="C2231" s="247">
        <v>65.75</v>
      </c>
      <c r="D2231" s="247">
        <v>64</v>
      </c>
      <c r="E2231" s="240"/>
      <c r="F2231" s="240"/>
      <c r="G2231" s="240"/>
      <c r="H2231" s="240"/>
      <c r="I2231" s="240"/>
      <c r="J2231" s="242"/>
      <c r="K2231" s="241"/>
      <c r="L2231" s="240"/>
    </row>
    <row r="2232" spans="1:12" x14ac:dyDescent="0.25">
      <c r="A2232" s="248">
        <v>19127</v>
      </c>
      <c r="B2232" s="247">
        <v>60.75</v>
      </c>
      <c r="C2232" s="247">
        <v>65.75</v>
      </c>
      <c r="D2232" s="247">
        <v>64</v>
      </c>
      <c r="E2232" s="240"/>
      <c r="F2232" s="240"/>
      <c r="G2232" s="240"/>
      <c r="H2232" s="240"/>
      <c r="I2232" s="240"/>
      <c r="J2232" s="242"/>
      <c r="K2232" s="241"/>
      <c r="L2232" s="240"/>
    </row>
    <row r="2233" spans="1:12" x14ac:dyDescent="0.25">
      <c r="A2233" s="248">
        <v>19128</v>
      </c>
      <c r="B2233" s="247">
        <v>60.75</v>
      </c>
      <c r="C2233" s="247">
        <v>65.75</v>
      </c>
      <c r="D2233" s="247">
        <v>64</v>
      </c>
      <c r="E2233" s="240"/>
      <c r="F2233" s="240"/>
      <c r="G2233" s="240"/>
      <c r="H2233" s="240"/>
      <c r="I2233" s="240"/>
      <c r="J2233" s="242"/>
      <c r="K2233" s="241"/>
      <c r="L2233" s="240"/>
    </row>
    <row r="2234" spans="1:12" x14ac:dyDescent="0.25">
      <c r="A2234" s="248">
        <v>19129</v>
      </c>
      <c r="B2234" s="247">
        <v>60.75</v>
      </c>
      <c r="C2234" s="247">
        <v>65.75</v>
      </c>
      <c r="D2234" s="247">
        <v>64</v>
      </c>
      <c r="E2234" s="240"/>
      <c r="F2234" s="240"/>
      <c r="G2234" s="240"/>
      <c r="H2234" s="240"/>
      <c r="I2234" s="240"/>
      <c r="J2234" s="242"/>
      <c r="K2234" s="241"/>
      <c r="L2234" s="240"/>
    </row>
    <row r="2235" spans="1:12" x14ac:dyDescent="0.25">
      <c r="A2235" s="248">
        <v>19130</v>
      </c>
      <c r="B2235" s="247">
        <v>60.75</v>
      </c>
      <c r="C2235" s="247">
        <v>65.75</v>
      </c>
      <c r="D2235" s="247">
        <v>64</v>
      </c>
      <c r="E2235" s="240"/>
      <c r="F2235" s="240"/>
      <c r="G2235" s="240"/>
      <c r="H2235" s="240"/>
      <c r="I2235" s="240"/>
      <c r="J2235" s="242"/>
      <c r="K2235" s="241"/>
      <c r="L2235" s="240"/>
    </row>
    <row r="2236" spans="1:12" x14ac:dyDescent="0.25">
      <c r="A2236" s="248">
        <v>19131</v>
      </c>
      <c r="B2236" s="247">
        <v>60.75</v>
      </c>
      <c r="C2236" s="247">
        <v>65.75</v>
      </c>
      <c r="D2236" s="247">
        <v>64</v>
      </c>
      <c r="E2236" s="240"/>
      <c r="F2236" s="240"/>
      <c r="G2236" s="240"/>
      <c r="H2236" s="240"/>
      <c r="I2236" s="240"/>
      <c r="J2236" s="242"/>
      <c r="K2236" s="241"/>
      <c r="L2236" s="240"/>
    </row>
    <row r="2237" spans="1:12" x14ac:dyDescent="0.25">
      <c r="A2237" s="248">
        <v>19132</v>
      </c>
      <c r="B2237" s="247">
        <v>60.75</v>
      </c>
      <c r="C2237" s="247">
        <v>65.75</v>
      </c>
      <c r="D2237" s="247">
        <v>64</v>
      </c>
      <c r="E2237" s="240"/>
      <c r="F2237" s="240"/>
      <c r="G2237" s="240"/>
      <c r="H2237" s="240"/>
      <c r="I2237" s="240"/>
      <c r="J2237" s="242"/>
      <c r="K2237" s="241"/>
      <c r="L2237" s="240"/>
    </row>
    <row r="2238" spans="1:12" x14ac:dyDescent="0.25">
      <c r="A2238" s="248">
        <v>19133</v>
      </c>
      <c r="B2238" s="247">
        <v>60.75</v>
      </c>
      <c r="C2238" s="247">
        <v>65.75</v>
      </c>
      <c r="D2238" s="247">
        <v>64</v>
      </c>
      <c r="E2238" s="240"/>
      <c r="F2238" s="240"/>
      <c r="G2238" s="240"/>
      <c r="H2238" s="240"/>
      <c r="I2238" s="240"/>
      <c r="J2238" s="242"/>
      <c r="K2238" s="241"/>
      <c r="L2238" s="240"/>
    </row>
    <row r="2239" spans="1:12" x14ac:dyDescent="0.25">
      <c r="A2239" s="248">
        <v>19134</v>
      </c>
      <c r="B2239" s="247">
        <v>60.75</v>
      </c>
      <c r="C2239" s="247">
        <v>65.75</v>
      </c>
      <c r="D2239" s="247">
        <v>64</v>
      </c>
      <c r="E2239" s="240"/>
      <c r="F2239" s="240"/>
      <c r="G2239" s="240"/>
      <c r="H2239" s="240"/>
      <c r="I2239" s="240"/>
      <c r="J2239" s="242"/>
      <c r="K2239" s="241"/>
      <c r="L2239" s="240"/>
    </row>
    <row r="2240" spans="1:12" x14ac:dyDescent="0.25">
      <c r="A2240" s="248">
        <v>19135</v>
      </c>
      <c r="B2240" s="247">
        <v>60.75</v>
      </c>
      <c r="C2240" s="247">
        <v>65.75</v>
      </c>
      <c r="D2240" s="247">
        <v>64</v>
      </c>
      <c r="E2240" s="240"/>
      <c r="F2240" s="240"/>
      <c r="G2240" s="240"/>
      <c r="H2240" s="240"/>
      <c r="I2240" s="240"/>
      <c r="J2240" s="242"/>
      <c r="K2240" s="241"/>
      <c r="L2240" s="240"/>
    </row>
    <row r="2241" spans="1:12" x14ac:dyDescent="0.25">
      <c r="A2241" s="248">
        <v>19136</v>
      </c>
      <c r="B2241" s="247">
        <v>60.75</v>
      </c>
      <c r="C2241" s="247">
        <v>65.75</v>
      </c>
      <c r="D2241" s="247">
        <v>64</v>
      </c>
      <c r="E2241" s="240"/>
      <c r="F2241" s="240"/>
      <c r="G2241" s="240"/>
      <c r="H2241" s="240"/>
      <c r="I2241" s="240"/>
      <c r="J2241" s="242"/>
      <c r="K2241" s="241"/>
      <c r="L2241" s="240"/>
    </row>
    <row r="2242" spans="1:12" x14ac:dyDescent="0.25">
      <c r="A2242" s="248">
        <v>19137</v>
      </c>
      <c r="B2242" s="247">
        <v>60.75</v>
      </c>
      <c r="C2242" s="247">
        <v>65.75</v>
      </c>
      <c r="D2242" s="247">
        <v>64</v>
      </c>
      <c r="E2242" s="240"/>
      <c r="F2242" s="240"/>
      <c r="G2242" s="240"/>
      <c r="H2242" s="240"/>
      <c r="I2242" s="240"/>
      <c r="J2242" s="242"/>
      <c r="K2242" s="241"/>
      <c r="L2242" s="240"/>
    </row>
    <row r="2243" spans="1:12" x14ac:dyDescent="0.25">
      <c r="A2243" s="248">
        <v>19138</v>
      </c>
      <c r="B2243" s="247">
        <v>60.75</v>
      </c>
      <c r="C2243" s="247">
        <v>65.75</v>
      </c>
      <c r="D2243" s="247">
        <v>64</v>
      </c>
      <c r="E2243" s="240"/>
      <c r="F2243" s="240"/>
      <c r="G2243" s="240"/>
      <c r="H2243" s="240"/>
      <c r="I2243" s="240"/>
      <c r="J2243" s="242"/>
      <c r="K2243" s="241"/>
      <c r="L2243" s="240"/>
    </row>
    <row r="2244" spans="1:12" x14ac:dyDescent="0.25">
      <c r="A2244" s="248">
        <v>19139</v>
      </c>
      <c r="B2244" s="247">
        <v>60.75</v>
      </c>
      <c r="C2244" s="247">
        <v>65.75</v>
      </c>
      <c r="D2244" s="247">
        <v>64</v>
      </c>
      <c r="E2244" s="240"/>
      <c r="F2244" s="240"/>
      <c r="G2244" s="240"/>
      <c r="H2244" s="240"/>
      <c r="I2244" s="240"/>
      <c r="J2244" s="242"/>
      <c r="K2244" s="241"/>
      <c r="L2244" s="240"/>
    </row>
    <row r="2245" spans="1:12" x14ac:dyDescent="0.25">
      <c r="A2245" s="248">
        <v>19140</v>
      </c>
      <c r="B2245" s="247">
        <v>60.75</v>
      </c>
      <c r="C2245" s="247">
        <v>65.75</v>
      </c>
      <c r="D2245" s="247">
        <v>64</v>
      </c>
      <c r="E2245" s="240"/>
      <c r="F2245" s="240"/>
      <c r="G2245" s="240"/>
      <c r="H2245" s="240"/>
      <c r="I2245" s="240"/>
      <c r="J2245" s="242"/>
      <c r="K2245" s="241"/>
      <c r="L2245" s="240"/>
    </row>
    <row r="2246" spans="1:12" x14ac:dyDescent="0.25">
      <c r="A2246" s="248">
        <v>19141</v>
      </c>
      <c r="B2246" s="247">
        <v>60.75</v>
      </c>
      <c r="C2246" s="247">
        <v>65.75</v>
      </c>
      <c r="D2246" s="247">
        <v>64</v>
      </c>
      <c r="E2246" s="240"/>
      <c r="F2246" s="240"/>
      <c r="G2246" s="240"/>
      <c r="H2246" s="240"/>
      <c r="I2246" s="240"/>
      <c r="J2246" s="242"/>
      <c r="K2246" s="241"/>
      <c r="L2246" s="240"/>
    </row>
    <row r="2247" spans="1:12" x14ac:dyDescent="0.25">
      <c r="A2247" s="248">
        <v>19142</v>
      </c>
      <c r="B2247" s="247">
        <v>60.75</v>
      </c>
      <c r="C2247" s="247">
        <v>65.75</v>
      </c>
      <c r="D2247" s="247">
        <v>64</v>
      </c>
      <c r="E2247" s="240"/>
      <c r="F2247" s="240"/>
      <c r="G2247" s="240"/>
      <c r="H2247" s="240"/>
      <c r="I2247" s="240"/>
      <c r="J2247" s="242"/>
      <c r="K2247" s="241"/>
      <c r="L2247" s="240"/>
    </row>
    <row r="2248" spans="1:12" x14ac:dyDescent="0.25">
      <c r="A2248" s="248">
        <v>19143</v>
      </c>
      <c r="B2248" s="247">
        <v>60.75</v>
      </c>
      <c r="C2248" s="247">
        <v>65.75</v>
      </c>
      <c r="D2248" s="247">
        <v>64</v>
      </c>
      <c r="E2248" s="240"/>
      <c r="F2248" s="240"/>
      <c r="G2248" s="240"/>
      <c r="H2248" s="240"/>
      <c r="I2248" s="240"/>
      <c r="J2248" s="242"/>
      <c r="K2248" s="241"/>
      <c r="L2248" s="240"/>
    </row>
    <row r="2249" spans="1:12" x14ac:dyDescent="0.25">
      <c r="A2249" s="248">
        <v>19144</v>
      </c>
      <c r="B2249" s="247">
        <v>60.75</v>
      </c>
      <c r="C2249" s="247">
        <v>65.75</v>
      </c>
      <c r="D2249" s="247">
        <v>64</v>
      </c>
      <c r="E2249" s="240"/>
      <c r="F2249" s="240"/>
      <c r="G2249" s="240"/>
      <c r="H2249" s="240"/>
      <c r="I2249" s="240"/>
      <c r="J2249" s="242"/>
      <c r="K2249" s="241"/>
      <c r="L2249" s="240"/>
    </row>
    <row r="2250" spans="1:12" x14ac:dyDescent="0.25">
      <c r="A2250" s="248">
        <v>19145</v>
      </c>
      <c r="B2250" s="247">
        <v>60.75</v>
      </c>
      <c r="C2250" s="247">
        <v>65.75</v>
      </c>
      <c r="D2250" s="247">
        <v>64</v>
      </c>
      <c r="E2250" s="240"/>
      <c r="F2250" s="240"/>
      <c r="G2250" s="240"/>
      <c r="H2250" s="240"/>
      <c r="I2250" s="240"/>
      <c r="J2250" s="242"/>
      <c r="K2250" s="241"/>
      <c r="L2250" s="240"/>
    </row>
    <row r="2251" spans="1:12" x14ac:dyDescent="0.25">
      <c r="A2251" s="248">
        <v>19146</v>
      </c>
      <c r="B2251" s="247">
        <v>60.75</v>
      </c>
      <c r="C2251" s="247">
        <v>65.75</v>
      </c>
      <c r="D2251" s="247">
        <v>64</v>
      </c>
      <c r="E2251" s="240"/>
      <c r="F2251" s="240"/>
      <c r="G2251" s="240"/>
      <c r="H2251" s="240"/>
      <c r="I2251" s="240"/>
      <c r="J2251" s="242"/>
      <c r="K2251" s="241"/>
      <c r="L2251" s="240"/>
    </row>
    <row r="2252" spans="1:12" x14ac:dyDescent="0.25">
      <c r="A2252" s="248">
        <v>19147</v>
      </c>
      <c r="B2252" s="247">
        <v>60.75</v>
      </c>
      <c r="C2252" s="247">
        <v>65.75</v>
      </c>
      <c r="D2252" s="247">
        <v>64</v>
      </c>
      <c r="E2252" s="240"/>
      <c r="F2252" s="240"/>
      <c r="G2252" s="240"/>
      <c r="H2252" s="240"/>
      <c r="I2252" s="240"/>
      <c r="J2252" s="242"/>
      <c r="K2252" s="241"/>
      <c r="L2252" s="240"/>
    </row>
    <row r="2253" spans="1:12" x14ac:dyDescent="0.25">
      <c r="A2253" s="248">
        <v>19148</v>
      </c>
      <c r="B2253" s="247">
        <v>60.75</v>
      </c>
      <c r="C2253" s="247">
        <v>65.75</v>
      </c>
      <c r="D2253" s="247">
        <v>64</v>
      </c>
      <c r="E2253" s="240"/>
      <c r="F2253" s="240"/>
      <c r="G2253" s="240"/>
      <c r="H2253" s="240"/>
      <c r="I2253" s="240"/>
      <c r="J2253" s="242"/>
      <c r="K2253" s="241"/>
      <c r="L2253" s="240"/>
    </row>
    <row r="2254" spans="1:12" x14ac:dyDescent="0.25">
      <c r="A2254" s="248">
        <v>19149</v>
      </c>
      <c r="B2254" s="247">
        <v>60.75</v>
      </c>
      <c r="C2254" s="247">
        <v>65.75</v>
      </c>
      <c r="D2254" s="247">
        <v>64</v>
      </c>
      <c r="E2254" s="240"/>
      <c r="F2254" s="240"/>
      <c r="G2254" s="240"/>
      <c r="H2254" s="240"/>
      <c r="I2254" s="240"/>
      <c r="J2254" s="242"/>
      <c r="K2254" s="241"/>
      <c r="L2254" s="240"/>
    </row>
    <row r="2255" spans="1:12" x14ac:dyDescent="0.25">
      <c r="A2255" s="248">
        <v>19150</v>
      </c>
      <c r="B2255" s="247">
        <v>60.75</v>
      </c>
      <c r="C2255" s="247">
        <v>65.75</v>
      </c>
      <c r="D2255" s="247">
        <v>64</v>
      </c>
      <c r="E2255" s="240"/>
      <c r="F2255" s="240"/>
      <c r="G2255" s="240"/>
      <c r="H2255" s="240"/>
      <c r="I2255" s="240"/>
      <c r="J2255" s="242"/>
      <c r="K2255" s="241"/>
      <c r="L2255" s="240"/>
    </row>
    <row r="2256" spans="1:12" x14ac:dyDescent="0.25">
      <c r="A2256" s="248">
        <v>19151</v>
      </c>
      <c r="B2256" s="247">
        <v>60.75</v>
      </c>
      <c r="C2256" s="247">
        <v>65.75</v>
      </c>
      <c r="D2256" s="247">
        <v>64</v>
      </c>
      <c r="E2256" s="240"/>
      <c r="F2256" s="240"/>
      <c r="G2256" s="240"/>
      <c r="H2256" s="240"/>
      <c r="I2256" s="240"/>
      <c r="J2256" s="242"/>
      <c r="K2256" s="241"/>
      <c r="L2256" s="240"/>
    </row>
    <row r="2257" spans="1:12" x14ac:dyDescent="0.25">
      <c r="A2257" s="248">
        <v>19152</v>
      </c>
      <c r="B2257" s="247">
        <v>60.75</v>
      </c>
      <c r="C2257" s="247">
        <v>65.75</v>
      </c>
      <c r="D2257" s="247">
        <v>64</v>
      </c>
      <c r="E2257" s="240"/>
      <c r="F2257" s="240"/>
      <c r="G2257" s="240"/>
      <c r="H2257" s="240"/>
      <c r="I2257" s="240"/>
      <c r="J2257" s="242"/>
      <c r="K2257" s="241"/>
      <c r="L2257" s="240"/>
    </row>
    <row r="2258" spans="1:12" x14ac:dyDescent="0.25">
      <c r="A2258" s="248">
        <v>19153</v>
      </c>
      <c r="B2258" s="247">
        <v>60.75</v>
      </c>
      <c r="C2258" s="247">
        <v>65.75</v>
      </c>
      <c r="D2258" s="247">
        <v>64</v>
      </c>
      <c r="E2258" s="240"/>
      <c r="F2258" s="240"/>
      <c r="G2258" s="240"/>
      <c r="H2258" s="240"/>
      <c r="I2258" s="240"/>
      <c r="J2258" s="242"/>
      <c r="K2258" s="241"/>
      <c r="L2258" s="240"/>
    </row>
    <row r="2259" spans="1:12" x14ac:dyDescent="0.25">
      <c r="A2259" s="248">
        <v>19154</v>
      </c>
      <c r="B2259" s="247">
        <v>60.75</v>
      </c>
      <c r="C2259" s="247">
        <v>65.75</v>
      </c>
      <c r="D2259" s="247">
        <v>64</v>
      </c>
      <c r="E2259" s="240"/>
      <c r="F2259" s="240"/>
      <c r="G2259" s="240"/>
      <c r="H2259" s="240"/>
      <c r="I2259" s="240"/>
      <c r="J2259" s="242"/>
      <c r="K2259" s="241"/>
      <c r="L2259" s="240"/>
    </row>
    <row r="2260" spans="1:12" x14ac:dyDescent="0.25">
      <c r="A2260" s="248">
        <v>19155</v>
      </c>
      <c r="B2260" s="247">
        <v>60.75</v>
      </c>
      <c r="C2260" s="247">
        <v>65.75</v>
      </c>
      <c r="D2260" s="247">
        <v>64</v>
      </c>
      <c r="E2260" s="240"/>
      <c r="F2260" s="240"/>
      <c r="G2260" s="240"/>
      <c r="H2260" s="240"/>
      <c r="I2260" s="240"/>
      <c r="J2260" s="242"/>
      <c r="K2260" s="241"/>
      <c r="L2260" s="240"/>
    </row>
    <row r="2261" spans="1:12" x14ac:dyDescent="0.25">
      <c r="A2261" s="248">
        <v>19156</v>
      </c>
      <c r="B2261" s="247">
        <v>60.75</v>
      </c>
      <c r="C2261" s="247">
        <v>65.75</v>
      </c>
      <c r="D2261" s="247">
        <v>64</v>
      </c>
      <c r="E2261" s="240"/>
      <c r="F2261" s="240"/>
      <c r="G2261" s="240"/>
      <c r="H2261" s="240"/>
      <c r="I2261" s="240"/>
      <c r="J2261" s="242"/>
      <c r="K2261" s="241"/>
      <c r="L2261" s="240"/>
    </row>
    <row r="2262" spans="1:12" x14ac:dyDescent="0.25">
      <c r="A2262" s="248">
        <v>19157</v>
      </c>
      <c r="B2262" s="247">
        <v>60.75</v>
      </c>
      <c r="C2262" s="247">
        <v>65.75</v>
      </c>
      <c r="D2262" s="247">
        <v>64</v>
      </c>
      <c r="E2262" s="240"/>
      <c r="F2262" s="240"/>
      <c r="G2262" s="240"/>
      <c r="H2262" s="240"/>
      <c r="I2262" s="240"/>
      <c r="J2262" s="242"/>
      <c r="K2262" s="241"/>
      <c r="L2262" s="240"/>
    </row>
    <row r="2263" spans="1:12" x14ac:dyDescent="0.25">
      <c r="A2263" s="248">
        <v>19158</v>
      </c>
      <c r="B2263" s="247">
        <v>60.75</v>
      </c>
      <c r="C2263" s="247">
        <v>65.75</v>
      </c>
      <c r="D2263" s="247">
        <v>64</v>
      </c>
      <c r="E2263" s="240"/>
      <c r="F2263" s="240"/>
      <c r="G2263" s="240"/>
      <c r="H2263" s="240"/>
      <c r="I2263" s="240"/>
      <c r="J2263" s="242"/>
      <c r="K2263" s="241"/>
      <c r="L2263" s="240"/>
    </row>
    <row r="2264" spans="1:12" x14ac:dyDescent="0.25">
      <c r="A2264" s="248">
        <v>19159</v>
      </c>
      <c r="B2264" s="247">
        <v>60.75</v>
      </c>
      <c r="C2264" s="247">
        <v>65.75</v>
      </c>
      <c r="D2264" s="247">
        <v>64</v>
      </c>
      <c r="E2264" s="240"/>
      <c r="F2264" s="240"/>
      <c r="G2264" s="240"/>
      <c r="H2264" s="240"/>
      <c r="I2264" s="240"/>
      <c r="J2264" s="242"/>
      <c r="K2264" s="241"/>
      <c r="L2264" s="240"/>
    </row>
    <row r="2265" spans="1:12" x14ac:dyDescent="0.25">
      <c r="A2265" s="248">
        <v>19160</v>
      </c>
      <c r="B2265" s="247">
        <v>60.75</v>
      </c>
      <c r="C2265" s="247">
        <v>65.75</v>
      </c>
      <c r="D2265" s="247">
        <v>64</v>
      </c>
      <c r="E2265" s="240"/>
      <c r="F2265" s="240"/>
      <c r="G2265" s="240"/>
      <c r="H2265" s="240"/>
      <c r="I2265" s="240"/>
      <c r="J2265" s="242"/>
      <c r="K2265" s="241"/>
      <c r="L2265" s="240"/>
    </row>
    <row r="2266" spans="1:12" x14ac:dyDescent="0.25">
      <c r="A2266" s="248">
        <v>19161</v>
      </c>
      <c r="B2266" s="247">
        <v>60.75</v>
      </c>
      <c r="C2266" s="247">
        <v>65.75</v>
      </c>
      <c r="D2266" s="247">
        <v>64</v>
      </c>
      <c r="E2266" s="240"/>
      <c r="F2266" s="240"/>
      <c r="G2266" s="240"/>
      <c r="H2266" s="240"/>
      <c r="I2266" s="240"/>
      <c r="J2266" s="242"/>
      <c r="K2266" s="241"/>
      <c r="L2266" s="240"/>
    </row>
    <row r="2267" spans="1:12" x14ac:dyDescent="0.25">
      <c r="A2267" s="248">
        <v>19162</v>
      </c>
      <c r="B2267" s="247">
        <v>60.75</v>
      </c>
      <c r="C2267" s="247">
        <v>65.75</v>
      </c>
      <c r="D2267" s="247">
        <v>64</v>
      </c>
      <c r="E2267" s="240"/>
      <c r="F2267" s="240"/>
      <c r="G2267" s="240"/>
      <c r="H2267" s="240"/>
      <c r="I2267" s="240"/>
      <c r="J2267" s="242"/>
      <c r="K2267" s="241"/>
      <c r="L2267" s="240"/>
    </row>
    <row r="2268" spans="1:12" x14ac:dyDescent="0.25">
      <c r="A2268" s="248">
        <v>19163</v>
      </c>
      <c r="B2268" s="247">
        <v>60.75</v>
      </c>
      <c r="C2268" s="247">
        <v>65.75</v>
      </c>
      <c r="D2268" s="247">
        <v>64</v>
      </c>
      <c r="E2268" s="240"/>
      <c r="F2268" s="240"/>
      <c r="G2268" s="240"/>
      <c r="H2268" s="240"/>
      <c r="I2268" s="240"/>
      <c r="J2268" s="242"/>
      <c r="K2268" s="241"/>
      <c r="L2268" s="240"/>
    </row>
    <row r="2269" spans="1:12" x14ac:dyDescent="0.25">
      <c r="A2269" s="248">
        <v>19164</v>
      </c>
      <c r="B2269" s="247">
        <v>60.75</v>
      </c>
      <c r="C2269" s="247">
        <v>65.75</v>
      </c>
      <c r="D2269" s="247">
        <v>64</v>
      </c>
      <c r="E2269" s="240"/>
      <c r="F2269" s="240"/>
      <c r="G2269" s="240"/>
      <c r="H2269" s="240"/>
      <c r="I2269" s="240"/>
      <c r="J2269" s="242"/>
      <c r="K2269" s="241"/>
      <c r="L2269" s="240"/>
    </row>
    <row r="2270" spans="1:12" x14ac:dyDescent="0.25">
      <c r="A2270" s="248">
        <v>19165</v>
      </c>
      <c r="B2270" s="247">
        <v>60.75</v>
      </c>
      <c r="C2270" s="247">
        <v>65.75</v>
      </c>
      <c r="D2270" s="247">
        <v>64</v>
      </c>
      <c r="E2270" s="240"/>
      <c r="F2270" s="240"/>
      <c r="G2270" s="240"/>
      <c r="H2270" s="240"/>
      <c r="I2270" s="240"/>
      <c r="J2270" s="242"/>
      <c r="K2270" s="241"/>
      <c r="L2270" s="240"/>
    </row>
    <row r="2271" spans="1:12" x14ac:dyDescent="0.25">
      <c r="A2271" s="248">
        <v>19166</v>
      </c>
      <c r="B2271" s="247">
        <v>60.75</v>
      </c>
      <c r="C2271" s="247">
        <v>65.75</v>
      </c>
      <c r="D2271" s="247">
        <v>64</v>
      </c>
      <c r="E2271" s="240"/>
      <c r="F2271" s="240"/>
      <c r="G2271" s="240"/>
      <c r="H2271" s="240"/>
      <c r="I2271" s="240"/>
      <c r="J2271" s="242"/>
      <c r="K2271" s="241"/>
      <c r="L2271" s="240"/>
    </row>
    <row r="2272" spans="1:12" x14ac:dyDescent="0.25">
      <c r="A2272" s="248">
        <v>19167</v>
      </c>
      <c r="B2272" s="247">
        <v>60.75</v>
      </c>
      <c r="C2272" s="247">
        <v>65.75</v>
      </c>
      <c r="D2272" s="247">
        <v>64</v>
      </c>
      <c r="E2272" s="240"/>
      <c r="F2272" s="240"/>
      <c r="G2272" s="240"/>
      <c r="H2272" s="240"/>
      <c r="I2272" s="240"/>
      <c r="J2272" s="242"/>
      <c r="K2272" s="241"/>
      <c r="L2272" s="240"/>
    </row>
    <row r="2273" spans="1:12" x14ac:dyDescent="0.25">
      <c r="A2273" s="248">
        <v>19168</v>
      </c>
      <c r="B2273" s="247">
        <v>60.75</v>
      </c>
      <c r="C2273" s="247">
        <v>65.75</v>
      </c>
      <c r="D2273" s="247">
        <v>64</v>
      </c>
      <c r="E2273" s="240"/>
      <c r="F2273" s="240"/>
      <c r="G2273" s="240"/>
      <c r="H2273" s="240"/>
      <c r="I2273" s="240"/>
      <c r="J2273" s="242"/>
      <c r="K2273" s="241"/>
      <c r="L2273" s="240"/>
    </row>
    <row r="2274" spans="1:12" x14ac:dyDescent="0.25">
      <c r="A2274" s="248">
        <v>19169</v>
      </c>
      <c r="B2274" s="247">
        <v>60.75</v>
      </c>
      <c r="C2274" s="247">
        <v>65.75</v>
      </c>
      <c r="D2274" s="247">
        <v>64</v>
      </c>
      <c r="E2274" s="240"/>
      <c r="F2274" s="240"/>
      <c r="G2274" s="240"/>
      <c r="H2274" s="240"/>
      <c r="I2274" s="240"/>
      <c r="J2274" s="242"/>
      <c r="K2274" s="241"/>
      <c r="L2274" s="240"/>
    </row>
    <row r="2275" spans="1:12" x14ac:dyDescent="0.25">
      <c r="A2275" s="248">
        <v>19170</v>
      </c>
      <c r="B2275" s="247">
        <v>60.75</v>
      </c>
      <c r="C2275" s="247">
        <v>65.75</v>
      </c>
      <c r="D2275" s="247">
        <v>64</v>
      </c>
      <c r="E2275" s="240"/>
      <c r="F2275" s="240"/>
      <c r="G2275" s="240"/>
      <c r="H2275" s="240"/>
      <c r="I2275" s="240"/>
      <c r="J2275" s="242"/>
      <c r="K2275" s="241"/>
      <c r="L2275" s="240"/>
    </row>
    <row r="2276" spans="1:12" x14ac:dyDescent="0.25">
      <c r="A2276" s="248">
        <v>19171</v>
      </c>
      <c r="B2276" s="247">
        <v>60.75</v>
      </c>
      <c r="C2276" s="247">
        <v>65.75</v>
      </c>
      <c r="D2276" s="247">
        <v>64</v>
      </c>
      <c r="E2276" s="240"/>
      <c r="F2276" s="240"/>
      <c r="G2276" s="240"/>
      <c r="H2276" s="240"/>
      <c r="I2276" s="240"/>
      <c r="J2276" s="242"/>
      <c r="K2276" s="241"/>
      <c r="L2276" s="240"/>
    </row>
    <row r="2277" spans="1:12" x14ac:dyDescent="0.25">
      <c r="A2277" s="248">
        <v>19172</v>
      </c>
      <c r="B2277" s="247">
        <v>60.75</v>
      </c>
      <c r="C2277" s="247">
        <v>65.75</v>
      </c>
      <c r="D2277" s="247">
        <v>64</v>
      </c>
      <c r="E2277" s="240"/>
      <c r="F2277" s="240"/>
      <c r="G2277" s="240"/>
      <c r="H2277" s="240"/>
      <c r="I2277" s="240"/>
      <c r="J2277" s="242"/>
      <c r="K2277" s="241"/>
      <c r="L2277" s="240"/>
    </row>
    <row r="2278" spans="1:12" x14ac:dyDescent="0.25">
      <c r="A2278" s="248">
        <v>19173</v>
      </c>
      <c r="B2278" s="247">
        <v>60.75</v>
      </c>
      <c r="C2278" s="247">
        <v>65.75</v>
      </c>
      <c r="D2278" s="247">
        <v>64</v>
      </c>
      <c r="E2278" s="240"/>
      <c r="F2278" s="240"/>
      <c r="G2278" s="240"/>
      <c r="H2278" s="240"/>
      <c r="I2278" s="240"/>
      <c r="J2278" s="242"/>
      <c r="K2278" s="241"/>
      <c r="L2278" s="240"/>
    </row>
    <row r="2279" spans="1:12" x14ac:dyDescent="0.25">
      <c r="A2279" s="248">
        <v>19174</v>
      </c>
      <c r="B2279" s="247">
        <v>60.75</v>
      </c>
      <c r="C2279" s="247">
        <v>65.75</v>
      </c>
      <c r="D2279" s="247">
        <v>64</v>
      </c>
      <c r="E2279" s="240"/>
      <c r="F2279" s="240"/>
      <c r="G2279" s="240"/>
      <c r="H2279" s="240"/>
      <c r="I2279" s="240"/>
      <c r="J2279" s="242"/>
      <c r="K2279" s="241"/>
      <c r="L2279" s="240"/>
    </row>
    <row r="2280" spans="1:12" x14ac:dyDescent="0.25">
      <c r="A2280" s="248">
        <v>19175</v>
      </c>
      <c r="B2280" s="247">
        <v>60.75</v>
      </c>
      <c r="C2280" s="247">
        <v>65.75</v>
      </c>
      <c r="D2280" s="247">
        <v>64</v>
      </c>
      <c r="E2280" s="240"/>
      <c r="F2280" s="240"/>
      <c r="G2280" s="240"/>
      <c r="H2280" s="240"/>
      <c r="I2280" s="240"/>
      <c r="J2280" s="242"/>
      <c r="K2280" s="241"/>
      <c r="L2280" s="240"/>
    </row>
    <row r="2281" spans="1:12" x14ac:dyDescent="0.25">
      <c r="A2281" s="248">
        <v>19176</v>
      </c>
      <c r="B2281" s="247">
        <v>60.75</v>
      </c>
      <c r="C2281" s="247">
        <v>65.75</v>
      </c>
      <c r="D2281" s="247">
        <v>64</v>
      </c>
      <c r="E2281" s="240"/>
      <c r="F2281" s="240"/>
      <c r="G2281" s="240"/>
      <c r="H2281" s="240"/>
      <c r="I2281" s="240"/>
      <c r="J2281" s="242"/>
      <c r="K2281" s="241"/>
      <c r="L2281" s="240"/>
    </row>
    <row r="2282" spans="1:12" x14ac:dyDescent="0.25">
      <c r="A2282" s="248">
        <v>19177</v>
      </c>
      <c r="B2282" s="247">
        <v>60.75</v>
      </c>
      <c r="C2282" s="247">
        <v>65.75</v>
      </c>
      <c r="D2282" s="247">
        <v>64</v>
      </c>
      <c r="E2282" s="240"/>
      <c r="F2282" s="240"/>
      <c r="G2282" s="240"/>
      <c r="H2282" s="240"/>
      <c r="I2282" s="240"/>
      <c r="J2282" s="242"/>
      <c r="K2282" s="241"/>
      <c r="L2282" s="240"/>
    </row>
    <row r="2283" spans="1:12" x14ac:dyDescent="0.25">
      <c r="A2283" s="248">
        <v>19178</v>
      </c>
      <c r="B2283" s="247">
        <v>60.75</v>
      </c>
      <c r="C2283" s="247">
        <v>65.75</v>
      </c>
      <c r="D2283" s="247">
        <v>64</v>
      </c>
      <c r="E2283" s="240"/>
      <c r="F2283" s="240"/>
      <c r="G2283" s="240"/>
      <c r="H2283" s="240"/>
      <c r="I2283" s="240"/>
      <c r="J2283" s="242"/>
      <c r="K2283" s="241"/>
      <c r="L2283" s="240"/>
    </row>
    <row r="2284" spans="1:12" x14ac:dyDescent="0.25">
      <c r="A2284" s="248">
        <v>19179</v>
      </c>
      <c r="B2284" s="247">
        <v>60.75</v>
      </c>
      <c r="C2284" s="247">
        <v>65.75</v>
      </c>
      <c r="D2284" s="247">
        <v>64</v>
      </c>
      <c r="E2284" s="240"/>
      <c r="F2284" s="240"/>
      <c r="G2284" s="240"/>
      <c r="H2284" s="240"/>
      <c r="I2284" s="240"/>
      <c r="J2284" s="242"/>
      <c r="K2284" s="241"/>
      <c r="L2284" s="240"/>
    </row>
    <row r="2285" spans="1:12" x14ac:dyDescent="0.25">
      <c r="A2285" s="248">
        <v>19180</v>
      </c>
      <c r="B2285" s="247">
        <v>60.75</v>
      </c>
      <c r="C2285" s="247">
        <v>65.75</v>
      </c>
      <c r="D2285" s="247">
        <v>64</v>
      </c>
      <c r="E2285" s="240"/>
      <c r="F2285" s="240"/>
      <c r="G2285" s="240"/>
      <c r="H2285" s="240"/>
      <c r="I2285" s="240"/>
      <c r="J2285" s="242"/>
      <c r="K2285" s="241"/>
      <c r="L2285" s="240"/>
    </row>
    <row r="2286" spans="1:12" x14ac:dyDescent="0.25">
      <c r="A2286" s="248">
        <v>19181</v>
      </c>
      <c r="B2286" s="247">
        <v>60.75</v>
      </c>
      <c r="C2286" s="247">
        <v>65.75</v>
      </c>
      <c r="D2286" s="247">
        <v>64</v>
      </c>
      <c r="E2286" s="240"/>
      <c r="F2286" s="240"/>
      <c r="G2286" s="240"/>
      <c r="H2286" s="240"/>
      <c r="I2286" s="240"/>
      <c r="J2286" s="242"/>
      <c r="K2286" s="241"/>
      <c r="L2286" s="240"/>
    </row>
    <row r="2287" spans="1:12" x14ac:dyDescent="0.25">
      <c r="A2287" s="248">
        <v>19182</v>
      </c>
      <c r="B2287" s="247">
        <v>60.75</v>
      </c>
      <c r="C2287" s="247">
        <v>65.75</v>
      </c>
      <c r="D2287" s="247">
        <v>64</v>
      </c>
      <c r="E2287" s="240"/>
      <c r="F2287" s="240"/>
      <c r="G2287" s="240"/>
      <c r="H2287" s="240"/>
      <c r="I2287" s="240"/>
      <c r="J2287" s="242"/>
      <c r="K2287" s="241"/>
      <c r="L2287" s="240"/>
    </row>
    <row r="2288" spans="1:12" x14ac:dyDescent="0.25">
      <c r="A2288" s="248">
        <v>19183</v>
      </c>
      <c r="B2288" s="247">
        <v>60.75</v>
      </c>
      <c r="C2288" s="247">
        <v>65.75</v>
      </c>
      <c r="D2288" s="247">
        <v>64</v>
      </c>
      <c r="E2288" s="240"/>
      <c r="F2288" s="240"/>
      <c r="G2288" s="240"/>
      <c r="H2288" s="240"/>
      <c r="I2288" s="240"/>
      <c r="J2288" s="242"/>
      <c r="K2288" s="241"/>
      <c r="L2288" s="240"/>
    </row>
    <row r="2289" spans="1:12" x14ac:dyDescent="0.25">
      <c r="A2289" s="248">
        <v>19184</v>
      </c>
      <c r="B2289" s="247">
        <v>60.75</v>
      </c>
      <c r="C2289" s="247">
        <v>65.75</v>
      </c>
      <c r="D2289" s="247">
        <v>64</v>
      </c>
      <c r="E2289" s="240"/>
      <c r="F2289" s="240"/>
      <c r="G2289" s="240"/>
      <c r="H2289" s="240"/>
      <c r="I2289" s="240"/>
      <c r="J2289" s="242"/>
      <c r="K2289" s="241"/>
      <c r="L2289" s="240"/>
    </row>
    <row r="2290" spans="1:12" x14ac:dyDescent="0.25">
      <c r="A2290" s="248">
        <v>19185</v>
      </c>
      <c r="B2290" s="247">
        <v>60.75</v>
      </c>
      <c r="C2290" s="247">
        <v>65.75</v>
      </c>
      <c r="D2290" s="247">
        <v>64</v>
      </c>
      <c r="E2290" s="240"/>
      <c r="F2290" s="240"/>
      <c r="G2290" s="240"/>
      <c r="H2290" s="240"/>
      <c r="I2290" s="240"/>
      <c r="J2290" s="242"/>
      <c r="K2290" s="241"/>
      <c r="L2290" s="240"/>
    </row>
    <row r="2291" spans="1:12" x14ac:dyDescent="0.25">
      <c r="A2291" s="248">
        <v>19186</v>
      </c>
      <c r="B2291" s="247">
        <v>60.75</v>
      </c>
      <c r="C2291" s="247">
        <v>65.75</v>
      </c>
      <c r="D2291" s="247">
        <v>64</v>
      </c>
      <c r="E2291" s="240"/>
      <c r="F2291" s="240"/>
      <c r="G2291" s="240"/>
      <c r="H2291" s="240"/>
      <c r="I2291" s="240"/>
      <c r="J2291" s="242"/>
      <c r="K2291" s="241"/>
      <c r="L2291" s="240"/>
    </row>
    <row r="2292" spans="1:12" x14ac:dyDescent="0.25">
      <c r="A2292" s="248">
        <v>19187</v>
      </c>
      <c r="B2292" s="247">
        <v>60.75</v>
      </c>
      <c r="C2292" s="247">
        <v>65.75</v>
      </c>
      <c r="D2292" s="247">
        <v>64</v>
      </c>
      <c r="E2292" s="240"/>
      <c r="F2292" s="240"/>
      <c r="G2292" s="240"/>
      <c r="H2292" s="240"/>
      <c r="I2292" s="240"/>
      <c r="J2292" s="242"/>
      <c r="K2292" s="241"/>
      <c r="L2292" s="240"/>
    </row>
    <row r="2293" spans="1:12" x14ac:dyDescent="0.25">
      <c r="A2293" s="248">
        <v>19188</v>
      </c>
      <c r="B2293" s="247">
        <v>60.75</v>
      </c>
      <c r="C2293" s="247">
        <v>65.75</v>
      </c>
      <c r="D2293" s="247">
        <v>64</v>
      </c>
      <c r="E2293" s="240"/>
      <c r="F2293" s="240"/>
      <c r="G2293" s="240"/>
      <c r="H2293" s="240"/>
      <c r="I2293" s="240"/>
      <c r="J2293" s="242"/>
      <c r="K2293" s="241"/>
      <c r="L2293" s="240"/>
    </row>
    <row r="2294" spans="1:12" x14ac:dyDescent="0.25">
      <c r="A2294" s="248">
        <v>19189</v>
      </c>
      <c r="B2294" s="247">
        <v>60.75</v>
      </c>
      <c r="C2294" s="247">
        <v>65.75</v>
      </c>
      <c r="D2294" s="247">
        <v>64</v>
      </c>
      <c r="E2294" s="240"/>
      <c r="F2294" s="240"/>
      <c r="G2294" s="240"/>
      <c r="H2294" s="240"/>
      <c r="I2294" s="240"/>
      <c r="J2294" s="242"/>
      <c r="K2294" s="241"/>
      <c r="L2294" s="240"/>
    </row>
    <row r="2295" spans="1:12" x14ac:dyDescent="0.25">
      <c r="A2295" s="248">
        <v>19190</v>
      </c>
      <c r="B2295" s="247">
        <v>60.75</v>
      </c>
      <c r="C2295" s="247">
        <v>65.75</v>
      </c>
      <c r="D2295" s="247">
        <v>64</v>
      </c>
      <c r="E2295" s="240"/>
      <c r="F2295" s="240"/>
      <c r="G2295" s="240"/>
      <c r="H2295" s="240"/>
      <c r="I2295" s="240"/>
      <c r="J2295" s="242"/>
      <c r="K2295" s="241"/>
      <c r="L2295" s="240"/>
    </row>
    <row r="2296" spans="1:12" x14ac:dyDescent="0.25">
      <c r="A2296" s="248">
        <v>19191</v>
      </c>
      <c r="B2296" s="247">
        <v>60.75</v>
      </c>
      <c r="C2296" s="247">
        <v>65.75</v>
      </c>
      <c r="D2296" s="247">
        <v>64</v>
      </c>
      <c r="E2296" s="240"/>
      <c r="F2296" s="240"/>
      <c r="G2296" s="240"/>
      <c r="H2296" s="240"/>
      <c r="I2296" s="240"/>
      <c r="J2296" s="242"/>
      <c r="K2296" s="241"/>
      <c r="L2296" s="240"/>
    </row>
    <row r="2297" spans="1:12" x14ac:dyDescent="0.25">
      <c r="A2297" s="248">
        <v>19192</v>
      </c>
      <c r="B2297" s="247">
        <v>60.75</v>
      </c>
      <c r="C2297" s="247">
        <v>65.75</v>
      </c>
      <c r="D2297" s="247">
        <v>64</v>
      </c>
      <c r="E2297" s="240"/>
      <c r="F2297" s="240"/>
      <c r="G2297" s="240"/>
      <c r="H2297" s="240"/>
      <c r="I2297" s="240"/>
      <c r="J2297" s="242"/>
      <c r="K2297" s="241"/>
      <c r="L2297" s="240"/>
    </row>
    <row r="2298" spans="1:12" x14ac:dyDescent="0.25">
      <c r="A2298" s="248">
        <v>19193</v>
      </c>
      <c r="B2298" s="247">
        <v>60.75</v>
      </c>
      <c r="C2298" s="247">
        <v>65.75</v>
      </c>
      <c r="D2298" s="247">
        <v>64</v>
      </c>
      <c r="E2298" s="240"/>
      <c r="F2298" s="240"/>
      <c r="G2298" s="240"/>
      <c r="H2298" s="240"/>
      <c r="I2298" s="240"/>
      <c r="J2298" s="242"/>
      <c r="K2298" s="241"/>
      <c r="L2298" s="240"/>
    </row>
    <row r="2299" spans="1:12" x14ac:dyDescent="0.25">
      <c r="A2299" s="248">
        <v>19194</v>
      </c>
      <c r="B2299" s="247">
        <v>60.75</v>
      </c>
      <c r="C2299" s="247">
        <v>65.75</v>
      </c>
      <c r="D2299" s="247">
        <v>64</v>
      </c>
      <c r="E2299" s="240"/>
      <c r="F2299" s="240"/>
      <c r="G2299" s="240"/>
      <c r="H2299" s="240"/>
      <c r="I2299" s="240"/>
      <c r="J2299" s="242"/>
      <c r="K2299" s="241"/>
      <c r="L2299" s="240"/>
    </row>
    <row r="2300" spans="1:12" x14ac:dyDescent="0.25">
      <c r="A2300" s="248">
        <v>19195</v>
      </c>
      <c r="B2300" s="247">
        <v>60.75</v>
      </c>
      <c r="C2300" s="247">
        <v>65.75</v>
      </c>
      <c r="D2300" s="247">
        <v>64</v>
      </c>
      <c r="E2300" s="240"/>
      <c r="F2300" s="240"/>
      <c r="G2300" s="240"/>
      <c r="H2300" s="240"/>
      <c r="I2300" s="240"/>
      <c r="J2300" s="242"/>
      <c r="K2300" s="241"/>
      <c r="L2300" s="240"/>
    </row>
    <row r="2301" spans="1:12" x14ac:dyDescent="0.25">
      <c r="A2301" s="248">
        <v>19196</v>
      </c>
      <c r="B2301" s="247">
        <v>60.75</v>
      </c>
      <c r="C2301" s="247">
        <v>65.75</v>
      </c>
      <c r="D2301" s="247">
        <v>64</v>
      </c>
      <c r="E2301" s="240"/>
      <c r="F2301" s="240"/>
      <c r="G2301" s="240"/>
      <c r="H2301" s="240"/>
      <c r="I2301" s="240"/>
      <c r="J2301" s="242"/>
      <c r="K2301" s="241"/>
      <c r="L2301" s="240"/>
    </row>
    <row r="2302" spans="1:12" x14ac:dyDescent="0.25">
      <c r="A2302" s="248">
        <v>19197</v>
      </c>
      <c r="B2302" s="247">
        <v>60.75</v>
      </c>
      <c r="C2302" s="247">
        <v>65.75</v>
      </c>
      <c r="D2302" s="247">
        <v>64</v>
      </c>
      <c r="E2302" s="240"/>
      <c r="F2302" s="240"/>
      <c r="G2302" s="240"/>
      <c r="H2302" s="240"/>
      <c r="I2302" s="240"/>
      <c r="J2302" s="242"/>
      <c r="K2302" s="241"/>
      <c r="L2302" s="240"/>
    </row>
    <row r="2303" spans="1:12" x14ac:dyDescent="0.25">
      <c r="A2303" s="248">
        <v>19198</v>
      </c>
      <c r="B2303" s="247">
        <v>60.75</v>
      </c>
      <c r="C2303" s="247">
        <v>65.75</v>
      </c>
      <c r="D2303" s="247">
        <v>64</v>
      </c>
      <c r="E2303" s="240"/>
      <c r="F2303" s="240"/>
      <c r="G2303" s="240"/>
      <c r="H2303" s="240"/>
      <c r="I2303" s="240"/>
      <c r="J2303" s="242"/>
      <c r="K2303" s="241"/>
      <c r="L2303" s="240"/>
    </row>
    <row r="2304" spans="1:12" x14ac:dyDescent="0.25">
      <c r="A2304" s="248">
        <v>19199</v>
      </c>
      <c r="B2304" s="247">
        <v>60.75</v>
      </c>
      <c r="C2304" s="247">
        <v>65.75</v>
      </c>
      <c r="D2304" s="247">
        <v>64</v>
      </c>
      <c r="E2304" s="240"/>
      <c r="F2304" s="240"/>
      <c r="G2304" s="240"/>
      <c r="H2304" s="240"/>
      <c r="I2304" s="240"/>
      <c r="J2304" s="242"/>
      <c r="K2304" s="241"/>
      <c r="L2304" s="240"/>
    </row>
    <row r="2305" spans="1:12" x14ac:dyDescent="0.25">
      <c r="A2305" s="248">
        <v>19200</v>
      </c>
      <c r="B2305" s="247">
        <v>60.75</v>
      </c>
      <c r="C2305" s="247">
        <v>65.75</v>
      </c>
      <c r="D2305" s="247">
        <v>64</v>
      </c>
      <c r="E2305" s="240"/>
      <c r="F2305" s="240"/>
      <c r="G2305" s="240"/>
      <c r="H2305" s="240"/>
      <c r="I2305" s="240"/>
      <c r="J2305" s="242"/>
      <c r="K2305" s="241"/>
      <c r="L2305" s="240"/>
    </row>
    <row r="2306" spans="1:12" x14ac:dyDescent="0.25">
      <c r="A2306" s="248">
        <v>19201</v>
      </c>
      <c r="B2306" s="247">
        <v>60.75</v>
      </c>
      <c r="C2306" s="247">
        <v>65.75</v>
      </c>
      <c r="D2306" s="247">
        <v>64</v>
      </c>
      <c r="E2306" s="240"/>
      <c r="F2306" s="240"/>
      <c r="G2306" s="240"/>
      <c r="H2306" s="240"/>
      <c r="I2306" s="240"/>
      <c r="J2306" s="242"/>
      <c r="K2306" s="241"/>
      <c r="L2306" s="240"/>
    </row>
    <row r="2307" spans="1:12" x14ac:dyDescent="0.25">
      <c r="A2307" s="248">
        <v>19202</v>
      </c>
      <c r="B2307" s="247">
        <v>60.75</v>
      </c>
      <c r="C2307" s="247">
        <v>65.75</v>
      </c>
      <c r="D2307" s="247">
        <v>64</v>
      </c>
      <c r="E2307" s="240"/>
      <c r="F2307" s="240"/>
      <c r="G2307" s="240"/>
      <c r="H2307" s="240"/>
      <c r="I2307" s="240"/>
      <c r="J2307" s="242"/>
      <c r="K2307" s="241"/>
      <c r="L2307" s="240"/>
    </row>
    <row r="2308" spans="1:12" x14ac:dyDescent="0.25">
      <c r="A2308" s="248">
        <v>19203</v>
      </c>
      <c r="B2308" s="247">
        <v>60.75</v>
      </c>
      <c r="C2308" s="247">
        <v>65.75</v>
      </c>
      <c r="D2308" s="247">
        <v>64</v>
      </c>
      <c r="E2308" s="240"/>
      <c r="F2308" s="240"/>
      <c r="G2308" s="240"/>
      <c r="H2308" s="240"/>
      <c r="I2308" s="240"/>
      <c r="J2308" s="242"/>
      <c r="K2308" s="241"/>
      <c r="L2308" s="240"/>
    </row>
    <row r="2309" spans="1:12" x14ac:dyDescent="0.25">
      <c r="A2309" s="248">
        <v>19204</v>
      </c>
      <c r="B2309" s="247">
        <v>60.75</v>
      </c>
      <c r="C2309" s="247">
        <v>65.75</v>
      </c>
      <c r="D2309" s="247">
        <v>64</v>
      </c>
      <c r="E2309" s="240"/>
      <c r="F2309" s="240"/>
      <c r="G2309" s="240"/>
      <c r="H2309" s="240"/>
      <c r="I2309" s="240"/>
      <c r="J2309" s="242"/>
      <c r="K2309" s="241"/>
      <c r="L2309" s="240"/>
    </row>
    <row r="2310" spans="1:12" x14ac:dyDescent="0.25">
      <c r="A2310" s="248">
        <v>19205</v>
      </c>
      <c r="B2310" s="247">
        <v>60.75</v>
      </c>
      <c r="C2310" s="247">
        <v>65.75</v>
      </c>
      <c r="D2310" s="247">
        <v>64</v>
      </c>
      <c r="E2310" s="240"/>
      <c r="F2310" s="240"/>
      <c r="G2310" s="240"/>
      <c r="H2310" s="240"/>
      <c r="I2310" s="240"/>
      <c r="J2310" s="242"/>
      <c r="K2310" s="241"/>
      <c r="L2310" s="240"/>
    </row>
    <row r="2311" spans="1:12" x14ac:dyDescent="0.25">
      <c r="A2311" s="248">
        <v>19206</v>
      </c>
      <c r="B2311" s="247">
        <v>60.75</v>
      </c>
      <c r="C2311" s="247">
        <v>65.75</v>
      </c>
      <c r="D2311" s="247">
        <v>64</v>
      </c>
      <c r="E2311" s="240"/>
      <c r="F2311" s="240"/>
      <c r="G2311" s="240"/>
      <c r="H2311" s="240"/>
      <c r="I2311" s="240"/>
      <c r="J2311" s="242"/>
      <c r="K2311" s="241"/>
      <c r="L2311" s="240"/>
    </row>
    <row r="2312" spans="1:12" x14ac:dyDescent="0.25">
      <c r="A2312" s="248">
        <v>19207</v>
      </c>
      <c r="B2312" s="247">
        <v>60.75</v>
      </c>
      <c r="C2312" s="247">
        <v>65.75</v>
      </c>
      <c r="D2312" s="247">
        <v>64</v>
      </c>
      <c r="E2312" s="240"/>
      <c r="F2312" s="240"/>
      <c r="G2312" s="240"/>
      <c r="H2312" s="240"/>
      <c r="I2312" s="240"/>
      <c r="J2312" s="242"/>
      <c r="K2312" s="241"/>
      <c r="L2312" s="240"/>
    </row>
    <row r="2313" spans="1:12" x14ac:dyDescent="0.25">
      <c r="A2313" s="248">
        <v>19208</v>
      </c>
      <c r="B2313" s="247">
        <v>60.75</v>
      </c>
      <c r="C2313" s="247">
        <v>65.75</v>
      </c>
      <c r="D2313" s="247">
        <v>64</v>
      </c>
      <c r="E2313" s="240"/>
      <c r="F2313" s="240"/>
      <c r="G2313" s="240"/>
      <c r="H2313" s="240"/>
      <c r="I2313" s="240"/>
      <c r="J2313" s="242"/>
      <c r="K2313" s="241"/>
      <c r="L2313" s="240"/>
    </row>
    <row r="2314" spans="1:12" x14ac:dyDescent="0.25">
      <c r="A2314" s="248">
        <v>19209</v>
      </c>
      <c r="B2314" s="247">
        <v>60.75</v>
      </c>
      <c r="C2314" s="247">
        <v>65.75</v>
      </c>
      <c r="D2314" s="247">
        <v>64</v>
      </c>
      <c r="E2314" s="240"/>
      <c r="F2314" s="240"/>
      <c r="G2314" s="240"/>
      <c r="H2314" s="240"/>
      <c r="I2314" s="240"/>
      <c r="J2314" s="242"/>
      <c r="K2314" s="241"/>
      <c r="L2314" s="240"/>
    </row>
    <row r="2315" spans="1:12" x14ac:dyDescent="0.25">
      <c r="A2315" s="248">
        <v>19210</v>
      </c>
      <c r="B2315" s="247">
        <v>60.75</v>
      </c>
      <c r="C2315" s="247">
        <v>65.75</v>
      </c>
      <c r="D2315" s="247">
        <v>64</v>
      </c>
      <c r="E2315" s="240"/>
      <c r="F2315" s="240"/>
      <c r="G2315" s="240"/>
      <c r="H2315" s="240"/>
      <c r="I2315" s="240"/>
      <c r="J2315" s="242"/>
      <c r="K2315" s="241"/>
      <c r="L2315" s="240"/>
    </row>
    <row r="2316" spans="1:12" x14ac:dyDescent="0.25">
      <c r="A2316" s="248">
        <v>19211</v>
      </c>
      <c r="B2316" s="247">
        <v>60.75</v>
      </c>
      <c r="C2316" s="247">
        <v>65.75</v>
      </c>
      <c r="D2316" s="247">
        <v>64</v>
      </c>
      <c r="E2316" s="240"/>
      <c r="F2316" s="240"/>
      <c r="G2316" s="240"/>
      <c r="H2316" s="240"/>
      <c r="I2316" s="240"/>
      <c r="J2316" s="242"/>
      <c r="K2316" s="241"/>
      <c r="L2316" s="240"/>
    </row>
    <row r="2317" spans="1:12" x14ac:dyDescent="0.25">
      <c r="A2317" s="248">
        <v>19212</v>
      </c>
      <c r="B2317" s="247">
        <v>60.75</v>
      </c>
      <c r="C2317" s="247">
        <v>65.75</v>
      </c>
      <c r="D2317" s="247">
        <v>64</v>
      </c>
      <c r="E2317" s="240"/>
      <c r="F2317" s="240"/>
      <c r="G2317" s="240"/>
      <c r="H2317" s="240"/>
      <c r="I2317" s="240"/>
      <c r="J2317" s="242"/>
      <c r="K2317" s="241"/>
      <c r="L2317" s="240"/>
    </row>
    <row r="2318" spans="1:12" x14ac:dyDescent="0.25">
      <c r="A2318" s="248">
        <v>19213</v>
      </c>
      <c r="B2318" s="247">
        <v>60.75</v>
      </c>
      <c r="C2318" s="247">
        <v>65.75</v>
      </c>
      <c r="D2318" s="247">
        <v>64</v>
      </c>
      <c r="E2318" s="240"/>
      <c r="F2318" s="240"/>
      <c r="G2318" s="240"/>
      <c r="H2318" s="240"/>
      <c r="I2318" s="240"/>
      <c r="J2318" s="242"/>
      <c r="K2318" s="241"/>
      <c r="L2318" s="240"/>
    </row>
    <row r="2319" spans="1:12" x14ac:dyDescent="0.25">
      <c r="A2319" s="248">
        <v>19214</v>
      </c>
      <c r="B2319" s="247">
        <v>60.75</v>
      </c>
      <c r="C2319" s="247">
        <v>65.75</v>
      </c>
      <c r="D2319" s="247">
        <v>64</v>
      </c>
      <c r="E2319" s="240"/>
      <c r="F2319" s="240"/>
      <c r="G2319" s="240"/>
      <c r="H2319" s="240"/>
      <c r="I2319" s="240"/>
      <c r="J2319" s="242"/>
      <c r="K2319" s="241"/>
      <c r="L2319" s="240"/>
    </row>
    <row r="2320" spans="1:12" x14ac:dyDescent="0.25">
      <c r="A2320" s="248">
        <v>19215</v>
      </c>
      <c r="B2320" s="247">
        <v>60.75</v>
      </c>
      <c r="C2320" s="247">
        <v>65.75</v>
      </c>
      <c r="D2320" s="247">
        <v>64</v>
      </c>
      <c r="E2320" s="240"/>
      <c r="F2320" s="240"/>
      <c r="G2320" s="240"/>
      <c r="H2320" s="240"/>
      <c r="I2320" s="240"/>
      <c r="J2320" s="242"/>
      <c r="K2320" s="241"/>
      <c r="L2320" s="240"/>
    </row>
    <row r="2321" spans="1:12" x14ac:dyDescent="0.25">
      <c r="A2321" s="248">
        <v>19216</v>
      </c>
      <c r="B2321" s="247">
        <v>60.75</v>
      </c>
      <c r="C2321" s="247">
        <v>65.75</v>
      </c>
      <c r="D2321" s="247">
        <v>64</v>
      </c>
      <c r="E2321" s="240"/>
      <c r="F2321" s="240"/>
      <c r="G2321" s="240"/>
      <c r="H2321" s="240"/>
      <c r="I2321" s="240"/>
      <c r="J2321" s="242"/>
      <c r="K2321" s="241"/>
      <c r="L2321" s="240"/>
    </row>
    <row r="2322" spans="1:12" x14ac:dyDescent="0.25">
      <c r="A2322" s="248">
        <v>19217</v>
      </c>
      <c r="B2322" s="247">
        <v>60.75</v>
      </c>
      <c r="C2322" s="247">
        <v>65.75</v>
      </c>
      <c r="D2322" s="247">
        <v>64</v>
      </c>
      <c r="E2322" s="240"/>
      <c r="F2322" s="240"/>
      <c r="G2322" s="240"/>
      <c r="H2322" s="240"/>
      <c r="I2322" s="240"/>
      <c r="J2322" s="242"/>
      <c r="K2322" s="241"/>
      <c r="L2322" s="240"/>
    </row>
    <row r="2323" spans="1:12" x14ac:dyDescent="0.25">
      <c r="A2323" s="248">
        <v>19218</v>
      </c>
      <c r="B2323" s="247">
        <v>60.75</v>
      </c>
      <c r="C2323" s="247">
        <v>65.75</v>
      </c>
      <c r="D2323" s="247">
        <v>64</v>
      </c>
      <c r="E2323" s="240"/>
      <c r="F2323" s="240"/>
      <c r="G2323" s="240"/>
      <c r="H2323" s="240"/>
      <c r="I2323" s="240"/>
      <c r="J2323" s="242"/>
      <c r="K2323" s="241"/>
      <c r="L2323" s="240"/>
    </row>
    <row r="2324" spans="1:12" x14ac:dyDescent="0.25">
      <c r="A2324" s="248">
        <v>19219</v>
      </c>
      <c r="B2324" s="247">
        <v>60.75</v>
      </c>
      <c r="C2324" s="247">
        <v>65.75</v>
      </c>
      <c r="D2324" s="247">
        <v>64</v>
      </c>
      <c r="E2324" s="240"/>
      <c r="F2324" s="240"/>
      <c r="G2324" s="240"/>
      <c r="H2324" s="240"/>
      <c r="I2324" s="240"/>
      <c r="J2324" s="242"/>
      <c r="K2324" s="241"/>
      <c r="L2324" s="240"/>
    </row>
    <row r="2325" spans="1:12" x14ac:dyDescent="0.25">
      <c r="A2325" s="248">
        <v>19220</v>
      </c>
      <c r="B2325" s="247">
        <v>60.75</v>
      </c>
      <c r="C2325" s="247">
        <v>65.75</v>
      </c>
      <c r="D2325" s="247">
        <v>64</v>
      </c>
      <c r="E2325" s="240"/>
      <c r="F2325" s="240"/>
      <c r="G2325" s="240"/>
      <c r="H2325" s="240"/>
      <c r="I2325" s="240"/>
      <c r="J2325" s="242"/>
      <c r="K2325" s="241"/>
      <c r="L2325" s="240"/>
    </row>
    <row r="2326" spans="1:12" x14ac:dyDescent="0.25">
      <c r="A2326" s="248">
        <v>19221</v>
      </c>
      <c r="B2326" s="247">
        <v>60.75</v>
      </c>
      <c r="C2326" s="247">
        <v>65.75</v>
      </c>
      <c r="D2326" s="247">
        <v>64</v>
      </c>
      <c r="E2326" s="240"/>
      <c r="F2326" s="240"/>
      <c r="G2326" s="240"/>
      <c r="H2326" s="240"/>
      <c r="I2326" s="240"/>
      <c r="J2326" s="242"/>
      <c r="K2326" s="241"/>
      <c r="L2326" s="240"/>
    </row>
    <row r="2327" spans="1:12" x14ac:dyDescent="0.25">
      <c r="A2327" s="248">
        <v>19222</v>
      </c>
      <c r="B2327" s="247">
        <v>60.75</v>
      </c>
      <c r="C2327" s="247">
        <v>65.75</v>
      </c>
      <c r="D2327" s="247">
        <v>64</v>
      </c>
      <c r="E2327" s="240"/>
      <c r="F2327" s="240"/>
      <c r="G2327" s="240"/>
      <c r="H2327" s="240"/>
      <c r="I2327" s="240"/>
      <c r="J2327" s="242"/>
      <c r="K2327" s="241"/>
      <c r="L2327" s="240"/>
    </row>
    <row r="2328" spans="1:12" x14ac:dyDescent="0.25">
      <c r="A2328" s="248">
        <v>19223</v>
      </c>
      <c r="B2328" s="247">
        <v>60.75</v>
      </c>
      <c r="C2328" s="247">
        <v>65.75</v>
      </c>
      <c r="D2328" s="247">
        <v>64</v>
      </c>
      <c r="E2328" s="240"/>
      <c r="F2328" s="240"/>
      <c r="G2328" s="240"/>
      <c r="H2328" s="240"/>
      <c r="I2328" s="240"/>
      <c r="J2328" s="242"/>
      <c r="K2328" s="241"/>
      <c r="L2328" s="240"/>
    </row>
    <row r="2329" spans="1:12" x14ac:dyDescent="0.25">
      <c r="A2329" s="248">
        <v>19224</v>
      </c>
      <c r="B2329" s="247">
        <v>60.75</v>
      </c>
      <c r="C2329" s="247">
        <v>65.75</v>
      </c>
      <c r="D2329" s="247">
        <v>64</v>
      </c>
      <c r="E2329" s="240"/>
      <c r="F2329" s="240"/>
      <c r="G2329" s="240"/>
      <c r="H2329" s="240"/>
      <c r="I2329" s="240"/>
      <c r="J2329" s="242"/>
      <c r="K2329" s="241"/>
      <c r="L2329" s="240"/>
    </row>
    <row r="2330" spans="1:12" x14ac:dyDescent="0.25">
      <c r="A2330" s="248">
        <v>19225</v>
      </c>
      <c r="B2330" s="247">
        <v>60.75</v>
      </c>
      <c r="C2330" s="247">
        <v>65.75</v>
      </c>
      <c r="D2330" s="247">
        <v>64</v>
      </c>
      <c r="E2330" s="240"/>
      <c r="F2330" s="240"/>
      <c r="G2330" s="240"/>
      <c r="H2330" s="240"/>
      <c r="I2330" s="240"/>
      <c r="J2330" s="242"/>
      <c r="K2330" s="241"/>
      <c r="L2330" s="240"/>
    </row>
    <row r="2331" spans="1:12" x14ac:dyDescent="0.25">
      <c r="A2331" s="248">
        <v>19226</v>
      </c>
      <c r="B2331" s="247">
        <v>60.75</v>
      </c>
      <c r="C2331" s="247">
        <v>65.75</v>
      </c>
      <c r="D2331" s="247">
        <v>64</v>
      </c>
      <c r="E2331" s="240"/>
      <c r="F2331" s="240"/>
      <c r="G2331" s="240"/>
      <c r="H2331" s="240"/>
      <c r="I2331" s="240"/>
      <c r="J2331" s="242"/>
      <c r="K2331" s="241"/>
      <c r="L2331" s="240"/>
    </row>
    <row r="2332" spans="1:12" x14ac:dyDescent="0.25">
      <c r="A2332" s="248">
        <v>19227</v>
      </c>
      <c r="B2332" s="247">
        <v>60.75</v>
      </c>
      <c r="C2332" s="247">
        <v>65.75</v>
      </c>
      <c r="D2332" s="247">
        <v>64</v>
      </c>
      <c r="E2332" s="240"/>
      <c r="F2332" s="240"/>
      <c r="G2332" s="240"/>
      <c r="H2332" s="240"/>
      <c r="I2332" s="240"/>
      <c r="J2332" s="242"/>
      <c r="K2332" s="241"/>
      <c r="L2332" s="240"/>
    </row>
    <row r="2333" spans="1:12" x14ac:dyDescent="0.25">
      <c r="A2333" s="248">
        <v>19228</v>
      </c>
      <c r="B2333" s="247">
        <v>60.75</v>
      </c>
      <c r="C2333" s="247">
        <v>65.75</v>
      </c>
      <c r="D2333" s="247">
        <v>64</v>
      </c>
      <c r="E2333" s="240"/>
      <c r="F2333" s="240"/>
      <c r="G2333" s="240"/>
      <c r="H2333" s="240"/>
      <c r="I2333" s="240"/>
      <c r="J2333" s="242"/>
      <c r="K2333" s="241"/>
      <c r="L2333" s="240"/>
    </row>
    <row r="2334" spans="1:12" x14ac:dyDescent="0.25">
      <c r="A2334" s="248">
        <v>19229</v>
      </c>
      <c r="B2334" s="247">
        <v>60.75</v>
      </c>
      <c r="C2334" s="247">
        <v>65.75</v>
      </c>
      <c r="D2334" s="247">
        <v>64</v>
      </c>
      <c r="E2334" s="240"/>
      <c r="F2334" s="240"/>
      <c r="G2334" s="240"/>
      <c r="H2334" s="240"/>
      <c r="I2334" s="240"/>
      <c r="J2334" s="242"/>
      <c r="K2334" s="241"/>
      <c r="L2334" s="240"/>
    </row>
    <row r="2335" spans="1:12" x14ac:dyDescent="0.25">
      <c r="A2335" s="248">
        <v>19230</v>
      </c>
      <c r="B2335" s="247">
        <v>60.75</v>
      </c>
      <c r="C2335" s="247">
        <v>65.75</v>
      </c>
      <c r="D2335" s="247">
        <v>64</v>
      </c>
      <c r="E2335" s="240"/>
      <c r="F2335" s="240"/>
      <c r="G2335" s="240"/>
      <c r="H2335" s="240"/>
      <c r="I2335" s="240"/>
      <c r="J2335" s="242"/>
      <c r="K2335" s="241"/>
      <c r="L2335" s="240"/>
    </row>
    <row r="2336" spans="1:12" x14ac:dyDescent="0.25">
      <c r="A2336" s="248">
        <v>19231</v>
      </c>
      <c r="B2336" s="247">
        <v>60.75</v>
      </c>
      <c r="C2336" s="247">
        <v>65.75</v>
      </c>
      <c r="D2336" s="247">
        <v>64</v>
      </c>
      <c r="E2336" s="240"/>
      <c r="F2336" s="240"/>
      <c r="G2336" s="240"/>
      <c r="H2336" s="240"/>
      <c r="I2336" s="240"/>
      <c r="J2336" s="242"/>
      <c r="K2336" s="241"/>
      <c r="L2336" s="240"/>
    </row>
    <row r="2337" spans="1:12" x14ac:dyDescent="0.25">
      <c r="A2337" s="248">
        <v>19232</v>
      </c>
      <c r="B2337" s="247">
        <v>60.75</v>
      </c>
      <c r="C2337" s="247">
        <v>65.75</v>
      </c>
      <c r="D2337" s="247">
        <v>64</v>
      </c>
      <c r="E2337" s="240"/>
      <c r="F2337" s="240"/>
      <c r="G2337" s="240"/>
      <c r="H2337" s="240"/>
      <c r="I2337" s="240"/>
      <c r="J2337" s="242"/>
      <c r="K2337" s="241"/>
      <c r="L2337" s="240"/>
    </row>
    <row r="2338" spans="1:12" x14ac:dyDescent="0.25">
      <c r="A2338" s="248">
        <v>19233</v>
      </c>
      <c r="B2338" s="247">
        <v>60.75</v>
      </c>
      <c r="C2338" s="247">
        <v>65.75</v>
      </c>
      <c r="D2338" s="247">
        <v>64</v>
      </c>
      <c r="E2338" s="240"/>
      <c r="F2338" s="240"/>
      <c r="G2338" s="240"/>
      <c r="H2338" s="240"/>
      <c r="I2338" s="240"/>
      <c r="J2338" s="242"/>
      <c r="K2338" s="241"/>
      <c r="L2338" s="240"/>
    </row>
    <row r="2339" spans="1:12" x14ac:dyDescent="0.25">
      <c r="A2339" s="248">
        <v>19234</v>
      </c>
      <c r="B2339" s="247">
        <v>60.75</v>
      </c>
      <c r="C2339" s="247">
        <v>65.75</v>
      </c>
      <c r="D2339" s="247">
        <v>64</v>
      </c>
      <c r="E2339" s="240"/>
      <c r="F2339" s="240"/>
      <c r="G2339" s="240"/>
      <c r="H2339" s="240"/>
      <c r="I2339" s="240"/>
      <c r="J2339" s="242"/>
      <c r="K2339" s="241"/>
      <c r="L2339" s="240"/>
    </row>
    <row r="2340" spans="1:12" x14ac:dyDescent="0.25">
      <c r="A2340" s="248">
        <v>19235</v>
      </c>
      <c r="B2340" s="247">
        <v>60.75</v>
      </c>
      <c r="C2340" s="247">
        <v>65.75</v>
      </c>
      <c r="D2340" s="247">
        <v>64</v>
      </c>
      <c r="E2340" s="240"/>
      <c r="F2340" s="240"/>
      <c r="G2340" s="240"/>
      <c r="H2340" s="240"/>
      <c r="I2340" s="240"/>
      <c r="J2340" s="242"/>
      <c r="K2340" s="241"/>
      <c r="L2340" s="240"/>
    </row>
    <row r="2341" spans="1:12" x14ac:dyDescent="0.25">
      <c r="A2341" s="248">
        <v>19236</v>
      </c>
      <c r="B2341" s="247">
        <v>60.75</v>
      </c>
      <c r="C2341" s="247">
        <v>65.75</v>
      </c>
      <c r="D2341" s="247">
        <v>64</v>
      </c>
      <c r="E2341" s="240"/>
      <c r="F2341" s="240"/>
      <c r="G2341" s="240"/>
      <c r="H2341" s="240"/>
      <c r="I2341" s="240"/>
      <c r="J2341" s="242"/>
      <c r="K2341" s="241"/>
      <c r="L2341" s="240"/>
    </row>
    <row r="2342" spans="1:12" x14ac:dyDescent="0.25">
      <c r="A2342" s="248">
        <v>19237</v>
      </c>
      <c r="B2342" s="247">
        <v>60.75</v>
      </c>
      <c r="C2342" s="247">
        <v>65.75</v>
      </c>
      <c r="D2342" s="247">
        <v>64</v>
      </c>
      <c r="E2342" s="240"/>
      <c r="F2342" s="240"/>
      <c r="G2342" s="240"/>
      <c r="H2342" s="240"/>
      <c r="I2342" s="240"/>
      <c r="J2342" s="242"/>
      <c r="K2342" s="241"/>
      <c r="L2342" s="240"/>
    </row>
    <row r="2343" spans="1:12" x14ac:dyDescent="0.25">
      <c r="A2343" s="248">
        <v>19238</v>
      </c>
      <c r="B2343" s="247">
        <v>60.75</v>
      </c>
      <c r="C2343" s="247">
        <v>65.75</v>
      </c>
      <c r="D2343" s="247">
        <v>64</v>
      </c>
      <c r="E2343" s="240"/>
      <c r="F2343" s="240"/>
      <c r="G2343" s="240"/>
      <c r="H2343" s="240"/>
      <c r="I2343" s="240"/>
      <c r="J2343" s="242"/>
      <c r="K2343" s="241"/>
      <c r="L2343" s="240"/>
    </row>
    <row r="2344" spans="1:12" x14ac:dyDescent="0.25">
      <c r="A2344" s="248">
        <v>19239</v>
      </c>
      <c r="B2344" s="247">
        <v>60.75</v>
      </c>
      <c r="C2344" s="247">
        <v>65.75</v>
      </c>
      <c r="D2344" s="247">
        <v>64</v>
      </c>
      <c r="E2344" s="240"/>
      <c r="F2344" s="240"/>
      <c r="G2344" s="240"/>
      <c r="H2344" s="240"/>
      <c r="I2344" s="240"/>
      <c r="J2344" s="242"/>
      <c r="K2344" s="241"/>
      <c r="L2344" s="240"/>
    </row>
    <row r="2345" spans="1:12" x14ac:dyDescent="0.25">
      <c r="A2345" s="248">
        <v>19240</v>
      </c>
      <c r="B2345" s="247">
        <v>60.75</v>
      </c>
      <c r="C2345" s="247">
        <v>65.75</v>
      </c>
      <c r="D2345" s="247">
        <v>64</v>
      </c>
      <c r="E2345" s="240"/>
      <c r="F2345" s="240"/>
      <c r="G2345" s="240"/>
      <c r="H2345" s="240"/>
      <c r="I2345" s="240"/>
      <c r="J2345" s="242"/>
      <c r="K2345" s="241"/>
      <c r="L2345" s="240"/>
    </row>
    <row r="2346" spans="1:12" x14ac:dyDescent="0.25">
      <c r="A2346" s="248">
        <v>19241</v>
      </c>
      <c r="B2346" s="247">
        <v>60.75</v>
      </c>
      <c r="C2346" s="247">
        <v>65.75</v>
      </c>
      <c r="D2346" s="247">
        <v>64</v>
      </c>
      <c r="E2346" s="240"/>
      <c r="F2346" s="240"/>
      <c r="G2346" s="240"/>
      <c r="H2346" s="240"/>
      <c r="I2346" s="240"/>
      <c r="J2346" s="242"/>
      <c r="K2346" s="241"/>
      <c r="L2346" s="240"/>
    </row>
    <row r="2347" spans="1:12" x14ac:dyDescent="0.25">
      <c r="A2347" s="248">
        <v>19242</v>
      </c>
      <c r="B2347" s="247">
        <v>60.75</v>
      </c>
      <c r="C2347" s="247">
        <v>65.75</v>
      </c>
      <c r="D2347" s="247">
        <v>64</v>
      </c>
      <c r="E2347" s="240"/>
      <c r="F2347" s="240"/>
      <c r="G2347" s="240"/>
      <c r="H2347" s="240"/>
      <c r="I2347" s="240"/>
      <c r="J2347" s="242"/>
      <c r="K2347" s="241"/>
      <c r="L2347" s="240"/>
    </row>
    <row r="2348" spans="1:12" x14ac:dyDescent="0.25">
      <c r="A2348" s="248">
        <v>19243</v>
      </c>
      <c r="B2348" s="247">
        <v>60.75</v>
      </c>
      <c r="C2348" s="247">
        <v>65.75</v>
      </c>
      <c r="D2348" s="247">
        <v>64</v>
      </c>
      <c r="E2348" s="240"/>
      <c r="F2348" s="240"/>
      <c r="G2348" s="240"/>
      <c r="H2348" s="240"/>
      <c r="I2348" s="240"/>
      <c r="J2348" s="242"/>
      <c r="K2348" s="241"/>
      <c r="L2348" s="240"/>
    </row>
    <row r="2349" spans="1:12" x14ac:dyDescent="0.25">
      <c r="A2349" s="248">
        <v>19244</v>
      </c>
      <c r="B2349" s="247">
        <v>60.75</v>
      </c>
      <c r="C2349" s="247">
        <v>65.75</v>
      </c>
      <c r="D2349" s="247">
        <v>64</v>
      </c>
      <c r="E2349" s="240"/>
      <c r="F2349" s="240"/>
      <c r="G2349" s="240"/>
      <c r="H2349" s="240"/>
      <c r="I2349" s="240"/>
      <c r="J2349" s="242"/>
      <c r="K2349" s="241"/>
      <c r="L2349" s="240"/>
    </row>
    <row r="2350" spans="1:12" x14ac:dyDescent="0.25">
      <c r="A2350" s="248">
        <v>19245</v>
      </c>
      <c r="B2350" s="247">
        <v>60.75</v>
      </c>
      <c r="C2350" s="247">
        <v>65.75</v>
      </c>
      <c r="D2350" s="247">
        <v>64</v>
      </c>
      <c r="E2350" s="240"/>
      <c r="F2350" s="240"/>
      <c r="G2350" s="240"/>
      <c r="H2350" s="240"/>
      <c r="I2350" s="240"/>
      <c r="J2350" s="242"/>
      <c r="K2350" s="241"/>
      <c r="L2350" s="240"/>
    </row>
    <row r="2351" spans="1:12" x14ac:dyDescent="0.25">
      <c r="A2351" s="248">
        <v>19246</v>
      </c>
      <c r="B2351" s="247">
        <v>60.75</v>
      </c>
      <c r="C2351" s="247">
        <v>65.75</v>
      </c>
      <c r="D2351" s="247">
        <v>64</v>
      </c>
      <c r="E2351" s="240"/>
      <c r="F2351" s="240"/>
      <c r="G2351" s="240"/>
      <c r="H2351" s="240"/>
      <c r="I2351" s="240"/>
      <c r="J2351" s="242"/>
      <c r="K2351" s="241"/>
      <c r="L2351" s="240"/>
    </row>
    <row r="2352" spans="1:12" x14ac:dyDescent="0.25">
      <c r="A2352" s="248">
        <v>19247</v>
      </c>
      <c r="B2352" s="247">
        <v>60.75</v>
      </c>
      <c r="C2352" s="247">
        <v>65.75</v>
      </c>
      <c r="D2352" s="247">
        <v>64</v>
      </c>
      <c r="E2352" s="240"/>
      <c r="F2352" s="240"/>
      <c r="G2352" s="240"/>
      <c r="H2352" s="240"/>
      <c r="I2352" s="240"/>
      <c r="J2352" s="242"/>
      <c r="K2352" s="241"/>
      <c r="L2352" s="240"/>
    </row>
    <row r="2353" spans="1:12" x14ac:dyDescent="0.25">
      <c r="A2353" s="248">
        <v>19248</v>
      </c>
      <c r="B2353" s="247">
        <v>60.75</v>
      </c>
      <c r="C2353" s="247">
        <v>65.75</v>
      </c>
      <c r="D2353" s="247">
        <v>64</v>
      </c>
      <c r="E2353" s="240"/>
      <c r="F2353" s="240"/>
      <c r="G2353" s="240"/>
      <c r="H2353" s="240"/>
      <c r="I2353" s="240"/>
      <c r="J2353" s="242"/>
      <c r="K2353" s="241"/>
      <c r="L2353" s="240"/>
    </row>
    <row r="2354" spans="1:12" x14ac:dyDescent="0.25">
      <c r="A2354" s="248">
        <v>19249</v>
      </c>
      <c r="B2354" s="247">
        <v>60.75</v>
      </c>
      <c r="C2354" s="247">
        <v>65.75</v>
      </c>
      <c r="D2354" s="247">
        <v>64</v>
      </c>
      <c r="E2354" s="240"/>
      <c r="F2354" s="240"/>
      <c r="G2354" s="240"/>
      <c r="H2354" s="240"/>
      <c r="I2354" s="240"/>
      <c r="J2354" s="242"/>
      <c r="K2354" s="241"/>
      <c r="L2354" s="240"/>
    </row>
    <row r="2355" spans="1:12" x14ac:dyDescent="0.25">
      <c r="A2355" s="248">
        <v>19250</v>
      </c>
      <c r="B2355" s="247">
        <v>60.75</v>
      </c>
      <c r="C2355" s="247">
        <v>65.75</v>
      </c>
      <c r="D2355" s="247">
        <v>64</v>
      </c>
      <c r="E2355" s="240"/>
      <c r="F2355" s="240"/>
      <c r="G2355" s="240"/>
      <c r="H2355" s="240"/>
      <c r="I2355" s="240"/>
      <c r="J2355" s="242"/>
      <c r="K2355" s="241"/>
      <c r="L2355" s="240"/>
    </row>
    <row r="2356" spans="1:12" x14ac:dyDescent="0.25">
      <c r="A2356" s="248">
        <v>19251</v>
      </c>
      <c r="B2356" s="247">
        <v>60.75</v>
      </c>
      <c r="C2356" s="247">
        <v>65.75</v>
      </c>
      <c r="D2356" s="247">
        <v>64</v>
      </c>
      <c r="E2356" s="240"/>
      <c r="F2356" s="240"/>
      <c r="G2356" s="240"/>
      <c r="H2356" s="240"/>
      <c r="I2356" s="240"/>
      <c r="J2356" s="242"/>
      <c r="K2356" s="241"/>
      <c r="L2356" s="240"/>
    </row>
    <row r="2357" spans="1:12" x14ac:dyDescent="0.25">
      <c r="A2357" s="248">
        <v>19252</v>
      </c>
      <c r="B2357" s="247">
        <v>60.75</v>
      </c>
      <c r="C2357" s="247">
        <v>65.75</v>
      </c>
      <c r="D2357" s="247">
        <v>64</v>
      </c>
      <c r="E2357" s="240"/>
      <c r="F2357" s="240"/>
      <c r="G2357" s="240"/>
      <c r="H2357" s="240"/>
      <c r="I2357" s="240"/>
      <c r="J2357" s="242"/>
      <c r="K2357" s="241"/>
      <c r="L2357" s="240"/>
    </row>
    <row r="2358" spans="1:12" x14ac:dyDescent="0.25">
      <c r="A2358" s="248">
        <v>19253</v>
      </c>
      <c r="B2358" s="247">
        <v>60.75</v>
      </c>
      <c r="C2358" s="247">
        <v>65.75</v>
      </c>
      <c r="D2358" s="247">
        <v>64</v>
      </c>
      <c r="E2358" s="240"/>
      <c r="F2358" s="240"/>
      <c r="G2358" s="240"/>
      <c r="H2358" s="240"/>
      <c r="I2358" s="240"/>
      <c r="J2358" s="242"/>
      <c r="K2358" s="241"/>
      <c r="L2358" s="240"/>
    </row>
    <row r="2359" spans="1:12" x14ac:dyDescent="0.25">
      <c r="A2359" s="248">
        <v>19254</v>
      </c>
      <c r="B2359" s="247">
        <v>60.75</v>
      </c>
      <c r="C2359" s="247">
        <v>65.75</v>
      </c>
      <c r="D2359" s="247">
        <v>64</v>
      </c>
      <c r="E2359" s="240"/>
      <c r="F2359" s="240"/>
      <c r="G2359" s="240"/>
      <c r="H2359" s="240"/>
      <c r="I2359" s="240"/>
      <c r="J2359" s="242"/>
      <c r="K2359" s="241"/>
      <c r="L2359" s="240"/>
    </row>
    <row r="2360" spans="1:12" x14ac:dyDescent="0.25">
      <c r="A2360" s="248">
        <v>19255</v>
      </c>
      <c r="B2360" s="247">
        <v>60.75</v>
      </c>
      <c r="C2360" s="247">
        <v>65.75</v>
      </c>
      <c r="D2360" s="247">
        <v>64</v>
      </c>
      <c r="E2360" s="240"/>
      <c r="F2360" s="240"/>
      <c r="G2360" s="240"/>
      <c r="H2360" s="240"/>
      <c r="I2360" s="240"/>
      <c r="J2360" s="242"/>
      <c r="K2360" s="241"/>
      <c r="L2360" s="240"/>
    </row>
    <row r="2361" spans="1:12" x14ac:dyDescent="0.25">
      <c r="A2361" s="248">
        <v>19256</v>
      </c>
      <c r="B2361" s="247">
        <v>60.75</v>
      </c>
      <c r="C2361" s="247">
        <v>65.75</v>
      </c>
      <c r="D2361" s="247">
        <v>64</v>
      </c>
      <c r="E2361" s="240"/>
      <c r="F2361" s="240"/>
      <c r="G2361" s="240"/>
      <c r="H2361" s="240"/>
      <c r="I2361" s="240"/>
      <c r="J2361" s="242"/>
      <c r="K2361" s="241"/>
      <c r="L2361" s="240"/>
    </row>
    <row r="2362" spans="1:12" x14ac:dyDescent="0.25">
      <c r="A2362" s="248">
        <v>19257</v>
      </c>
      <c r="B2362" s="247">
        <v>60.75</v>
      </c>
      <c r="C2362" s="247">
        <v>65.75</v>
      </c>
      <c r="D2362" s="247">
        <v>64</v>
      </c>
      <c r="E2362" s="240"/>
      <c r="F2362" s="240"/>
      <c r="G2362" s="240"/>
      <c r="H2362" s="240"/>
      <c r="I2362" s="240"/>
      <c r="J2362" s="242"/>
      <c r="K2362" s="241"/>
      <c r="L2362" s="240"/>
    </row>
    <row r="2363" spans="1:12" x14ac:dyDescent="0.25">
      <c r="A2363" s="248">
        <v>19258</v>
      </c>
      <c r="B2363" s="247">
        <v>60.75</v>
      </c>
      <c r="C2363" s="247">
        <v>65.75</v>
      </c>
      <c r="D2363" s="247">
        <v>64</v>
      </c>
      <c r="E2363" s="240"/>
      <c r="F2363" s="240"/>
      <c r="G2363" s="240"/>
      <c r="H2363" s="240"/>
      <c r="I2363" s="240"/>
      <c r="J2363" s="242"/>
      <c r="K2363" s="241"/>
      <c r="L2363" s="240"/>
    </row>
    <row r="2364" spans="1:12" x14ac:dyDescent="0.25">
      <c r="A2364" s="248">
        <v>19259</v>
      </c>
      <c r="B2364" s="247">
        <v>60.75</v>
      </c>
      <c r="C2364" s="247">
        <v>65.75</v>
      </c>
      <c r="D2364" s="247">
        <v>64</v>
      </c>
      <c r="E2364" s="240"/>
      <c r="F2364" s="240"/>
      <c r="G2364" s="240"/>
      <c r="H2364" s="240"/>
      <c r="I2364" s="240"/>
      <c r="J2364" s="242"/>
      <c r="K2364" s="241"/>
      <c r="L2364" s="240"/>
    </row>
    <row r="2365" spans="1:12" x14ac:dyDescent="0.25">
      <c r="A2365" s="248">
        <v>19260</v>
      </c>
      <c r="B2365" s="247">
        <v>60.75</v>
      </c>
      <c r="C2365" s="247">
        <v>65.75</v>
      </c>
      <c r="D2365" s="247">
        <v>64</v>
      </c>
      <c r="E2365" s="240"/>
      <c r="F2365" s="240"/>
      <c r="G2365" s="240"/>
      <c r="H2365" s="240"/>
      <c r="I2365" s="240"/>
      <c r="J2365" s="242"/>
      <c r="K2365" s="241"/>
      <c r="L2365" s="240"/>
    </row>
    <row r="2366" spans="1:12" x14ac:dyDescent="0.25">
      <c r="A2366" s="248">
        <v>19261</v>
      </c>
      <c r="B2366" s="247">
        <v>60.75</v>
      </c>
      <c r="C2366" s="247">
        <v>65.75</v>
      </c>
      <c r="D2366" s="247">
        <v>64</v>
      </c>
      <c r="E2366" s="240"/>
      <c r="F2366" s="240"/>
      <c r="G2366" s="240"/>
      <c r="H2366" s="240"/>
      <c r="I2366" s="240"/>
      <c r="J2366" s="242"/>
      <c r="K2366" s="241"/>
      <c r="L2366" s="240"/>
    </row>
    <row r="2367" spans="1:12" x14ac:dyDescent="0.25">
      <c r="A2367" s="248">
        <v>19262</v>
      </c>
      <c r="B2367" s="247">
        <v>60.75</v>
      </c>
      <c r="C2367" s="247">
        <v>65.75</v>
      </c>
      <c r="D2367" s="247">
        <v>64</v>
      </c>
      <c r="E2367" s="240"/>
      <c r="F2367" s="240"/>
      <c r="G2367" s="240"/>
      <c r="H2367" s="240"/>
      <c r="I2367" s="240"/>
      <c r="J2367" s="242"/>
      <c r="K2367" s="241"/>
      <c r="L2367" s="240"/>
    </row>
    <row r="2368" spans="1:12" x14ac:dyDescent="0.25">
      <c r="A2368" s="248">
        <v>19263</v>
      </c>
      <c r="B2368" s="247">
        <v>60.75</v>
      </c>
      <c r="C2368" s="247">
        <v>65.75</v>
      </c>
      <c r="D2368" s="247">
        <v>64</v>
      </c>
      <c r="E2368" s="240"/>
      <c r="F2368" s="240"/>
      <c r="G2368" s="240"/>
      <c r="H2368" s="240"/>
      <c r="I2368" s="240"/>
      <c r="J2368" s="242"/>
      <c r="K2368" s="241"/>
      <c r="L2368" s="240"/>
    </row>
    <row r="2369" spans="1:12" x14ac:dyDescent="0.25">
      <c r="A2369" s="248">
        <v>19264</v>
      </c>
      <c r="B2369" s="247">
        <v>60.75</v>
      </c>
      <c r="C2369" s="247">
        <v>65.75</v>
      </c>
      <c r="D2369" s="247">
        <v>64</v>
      </c>
      <c r="E2369" s="240"/>
      <c r="F2369" s="240"/>
      <c r="G2369" s="240"/>
      <c r="H2369" s="240"/>
      <c r="I2369" s="240"/>
      <c r="J2369" s="242"/>
      <c r="K2369" s="241"/>
      <c r="L2369" s="240"/>
    </row>
    <row r="2370" spans="1:12" x14ac:dyDescent="0.25">
      <c r="A2370" s="248">
        <v>19265</v>
      </c>
      <c r="B2370" s="247">
        <v>60.75</v>
      </c>
      <c r="C2370" s="247">
        <v>65.75</v>
      </c>
      <c r="D2370" s="247">
        <v>64</v>
      </c>
      <c r="E2370" s="240"/>
      <c r="F2370" s="240"/>
      <c r="G2370" s="240"/>
      <c r="H2370" s="240"/>
      <c r="I2370" s="240"/>
      <c r="J2370" s="242"/>
      <c r="K2370" s="241"/>
      <c r="L2370" s="240"/>
    </row>
    <row r="2371" spans="1:12" x14ac:dyDescent="0.25">
      <c r="A2371" s="248">
        <v>19266</v>
      </c>
      <c r="B2371" s="247">
        <v>60.75</v>
      </c>
      <c r="C2371" s="247">
        <v>65.75</v>
      </c>
      <c r="D2371" s="247">
        <v>64</v>
      </c>
      <c r="E2371" s="240"/>
      <c r="F2371" s="240"/>
      <c r="G2371" s="240"/>
      <c r="H2371" s="240"/>
      <c r="I2371" s="240"/>
      <c r="J2371" s="242"/>
      <c r="K2371" s="241"/>
      <c r="L2371" s="240"/>
    </row>
    <row r="2372" spans="1:12" x14ac:dyDescent="0.25">
      <c r="A2372" s="248">
        <v>19267</v>
      </c>
      <c r="B2372" s="247">
        <v>60.75</v>
      </c>
      <c r="C2372" s="247">
        <v>65.75</v>
      </c>
      <c r="D2372" s="247">
        <v>64</v>
      </c>
      <c r="E2372" s="240"/>
      <c r="F2372" s="240"/>
      <c r="G2372" s="240"/>
      <c r="H2372" s="240"/>
      <c r="I2372" s="240"/>
      <c r="J2372" s="242"/>
      <c r="K2372" s="241"/>
      <c r="L2372" s="240"/>
    </row>
    <row r="2373" spans="1:12" x14ac:dyDescent="0.25">
      <c r="A2373" s="248">
        <v>19268</v>
      </c>
      <c r="B2373" s="247">
        <v>60.75</v>
      </c>
      <c r="C2373" s="247">
        <v>65.75</v>
      </c>
      <c r="D2373" s="247">
        <v>64</v>
      </c>
      <c r="E2373" s="240"/>
      <c r="F2373" s="240"/>
      <c r="G2373" s="240"/>
      <c r="H2373" s="240"/>
      <c r="I2373" s="240"/>
      <c r="J2373" s="242"/>
      <c r="K2373" s="241"/>
      <c r="L2373" s="240"/>
    </row>
    <row r="2374" spans="1:12" x14ac:dyDescent="0.25">
      <c r="A2374" s="248">
        <v>19269</v>
      </c>
      <c r="B2374" s="247">
        <v>60.75</v>
      </c>
      <c r="C2374" s="247">
        <v>65.75</v>
      </c>
      <c r="D2374" s="247">
        <v>64</v>
      </c>
      <c r="E2374" s="240"/>
      <c r="F2374" s="240"/>
      <c r="G2374" s="240"/>
      <c r="H2374" s="240"/>
      <c r="I2374" s="240"/>
      <c r="J2374" s="242"/>
      <c r="K2374" s="241"/>
      <c r="L2374" s="240"/>
    </row>
    <row r="2375" spans="1:12" x14ac:dyDescent="0.25">
      <c r="A2375" s="248">
        <v>19270</v>
      </c>
      <c r="B2375" s="247">
        <v>60.75</v>
      </c>
      <c r="C2375" s="247">
        <v>65.75</v>
      </c>
      <c r="D2375" s="247">
        <v>64</v>
      </c>
      <c r="E2375" s="240"/>
      <c r="F2375" s="240"/>
      <c r="G2375" s="240"/>
      <c r="H2375" s="240"/>
      <c r="I2375" s="240"/>
      <c r="J2375" s="242"/>
      <c r="K2375" s="241"/>
      <c r="L2375" s="240"/>
    </row>
    <row r="2376" spans="1:12" x14ac:dyDescent="0.25">
      <c r="A2376" s="248">
        <v>19271</v>
      </c>
      <c r="B2376" s="247">
        <v>60.75</v>
      </c>
      <c r="C2376" s="247">
        <v>65.75</v>
      </c>
      <c r="D2376" s="247">
        <v>64</v>
      </c>
      <c r="E2376" s="240"/>
      <c r="F2376" s="240"/>
      <c r="G2376" s="240"/>
      <c r="H2376" s="240"/>
      <c r="I2376" s="240"/>
      <c r="J2376" s="242"/>
      <c r="K2376" s="241"/>
      <c r="L2376" s="240"/>
    </row>
    <row r="2377" spans="1:12" x14ac:dyDescent="0.25">
      <c r="A2377" s="248">
        <v>19272</v>
      </c>
      <c r="B2377" s="247">
        <v>60.75</v>
      </c>
      <c r="C2377" s="247">
        <v>65.75</v>
      </c>
      <c r="D2377" s="247">
        <v>64</v>
      </c>
      <c r="E2377" s="240"/>
      <c r="F2377" s="240"/>
      <c r="G2377" s="240"/>
      <c r="H2377" s="240"/>
      <c r="I2377" s="240"/>
      <c r="J2377" s="242"/>
      <c r="K2377" s="241"/>
      <c r="L2377" s="240"/>
    </row>
    <row r="2378" spans="1:12" x14ac:dyDescent="0.25">
      <c r="A2378" s="248">
        <v>19273</v>
      </c>
      <c r="B2378" s="247">
        <v>60.75</v>
      </c>
      <c r="C2378" s="247">
        <v>65.75</v>
      </c>
      <c r="D2378" s="247">
        <v>64</v>
      </c>
      <c r="E2378" s="240"/>
      <c r="F2378" s="240"/>
      <c r="G2378" s="240"/>
      <c r="H2378" s="240"/>
      <c r="I2378" s="240"/>
      <c r="J2378" s="242"/>
      <c r="K2378" s="241"/>
      <c r="L2378" s="240"/>
    </row>
    <row r="2379" spans="1:12" x14ac:dyDescent="0.25">
      <c r="A2379" s="248">
        <v>19274</v>
      </c>
      <c r="B2379" s="247">
        <v>60.75</v>
      </c>
      <c r="C2379" s="247">
        <v>65.75</v>
      </c>
      <c r="D2379" s="247">
        <v>64</v>
      </c>
      <c r="E2379" s="240"/>
      <c r="F2379" s="240"/>
      <c r="G2379" s="240"/>
      <c r="H2379" s="240"/>
      <c r="I2379" s="240"/>
      <c r="J2379" s="242"/>
      <c r="K2379" s="241"/>
      <c r="L2379" s="240"/>
    </row>
    <row r="2380" spans="1:12" x14ac:dyDescent="0.25">
      <c r="A2380" s="248">
        <v>19275</v>
      </c>
      <c r="B2380" s="247">
        <v>60.75</v>
      </c>
      <c r="C2380" s="247">
        <v>65.75</v>
      </c>
      <c r="D2380" s="247">
        <v>64</v>
      </c>
      <c r="E2380" s="240"/>
      <c r="F2380" s="240"/>
      <c r="G2380" s="240"/>
      <c r="H2380" s="240"/>
      <c r="I2380" s="240"/>
      <c r="J2380" s="242"/>
      <c r="K2380" s="241"/>
      <c r="L2380" s="240"/>
    </row>
    <row r="2381" spans="1:12" x14ac:dyDescent="0.25">
      <c r="A2381" s="248">
        <v>19276</v>
      </c>
      <c r="B2381" s="247">
        <v>60.75</v>
      </c>
      <c r="C2381" s="247">
        <v>65.75</v>
      </c>
      <c r="D2381" s="247">
        <v>64</v>
      </c>
      <c r="E2381" s="240"/>
      <c r="F2381" s="240"/>
      <c r="G2381" s="240"/>
      <c r="H2381" s="240"/>
      <c r="I2381" s="240"/>
      <c r="J2381" s="242"/>
      <c r="K2381" s="241"/>
      <c r="L2381" s="240"/>
    </row>
    <row r="2382" spans="1:12" x14ac:dyDescent="0.25">
      <c r="A2382" s="248">
        <v>19277</v>
      </c>
      <c r="B2382" s="247">
        <v>60.75</v>
      </c>
      <c r="C2382" s="247">
        <v>65.75</v>
      </c>
      <c r="D2382" s="247">
        <v>64</v>
      </c>
      <c r="E2382" s="240"/>
      <c r="F2382" s="240"/>
      <c r="G2382" s="240"/>
      <c r="H2382" s="240"/>
      <c r="I2382" s="240"/>
      <c r="J2382" s="242"/>
      <c r="K2382" s="241"/>
      <c r="L2382" s="240"/>
    </row>
    <row r="2383" spans="1:12" x14ac:dyDescent="0.25">
      <c r="A2383" s="248">
        <v>19278</v>
      </c>
      <c r="B2383" s="247">
        <v>60.75</v>
      </c>
      <c r="C2383" s="247">
        <v>65.75</v>
      </c>
      <c r="D2383" s="247">
        <v>64</v>
      </c>
      <c r="E2383" s="240"/>
      <c r="F2383" s="240"/>
      <c r="G2383" s="240"/>
      <c r="H2383" s="240"/>
      <c r="I2383" s="240"/>
      <c r="J2383" s="242"/>
      <c r="K2383" s="241"/>
      <c r="L2383" s="240"/>
    </row>
    <row r="2384" spans="1:12" x14ac:dyDescent="0.25">
      <c r="A2384" s="248">
        <v>19279</v>
      </c>
      <c r="B2384" s="247">
        <v>60.75</v>
      </c>
      <c r="C2384" s="247">
        <v>65.75</v>
      </c>
      <c r="D2384" s="247">
        <v>64</v>
      </c>
      <c r="E2384" s="240"/>
      <c r="F2384" s="240"/>
      <c r="G2384" s="240"/>
      <c r="H2384" s="240"/>
      <c r="I2384" s="240"/>
      <c r="J2384" s="242"/>
      <c r="K2384" s="241"/>
      <c r="L2384" s="240"/>
    </row>
    <row r="2385" spans="1:12" x14ac:dyDescent="0.25">
      <c r="A2385" s="248">
        <v>19280</v>
      </c>
      <c r="B2385" s="247">
        <v>60.75</v>
      </c>
      <c r="C2385" s="247">
        <v>65.75</v>
      </c>
      <c r="D2385" s="247">
        <v>64</v>
      </c>
      <c r="E2385" s="240"/>
      <c r="F2385" s="240"/>
      <c r="G2385" s="240"/>
      <c r="H2385" s="240"/>
      <c r="I2385" s="240"/>
      <c r="J2385" s="242"/>
      <c r="K2385" s="241"/>
      <c r="L2385" s="240"/>
    </row>
    <row r="2386" spans="1:12" x14ac:dyDescent="0.25">
      <c r="A2386" s="248">
        <v>19281</v>
      </c>
      <c r="B2386" s="247">
        <v>60.75</v>
      </c>
      <c r="C2386" s="247">
        <v>65.75</v>
      </c>
      <c r="D2386" s="247">
        <v>64</v>
      </c>
      <c r="E2386" s="240"/>
      <c r="F2386" s="240"/>
      <c r="G2386" s="240"/>
      <c r="H2386" s="240"/>
      <c r="I2386" s="240"/>
      <c r="J2386" s="242"/>
      <c r="K2386" s="241"/>
      <c r="L2386" s="240"/>
    </row>
    <row r="2387" spans="1:12" x14ac:dyDescent="0.25">
      <c r="A2387" s="248">
        <v>19282</v>
      </c>
      <c r="B2387" s="247">
        <v>60.75</v>
      </c>
      <c r="C2387" s="247">
        <v>65.75</v>
      </c>
      <c r="D2387" s="247">
        <v>64</v>
      </c>
      <c r="E2387" s="240"/>
      <c r="F2387" s="240"/>
      <c r="G2387" s="240"/>
      <c r="H2387" s="240"/>
      <c r="I2387" s="240"/>
      <c r="J2387" s="242"/>
      <c r="K2387" s="241"/>
      <c r="L2387" s="240"/>
    </row>
    <row r="2388" spans="1:12" x14ac:dyDescent="0.25">
      <c r="A2388" s="248">
        <v>19283</v>
      </c>
      <c r="B2388" s="247">
        <v>60.75</v>
      </c>
      <c r="C2388" s="247">
        <v>65.75</v>
      </c>
      <c r="D2388" s="247">
        <v>64</v>
      </c>
      <c r="E2388" s="240"/>
      <c r="F2388" s="240"/>
      <c r="G2388" s="240"/>
      <c r="H2388" s="240"/>
      <c r="I2388" s="240"/>
      <c r="J2388" s="242"/>
      <c r="K2388" s="241"/>
      <c r="L2388" s="240"/>
    </row>
    <row r="2389" spans="1:12" x14ac:dyDescent="0.25">
      <c r="A2389" s="248">
        <v>19284</v>
      </c>
      <c r="B2389" s="247">
        <v>60.75</v>
      </c>
      <c r="C2389" s="247">
        <v>65.75</v>
      </c>
      <c r="D2389" s="247">
        <v>64</v>
      </c>
      <c r="E2389" s="240"/>
      <c r="F2389" s="240"/>
      <c r="G2389" s="240"/>
      <c r="H2389" s="240"/>
      <c r="I2389" s="240"/>
      <c r="J2389" s="242"/>
      <c r="K2389" s="241"/>
      <c r="L2389" s="240"/>
    </row>
    <row r="2390" spans="1:12" x14ac:dyDescent="0.25">
      <c r="A2390" s="248">
        <v>19285</v>
      </c>
      <c r="B2390" s="247">
        <v>60.75</v>
      </c>
      <c r="C2390" s="247">
        <v>65.75</v>
      </c>
      <c r="D2390" s="247">
        <v>64</v>
      </c>
      <c r="E2390" s="240"/>
      <c r="F2390" s="240"/>
      <c r="G2390" s="240"/>
      <c r="H2390" s="240"/>
      <c r="I2390" s="240"/>
      <c r="J2390" s="242"/>
      <c r="K2390" s="241"/>
      <c r="L2390" s="240"/>
    </row>
    <row r="2391" spans="1:12" x14ac:dyDescent="0.25">
      <c r="A2391" s="248">
        <v>19286</v>
      </c>
      <c r="B2391" s="247">
        <v>60.75</v>
      </c>
      <c r="C2391" s="247">
        <v>65.75</v>
      </c>
      <c r="D2391" s="247">
        <v>64</v>
      </c>
      <c r="E2391" s="240"/>
      <c r="F2391" s="240"/>
      <c r="G2391" s="240"/>
      <c r="H2391" s="240"/>
      <c r="I2391" s="240"/>
      <c r="J2391" s="242"/>
      <c r="K2391" s="241"/>
      <c r="L2391" s="240"/>
    </row>
    <row r="2392" spans="1:12" x14ac:dyDescent="0.25">
      <c r="A2392" s="248">
        <v>19287</v>
      </c>
      <c r="B2392" s="247">
        <v>60.75</v>
      </c>
      <c r="C2392" s="247">
        <v>65.75</v>
      </c>
      <c r="D2392" s="247">
        <v>64</v>
      </c>
      <c r="E2392" s="240"/>
      <c r="F2392" s="240"/>
      <c r="G2392" s="240"/>
      <c r="H2392" s="240"/>
      <c r="I2392" s="240"/>
      <c r="J2392" s="242"/>
      <c r="K2392" s="241"/>
      <c r="L2392" s="240"/>
    </row>
    <row r="2393" spans="1:12" x14ac:dyDescent="0.25">
      <c r="A2393" s="248">
        <v>19288</v>
      </c>
      <c r="B2393" s="247">
        <v>60.75</v>
      </c>
      <c r="C2393" s="247">
        <v>65.75</v>
      </c>
      <c r="D2393" s="247">
        <v>64</v>
      </c>
      <c r="E2393" s="240"/>
      <c r="F2393" s="240"/>
      <c r="G2393" s="240"/>
      <c r="H2393" s="240"/>
      <c r="I2393" s="240"/>
      <c r="J2393" s="242"/>
      <c r="K2393" s="241"/>
      <c r="L2393" s="240"/>
    </row>
    <row r="2394" spans="1:12" x14ac:dyDescent="0.25">
      <c r="A2394" s="248">
        <v>19289</v>
      </c>
      <c r="B2394" s="247">
        <v>60.75</v>
      </c>
      <c r="C2394" s="247">
        <v>65.75</v>
      </c>
      <c r="D2394" s="247">
        <v>64</v>
      </c>
      <c r="E2394" s="240"/>
      <c r="F2394" s="240"/>
      <c r="G2394" s="240"/>
      <c r="H2394" s="240"/>
      <c r="I2394" s="240"/>
      <c r="J2394" s="242"/>
      <c r="K2394" s="241"/>
      <c r="L2394" s="240"/>
    </row>
    <row r="2395" spans="1:12" x14ac:dyDescent="0.25">
      <c r="A2395" s="248">
        <v>19290</v>
      </c>
      <c r="B2395" s="247">
        <v>60.75</v>
      </c>
      <c r="C2395" s="247">
        <v>65.75</v>
      </c>
      <c r="D2395" s="247">
        <v>64</v>
      </c>
      <c r="E2395" s="240"/>
      <c r="F2395" s="240"/>
      <c r="G2395" s="240"/>
      <c r="H2395" s="240"/>
      <c r="I2395" s="240"/>
      <c r="J2395" s="242"/>
      <c r="K2395" s="241"/>
      <c r="L2395" s="240"/>
    </row>
    <row r="2396" spans="1:12" x14ac:dyDescent="0.25">
      <c r="A2396" s="248">
        <v>19291</v>
      </c>
      <c r="B2396" s="247">
        <v>60.75</v>
      </c>
      <c r="C2396" s="247">
        <v>65.75</v>
      </c>
      <c r="D2396" s="247">
        <v>64</v>
      </c>
      <c r="E2396" s="240"/>
      <c r="F2396" s="240"/>
      <c r="G2396" s="240"/>
      <c r="H2396" s="240"/>
      <c r="I2396" s="240"/>
      <c r="J2396" s="242"/>
      <c r="K2396" s="241"/>
      <c r="L2396" s="240"/>
    </row>
    <row r="2397" spans="1:12" x14ac:dyDescent="0.25">
      <c r="A2397" s="248">
        <v>19292</v>
      </c>
      <c r="B2397" s="247">
        <v>60.75</v>
      </c>
      <c r="C2397" s="247">
        <v>65.75</v>
      </c>
      <c r="D2397" s="247">
        <v>64</v>
      </c>
      <c r="E2397" s="240"/>
      <c r="F2397" s="240"/>
      <c r="G2397" s="240"/>
      <c r="H2397" s="240"/>
      <c r="I2397" s="240"/>
      <c r="J2397" s="242"/>
      <c r="K2397" s="241"/>
      <c r="L2397" s="240"/>
    </row>
    <row r="2398" spans="1:12" x14ac:dyDescent="0.25">
      <c r="A2398" s="248">
        <v>19293</v>
      </c>
      <c r="B2398" s="247">
        <v>60.75</v>
      </c>
      <c r="C2398" s="247">
        <v>65.75</v>
      </c>
      <c r="D2398" s="247">
        <v>64</v>
      </c>
      <c r="E2398" s="240"/>
      <c r="F2398" s="240"/>
      <c r="G2398" s="240"/>
      <c r="H2398" s="240"/>
      <c r="I2398" s="240"/>
      <c r="J2398" s="242"/>
      <c r="K2398" s="241"/>
      <c r="L2398" s="240"/>
    </row>
    <row r="2399" spans="1:12" x14ac:dyDescent="0.25">
      <c r="A2399" s="248">
        <v>19294</v>
      </c>
      <c r="B2399" s="247">
        <v>60.75</v>
      </c>
      <c r="C2399" s="247">
        <v>65.75</v>
      </c>
      <c r="D2399" s="247">
        <v>64</v>
      </c>
      <c r="E2399" s="240"/>
      <c r="F2399" s="240"/>
      <c r="G2399" s="240"/>
      <c r="H2399" s="240"/>
      <c r="I2399" s="240"/>
      <c r="J2399" s="242"/>
      <c r="K2399" s="241"/>
      <c r="L2399" s="240"/>
    </row>
    <row r="2400" spans="1:12" x14ac:dyDescent="0.25">
      <c r="A2400" s="248">
        <v>19295</v>
      </c>
      <c r="B2400" s="247">
        <v>60.75</v>
      </c>
      <c r="C2400" s="247">
        <v>65.75</v>
      </c>
      <c r="D2400" s="247">
        <v>64</v>
      </c>
      <c r="E2400" s="240"/>
      <c r="F2400" s="240"/>
      <c r="G2400" s="240"/>
      <c r="H2400" s="240"/>
      <c r="I2400" s="240"/>
      <c r="J2400" s="242"/>
      <c r="K2400" s="241"/>
      <c r="L2400" s="240"/>
    </row>
    <row r="2401" spans="1:12" x14ac:dyDescent="0.25">
      <c r="A2401" s="248">
        <v>19296</v>
      </c>
      <c r="B2401" s="247">
        <v>60.75</v>
      </c>
      <c r="C2401" s="247">
        <v>65.75</v>
      </c>
      <c r="D2401" s="247">
        <v>64</v>
      </c>
      <c r="E2401" s="240"/>
      <c r="F2401" s="240"/>
      <c r="G2401" s="240"/>
      <c r="H2401" s="240"/>
      <c r="I2401" s="240"/>
      <c r="J2401" s="242"/>
      <c r="K2401" s="241"/>
      <c r="L2401" s="240"/>
    </row>
    <row r="2402" spans="1:12" x14ac:dyDescent="0.25">
      <c r="A2402" s="248">
        <v>19297</v>
      </c>
      <c r="B2402" s="247">
        <v>60.75</v>
      </c>
      <c r="C2402" s="247">
        <v>65.75</v>
      </c>
      <c r="D2402" s="247">
        <v>64</v>
      </c>
      <c r="E2402" s="240"/>
      <c r="F2402" s="240"/>
      <c r="G2402" s="240"/>
      <c r="H2402" s="240"/>
      <c r="I2402" s="240"/>
      <c r="J2402" s="242"/>
      <c r="K2402" s="241"/>
      <c r="L2402" s="240"/>
    </row>
    <row r="2403" spans="1:12" x14ac:dyDescent="0.25">
      <c r="A2403" s="248">
        <v>19298</v>
      </c>
      <c r="B2403" s="247">
        <v>60.75</v>
      </c>
      <c r="C2403" s="247">
        <v>65.75</v>
      </c>
      <c r="D2403" s="247">
        <v>64</v>
      </c>
      <c r="E2403" s="240"/>
      <c r="F2403" s="240"/>
      <c r="G2403" s="240"/>
      <c r="H2403" s="240"/>
      <c r="I2403" s="240"/>
      <c r="J2403" s="242"/>
      <c r="K2403" s="241"/>
      <c r="L2403" s="240"/>
    </row>
    <row r="2404" spans="1:12" x14ac:dyDescent="0.25">
      <c r="A2404" s="248">
        <v>19299</v>
      </c>
      <c r="B2404" s="247">
        <v>60.75</v>
      </c>
      <c r="C2404" s="247">
        <v>65.75</v>
      </c>
      <c r="D2404" s="247">
        <v>64</v>
      </c>
      <c r="E2404" s="240"/>
      <c r="F2404" s="240"/>
      <c r="G2404" s="240"/>
      <c r="H2404" s="240"/>
      <c r="I2404" s="240"/>
      <c r="J2404" s="242"/>
      <c r="K2404" s="241"/>
      <c r="L2404" s="240"/>
    </row>
    <row r="2405" spans="1:12" x14ac:dyDescent="0.25">
      <c r="A2405" s="248">
        <v>19300</v>
      </c>
      <c r="B2405" s="247">
        <v>60.75</v>
      </c>
      <c r="C2405" s="247">
        <v>65.75</v>
      </c>
      <c r="D2405" s="247">
        <v>64</v>
      </c>
      <c r="E2405" s="240"/>
      <c r="F2405" s="240"/>
      <c r="G2405" s="240"/>
      <c r="H2405" s="240"/>
      <c r="I2405" s="240"/>
      <c r="J2405" s="242"/>
      <c r="K2405" s="241"/>
      <c r="L2405" s="240"/>
    </row>
    <row r="2406" spans="1:12" x14ac:dyDescent="0.25">
      <c r="A2406" s="248">
        <v>19301</v>
      </c>
      <c r="B2406" s="247">
        <v>60.75</v>
      </c>
      <c r="C2406" s="247">
        <v>65.75</v>
      </c>
      <c r="D2406" s="247">
        <v>64</v>
      </c>
      <c r="E2406" s="240"/>
      <c r="F2406" s="240"/>
      <c r="G2406" s="240"/>
      <c r="H2406" s="240"/>
      <c r="I2406" s="240"/>
      <c r="J2406" s="242"/>
      <c r="K2406" s="241"/>
      <c r="L2406" s="240"/>
    </row>
    <row r="2407" spans="1:12" x14ac:dyDescent="0.25">
      <c r="A2407" s="248">
        <v>19302</v>
      </c>
      <c r="B2407" s="247">
        <v>60.75</v>
      </c>
      <c r="C2407" s="247">
        <v>65.75</v>
      </c>
      <c r="D2407" s="247">
        <v>64</v>
      </c>
      <c r="E2407" s="240"/>
      <c r="F2407" s="240"/>
      <c r="G2407" s="240"/>
      <c r="H2407" s="240"/>
      <c r="I2407" s="240"/>
      <c r="J2407" s="242"/>
      <c r="K2407" s="241"/>
      <c r="L2407" s="240"/>
    </row>
    <row r="2408" spans="1:12" x14ac:dyDescent="0.25">
      <c r="A2408" s="248">
        <v>19303</v>
      </c>
      <c r="B2408" s="247">
        <v>60.75</v>
      </c>
      <c r="C2408" s="247">
        <v>65.75</v>
      </c>
      <c r="D2408" s="247">
        <v>64</v>
      </c>
      <c r="E2408" s="240"/>
      <c r="F2408" s="240"/>
      <c r="G2408" s="240"/>
      <c r="H2408" s="240"/>
      <c r="I2408" s="240"/>
      <c r="J2408" s="242"/>
      <c r="K2408" s="241"/>
      <c r="L2408" s="240"/>
    </row>
    <row r="2409" spans="1:12" x14ac:dyDescent="0.25">
      <c r="A2409" s="248">
        <v>19304</v>
      </c>
      <c r="B2409" s="247">
        <v>60.75</v>
      </c>
      <c r="C2409" s="247">
        <v>65.75</v>
      </c>
      <c r="D2409" s="247">
        <v>64</v>
      </c>
      <c r="E2409" s="240"/>
      <c r="F2409" s="240"/>
      <c r="G2409" s="240"/>
      <c r="H2409" s="240"/>
      <c r="I2409" s="240"/>
      <c r="J2409" s="242"/>
      <c r="K2409" s="241"/>
      <c r="L2409" s="240"/>
    </row>
    <row r="2410" spans="1:12" x14ac:dyDescent="0.25">
      <c r="A2410" s="248">
        <v>19305</v>
      </c>
      <c r="B2410" s="247">
        <v>60.75</v>
      </c>
      <c r="C2410" s="247">
        <v>65.75</v>
      </c>
      <c r="D2410" s="247">
        <v>64</v>
      </c>
      <c r="E2410" s="240"/>
      <c r="F2410" s="240"/>
      <c r="G2410" s="240"/>
      <c r="H2410" s="240"/>
      <c r="I2410" s="240"/>
      <c r="J2410" s="242"/>
      <c r="K2410" s="241"/>
      <c r="L2410" s="240"/>
    </row>
    <row r="2411" spans="1:12" x14ac:dyDescent="0.25">
      <c r="A2411" s="248">
        <v>19306</v>
      </c>
      <c r="B2411" s="247">
        <v>60.75</v>
      </c>
      <c r="C2411" s="247">
        <v>65.75</v>
      </c>
      <c r="D2411" s="247">
        <v>64</v>
      </c>
      <c r="E2411" s="240"/>
      <c r="F2411" s="240"/>
      <c r="G2411" s="240"/>
      <c r="H2411" s="240"/>
      <c r="I2411" s="240"/>
      <c r="J2411" s="242"/>
      <c r="K2411" s="241"/>
      <c r="L2411" s="240"/>
    </row>
    <row r="2412" spans="1:12" x14ac:dyDescent="0.25">
      <c r="A2412" s="248">
        <v>19307</v>
      </c>
      <c r="B2412" s="247">
        <v>60.75</v>
      </c>
      <c r="C2412" s="247">
        <v>65.75</v>
      </c>
      <c r="D2412" s="247">
        <v>64</v>
      </c>
      <c r="E2412" s="240"/>
      <c r="F2412" s="240"/>
      <c r="G2412" s="240"/>
      <c r="H2412" s="240"/>
      <c r="I2412" s="240"/>
      <c r="J2412" s="242"/>
      <c r="K2412" s="241"/>
      <c r="L2412" s="240"/>
    </row>
    <row r="2413" spans="1:12" x14ac:dyDescent="0.25">
      <c r="A2413" s="248">
        <v>19308</v>
      </c>
      <c r="B2413" s="247">
        <v>60.75</v>
      </c>
      <c r="C2413" s="247">
        <v>65.75</v>
      </c>
      <c r="D2413" s="247">
        <v>64</v>
      </c>
      <c r="E2413" s="240"/>
      <c r="F2413" s="240"/>
      <c r="G2413" s="240"/>
      <c r="H2413" s="240"/>
      <c r="I2413" s="240"/>
      <c r="J2413" s="242"/>
      <c r="K2413" s="241"/>
      <c r="L2413" s="240"/>
    </row>
    <row r="2414" spans="1:12" x14ac:dyDescent="0.25">
      <c r="A2414" s="248">
        <v>19309</v>
      </c>
      <c r="B2414" s="247">
        <v>60.75</v>
      </c>
      <c r="C2414" s="247">
        <v>65.75</v>
      </c>
      <c r="D2414" s="247">
        <v>64</v>
      </c>
      <c r="E2414" s="240"/>
      <c r="F2414" s="240"/>
      <c r="G2414" s="240"/>
      <c r="H2414" s="240"/>
      <c r="I2414" s="240"/>
      <c r="J2414" s="242"/>
      <c r="K2414" s="241"/>
      <c r="L2414" s="240"/>
    </row>
    <row r="2415" spans="1:12" x14ac:dyDescent="0.25">
      <c r="A2415" s="248">
        <v>19310</v>
      </c>
      <c r="B2415" s="247">
        <v>60.75</v>
      </c>
      <c r="C2415" s="247">
        <v>65.75</v>
      </c>
      <c r="D2415" s="247">
        <v>64</v>
      </c>
      <c r="E2415" s="240"/>
      <c r="F2415" s="240"/>
      <c r="G2415" s="240"/>
      <c r="H2415" s="240"/>
      <c r="I2415" s="240"/>
      <c r="J2415" s="242"/>
      <c r="K2415" s="241"/>
      <c r="L2415" s="240"/>
    </row>
    <row r="2416" spans="1:12" x14ac:dyDescent="0.25">
      <c r="A2416" s="248">
        <v>19311</v>
      </c>
      <c r="B2416" s="247">
        <v>60.75</v>
      </c>
      <c r="C2416" s="247">
        <v>65.75</v>
      </c>
      <c r="D2416" s="247">
        <v>64</v>
      </c>
      <c r="E2416" s="240"/>
      <c r="F2416" s="240"/>
      <c r="G2416" s="240"/>
      <c r="H2416" s="240"/>
      <c r="I2416" s="240"/>
      <c r="J2416" s="242"/>
      <c r="K2416" s="241"/>
      <c r="L2416" s="240"/>
    </row>
    <row r="2417" spans="1:12" x14ac:dyDescent="0.25">
      <c r="A2417" s="248">
        <v>19312</v>
      </c>
      <c r="B2417" s="247">
        <v>60.75</v>
      </c>
      <c r="C2417" s="247">
        <v>65.75</v>
      </c>
      <c r="D2417" s="247">
        <v>64</v>
      </c>
      <c r="E2417" s="240"/>
      <c r="F2417" s="240"/>
      <c r="G2417" s="240"/>
      <c r="H2417" s="240"/>
      <c r="I2417" s="240"/>
      <c r="J2417" s="242"/>
      <c r="K2417" s="241"/>
      <c r="L2417" s="240"/>
    </row>
    <row r="2418" spans="1:12" x14ac:dyDescent="0.25">
      <c r="A2418" s="248">
        <v>19313</v>
      </c>
      <c r="B2418" s="247">
        <v>60.75</v>
      </c>
      <c r="C2418" s="247">
        <v>65.75</v>
      </c>
      <c r="D2418" s="247">
        <v>64</v>
      </c>
      <c r="E2418" s="240"/>
      <c r="F2418" s="240"/>
      <c r="G2418" s="240"/>
      <c r="H2418" s="240"/>
      <c r="I2418" s="240"/>
      <c r="J2418" s="242"/>
      <c r="K2418" s="241"/>
      <c r="L2418" s="240"/>
    </row>
    <row r="2419" spans="1:12" x14ac:dyDescent="0.25">
      <c r="A2419" s="248">
        <v>19314</v>
      </c>
      <c r="B2419" s="247">
        <v>60.75</v>
      </c>
      <c r="C2419" s="247">
        <v>65.75</v>
      </c>
      <c r="D2419" s="247">
        <v>64</v>
      </c>
      <c r="E2419" s="240"/>
      <c r="F2419" s="240"/>
      <c r="G2419" s="240"/>
      <c r="H2419" s="240"/>
      <c r="I2419" s="240"/>
      <c r="J2419" s="242"/>
      <c r="K2419" s="241"/>
      <c r="L2419" s="240"/>
    </row>
    <row r="2420" spans="1:12" x14ac:dyDescent="0.25">
      <c r="A2420" s="248">
        <v>19315</v>
      </c>
      <c r="B2420" s="247">
        <v>60.75</v>
      </c>
      <c r="C2420" s="247">
        <v>65.75</v>
      </c>
      <c r="D2420" s="247">
        <v>64</v>
      </c>
      <c r="E2420" s="240"/>
      <c r="F2420" s="240"/>
      <c r="G2420" s="240"/>
      <c r="H2420" s="240"/>
      <c r="I2420" s="240"/>
      <c r="J2420" s="242"/>
      <c r="K2420" s="241"/>
      <c r="L2420" s="240"/>
    </row>
    <row r="2421" spans="1:12" x14ac:dyDescent="0.25">
      <c r="A2421" s="248">
        <v>19316</v>
      </c>
      <c r="B2421" s="247">
        <v>60.75</v>
      </c>
      <c r="C2421" s="247">
        <v>65.75</v>
      </c>
      <c r="D2421" s="247">
        <v>64</v>
      </c>
      <c r="E2421" s="240"/>
      <c r="F2421" s="240"/>
      <c r="G2421" s="240"/>
      <c r="H2421" s="240"/>
      <c r="I2421" s="240"/>
      <c r="J2421" s="242"/>
      <c r="K2421" s="241"/>
      <c r="L2421" s="240"/>
    </row>
    <row r="2422" spans="1:12" x14ac:dyDescent="0.25">
      <c r="A2422" s="248">
        <v>19317</v>
      </c>
      <c r="B2422" s="247">
        <v>60.75</v>
      </c>
      <c r="C2422" s="247">
        <v>65.75</v>
      </c>
      <c r="D2422" s="247">
        <v>64</v>
      </c>
      <c r="E2422" s="240"/>
      <c r="F2422" s="240"/>
      <c r="G2422" s="240"/>
      <c r="H2422" s="240"/>
      <c r="I2422" s="240"/>
      <c r="J2422" s="242"/>
      <c r="K2422" s="241"/>
      <c r="L2422" s="240"/>
    </row>
    <row r="2423" spans="1:12" x14ac:dyDescent="0.25">
      <c r="A2423" s="248">
        <v>19318</v>
      </c>
      <c r="B2423" s="247">
        <v>60.75</v>
      </c>
      <c r="C2423" s="247">
        <v>65.75</v>
      </c>
      <c r="D2423" s="247">
        <v>64</v>
      </c>
      <c r="E2423" s="240"/>
      <c r="F2423" s="240"/>
      <c r="G2423" s="240"/>
      <c r="H2423" s="240"/>
      <c r="I2423" s="240"/>
      <c r="J2423" s="242"/>
      <c r="K2423" s="241"/>
      <c r="L2423" s="240"/>
    </row>
    <row r="2424" spans="1:12" x14ac:dyDescent="0.25">
      <c r="A2424" s="248">
        <v>19319</v>
      </c>
      <c r="B2424" s="247">
        <v>60.75</v>
      </c>
      <c r="C2424" s="247">
        <v>65.75</v>
      </c>
      <c r="D2424" s="247">
        <v>64</v>
      </c>
      <c r="E2424" s="240"/>
      <c r="F2424" s="240"/>
      <c r="G2424" s="240"/>
      <c r="H2424" s="240"/>
      <c r="I2424" s="240"/>
      <c r="J2424" s="242"/>
      <c r="K2424" s="241"/>
      <c r="L2424" s="240"/>
    </row>
    <row r="2425" spans="1:12" x14ac:dyDescent="0.25">
      <c r="A2425" s="248">
        <v>19320</v>
      </c>
      <c r="B2425" s="247">
        <v>60.75</v>
      </c>
      <c r="C2425" s="247">
        <v>65.75</v>
      </c>
      <c r="D2425" s="247">
        <v>64</v>
      </c>
      <c r="E2425" s="240"/>
      <c r="F2425" s="240"/>
      <c r="G2425" s="240"/>
      <c r="H2425" s="240"/>
      <c r="I2425" s="240"/>
      <c r="J2425" s="242"/>
      <c r="K2425" s="241"/>
      <c r="L2425" s="240"/>
    </row>
    <row r="2426" spans="1:12" x14ac:dyDescent="0.25">
      <c r="A2426" s="248">
        <v>19321</v>
      </c>
      <c r="B2426" s="247">
        <v>60.75</v>
      </c>
      <c r="C2426" s="247">
        <v>65.75</v>
      </c>
      <c r="D2426" s="247">
        <v>64</v>
      </c>
      <c r="E2426" s="240"/>
      <c r="F2426" s="240"/>
      <c r="G2426" s="240"/>
      <c r="H2426" s="240"/>
      <c r="I2426" s="240"/>
      <c r="J2426" s="242"/>
      <c r="K2426" s="241"/>
      <c r="L2426" s="240"/>
    </row>
    <row r="2427" spans="1:12" x14ac:dyDescent="0.25">
      <c r="A2427" s="248">
        <v>19322</v>
      </c>
      <c r="B2427" s="247">
        <v>60.75</v>
      </c>
      <c r="C2427" s="247">
        <v>65.75</v>
      </c>
      <c r="D2427" s="247">
        <v>64</v>
      </c>
      <c r="E2427" s="240"/>
      <c r="F2427" s="240"/>
      <c r="G2427" s="240"/>
      <c r="H2427" s="240"/>
      <c r="I2427" s="240"/>
      <c r="J2427" s="242"/>
      <c r="K2427" s="241"/>
      <c r="L2427" s="240"/>
    </row>
    <row r="2428" spans="1:12" x14ac:dyDescent="0.25">
      <c r="A2428" s="248">
        <v>19323</v>
      </c>
      <c r="B2428" s="247">
        <v>60.75</v>
      </c>
      <c r="C2428" s="247">
        <v>65.75</v>
      </c>
      <c r="D2428" s="247">
        <v>64</v>
      </c>
      <c r="E2428" s="240"/>
      <c r="F2428" s="240"/>
      <c r="G2428" s="240"/>
      <c r="H2428" s="240"/>
      <c r="I2428" s="240"/>
      <c r="J2428" s="242"/>
      <c r="K2428" s="241"/>
      <c r="L2428" s="240"/>
    </row>
    <row r="2429" spans="1:12" x14ac:dyDescent="0.25">
      <c r="A2429" s="248">
        <v>19324</v>
      </c>
      <c r="B2429" s="247">
        <v>60.75</v>
      </c>
      <c r="C2429" s="247">
        <v>65.75</v>
      </c>
      <c r="D2429" s="247">
        <v>64</v>
      </c>
      <c r="E2429" s="240"/>
      <c r="F2429" s="240"/>
      <c r="G2429" s="240"/>
      <c r="H2429" s="240"/>
      <c r="I2429" s="240"/>
      <c r="J2429" s="242"/>
      <c r="K2429" s="241"/>
      <c r="L2429" s="240"/>
    </row>
    <row r="2430" spans="1:12" x14ac:dyDescent="0.25">
      <c r="A2430" s="248">
        <v>19325</v>
      </c>
      <c r="B2430" s="247">
        <v>60.75</v>
      </c>
      <c r="C2430" s="247">
        <v>65.75</v>
      </c>
      <c r="D2430" s="247">
        <v>64</v>
      </c>
      <c r="E2430" s="240"/>
      <c r="F2430" s="240"/>
      <c r="G2430" s="240"/>
      <c r="H2430" s="240"/>
      <c r="I2430" s="240"/>
      <c r="J2430" s="242"/>
      <c r="K2430" s="241"/>
      <c r="L2430" s="240"/>
    </row>
    <row r="2431" spans="1:12" x14ac:dyDescent="0.25">
      <c r="A2431" s="248">
        <v>19326</v>
      </c>
      <c r="B2431" s="247">
        <v>60.75</v>
      </c>
      <c r="C2431" s="247">
        <v>65.75</v>
      </c>
      <c r="D2431" s="247">
        <v>64</v>
      </c>
      <c r="E2431" s="240"/>
      <c r="F2431" s="240"/>
      <c r="G2431" s="240"/>
      <c r="H2431" s="240"/>
      <c r="I2431" s="240"/>
      <c r="J2431" s="242"/>
      <c r="K2431" s="241"/>
      <c r="L2431" s="240"/>
    </row>
    <row r="2432" spans="1:12" x14ac:dyDescent="0.25">
      <c r="A2432" s="248">
        <v>19327</v>
      </c>
      <c r="B2432" s="247">
        <v>60.75</v>
      </c>
      <c r="C2432" s="247">
        <v>65.75</v>
      </c>
      <c r="D2432" s="247">
        <v>64</v>
      </c>
      <c r="E2432" s="240"/>
      <c r="F2432" s="240"/>
      <c r="G2432" s="240"/>
      <c r="H2432" s="240"/>
      <c r="I2432" s="240"/>
      <c r="J2432" s="242"/>
      <c r="K2432" s="241"/>
      <c r="L2432" s="240"/>
    </row>
    <row r="2433" spans="1:12" x14ac:dyDescent="0.25">
      <c r="A2433" s="248">
        <v>19328</v>
      </c>
      <c r="B2433" s="247">
        <v>60.75</v>
      </c>
      <c r="C2433" s="247">
        <v>65.75</v>
      </c>
      <c r="D2433" s="247">
        <v>64</v>
      </c>
      <c r="E2433" s="240"/>
      <c r="F2433" s="240"/>
      <c r="G2433" s="240"/>
      <c r="H2433" s="240"/>
      <c r="I2433" s="240"/>
      <c r="J2433" s="242"/>
      <c r="K2433" s="241"/>
      <c r="L2433" s="240"/>
    </row>
    <row r="2434" spans="1:12" x14ac:dyDescent="0.25">
      <c r="A2434" s="248">
        <v>19329</v>
      </c>
      <c r="B2434" s="247">
        <v>60.75</v>
      </c>
      <c r="C2434" s="247">
        <v>65.75</v>
      </c>
      <c r="D2434" s="247">
        <v>64</v>
      </c>
      <c r="E2434" s="240"/>
      <c r="F2434" s="240"/>
      <c r="G2434" s="240"/>
      <c r="H2434" s="240"/>
      <c r="I2434" s="240"/>
      <c r="J2434" s="242"/>
      <c r="K2434" s="241"/>
      <c r="L2434" s="240"/>
    </row>
    <row r="2435" spans="1:12" x14ac:dyDescent="0.25">
      <c r="A2435" s="248">
        <v>19330</v>
      </c>
      <c r="B2435" s="247">
        <v>60.75</v>
      </c>
      <c r="C2435" s="247">
        <v>65.75</v>
      </c>
      <c r="D2435" s="247">
        <v>64</v>
      </c>
      <c r="E2435" s="240"/>
      <c r="F2435" s="240"/>
      <c r="G2435" s="240"/>
      <c r="H2435" s="240"/>
      <c r="I2435" s="240"/>
      <c r="J2435" s="242"/>
      <c r="K2435" s="241"/>
      <c r="L2435" s="240"/>
    </row>
    <row r="2436" spans="1:12" x14ac:dyDescent="0.25">
      <c r="A2436" s="248">
        <v>19331</v>
      </c>
      <c r="B2436" s="247">
        <v>60.75</v>
      </c>
      <c r="C2436" s="247">
        <v>65.75</v>
      </c>
      <c r="D2436" s="247">
        <v>64</v>
      </c>
      <c r="E2436" s="240"/>
      <c r="F2436" s="240"/>
      <c r="G2436" s="240"/>
      <c r="H2436" s="240"/>
      <c r="I2436" s="240"/>
      <c r="J2436" s="242"/>
      <c r="K2436" s="241"/>
      <c r="L2436" s="240"/>
    </row>
    <row r="2437" spans="1:12" x14ac:dyDescent="0.25">
      <c r="A2437" s="248">
        <v>19332</v>
      </c>
      <c r="B2437" s="247">
        <v>60.75</v>
      </c>
      <c r="C2437" s="247">
        <v>65.75</v>
      </c>
      <c r="D2437" s="247">
        <v>64</v>
      </c>
      <c r="E2437" s="240"/>
      <c r="F2437" s="240"/>
      <c r="G2437" s="240"/>
      <c r="H2437" s="240"/>
      <c r="I2437" s="240"/>
      <c r="J2437" s="242"/>
      <c r="K2437" s="241"/>
      <c r="L2437" s="240"/>
    </row>
    <row r="2438" spans="1:12" x14ac:dyDescent="0.25">
      <c r="A2438" s="248">
        <v>19333</v>
      </c>
      <c r="B2438" s="247">
        <v>60.75</v>
      </c>
      <c r="C2438" s="247">
        <v>65.75</v>
      </c>
      <c r="D2438" s="247">
        <v>64</v>
      </c>
      <c r="E2438" s="240"/>
      <c r="F2438" s="240"/>
      <c r="G2438" s="240"/>
      <c r="H2438" s="240"/>
      <c r="I2438" s="240"/>
      <c r="J2438" s="242"/>
      <c r="K2438" s="241"/>
      <c r="L2438" s="240"/>
    </row>
    <row r="2439" spans="1:12" x14ac:dyDescent="0.25">
      <c r="A2439" s="248">
        <v>19334</v>
      </c>
      <c r="B2439" s="247">
        <v>60.75</v>
      </c>
      <c r="C2439" s="247">
        <v>65.75</v>
      </c>
      <c r="D2439" s="247">
        <v>64</v>
      </c>
      <c r="E2439" s="240"/>
      <c r="F2439" s="240"/>
      <c r="G2439" s="240"/>
      <c r="H2439" s="240"/>
      <c r="I2439" s="240"/>
      <c r="J2439" s="242"/>
      <c r="K2439" s="241"/>
      <c r="L2439" s="240"/>
    </row>
    <row r="2440" spans="1:12" x14ac:dyDescent="0.25">
      <c r="A2440" s="248">
        <v>19335</v>
      </c>
      <c r="B2440" s="247">
        <v>60.75</v>
      </c>
      <c r="C2440" s="247">
        <v>65.75</v>
      </c>
      <c r="D2440" s="247">
        <v>64</v>
      </c>
      <c r="E2440" s="240"/>
      <c r="F2440" s="240"/>
      <c r="G2440" s="240"/>
      <c r="H2440" s="240"/>
      <c r="I2440" s="240"/>
      <c r="J2440" s="242"/>
      <c r="K2440" s="241"/>
      <c r="L2440" s="240"/>
    </row>
    <row r="2441" spans="1:12" x14ac:dyDescent="0.25">
      <c r="A2441" s="248">
        <v>19336</v>
      </c>
      <c r="B2441" s="247">
        <v>60.75</v>
      </c>
      <c r="C2441" s="247">
        <v>65.75</v>
      </c>
      <c r="D2441" s="247">
        <v>64</v>
      </c>
      <c r="E2441" s="240"/>
      <c r="F2441" s="240"/>
      <c r="G2441" s="240"/>
      <c r="H2441" s="240"/>
      <c r="I2441" s="240"/>
      <c r="J2441" s="242"/>
      <c r="K2441" s="241"/>
      <c r="L2441" s="240"/>
    </row>
    <row r="2442" spans="1:12" x14ac:dyDescent="0.25">
      <c r="A2442" s="248">
        <v>19337</v>
      </c>
      <c r="B2442" s="247">
        <v>60.75</v>
      </c>
      <c r="C2442" s="247">
        <v>65.75</v>
      </c>
      <c r="D2442" s="247">
        <v>64</v>
      </c>
      <c r="E2442" s="240"/>
      <c r="F2442" s="240"/>
      <c r="G2442" s="240"/>
      <c r="H2442" s="240"/>
      <c r="I2442" s="240"/>
      <c r="J2442" s="242"/>
      <c r="K2442" s="241"/>
      <c r="L2442" s="240"/>
    </row>
    <row r="2443" spans="1:12" x14ac:dyDescent="0.25">
      <c r="A2443" s="248">
        <v>19338</v>
      </c>
      <c r="B2443" s="247">
        <v>60.75</v>
      </c>
      <c r="C2443" s="247">
        <v>65.75</v>
      </c>
      <c r="D2443" s="247">
        <v>64</v>
      </c>
      <c r="E2443" s="240"/>
      <c r="F2443" s="240"/>
      <c r="G2443" s="240"/>
      <c r="H2443" s="240"/>
      <c r="I2443" s="240"/>
      <c r="J2443" s="242"/>
      <c r="K2443" s="241"/>
      <c r="L2443" s="240"/>
    </row>
    <row r="2444" spans="1:12" x14ac:dyDescent="0.25">
      <c r="A2444" s="248">
        <v>19339</v>
      </c>
      <c r="B2444" s="247">
        <v>60.75</v>
      </c>
      <c r="C2444" s="247">
        <v>65.75</v>
      </c>
      <c r="D2444" s="247">
        <v>64</v>
      </c>
      <c r="E2444" s="240"/>
      <c r="F2444" s="240"/>
      <c r="G2444" s="240"/>
      <c r="H2444" s="240"/>
      <c r="I2444" s="240"/>
      <c r="J2444" s="242"/>
      <c r="K2444" s="241"/>
      <c r="L2444" s="240"/>
    </row>
    <row r="2445" spans="1:12" x14ac:dyDescent="0.25">
      <c r="A2445" s="248">
        <v>19340</v>
      </c>
      <c r="B2445" s="247">
        <v>60.75</v>
      </c>
      <c r="C2445" s="247">
        <v>65.75</v>
      </c>
      <c r="D2445" s="247">
        <v>64</v>
      </c>
      <c r="E2445" s="240"/>
      <c r="F2445" s="240"/>
      <c r="G2445" s="240"/>
      <c r="H2445" s="240"/>
      <c r="I2445" s="240"/>
      <c r="J2445" s="242"/>
      <c r="K2445" s="241"/>
      <c r="L2445" s="240"/>
    </row>
    <row r="2446" spans="1:12" x14ac:dyDescent="0.25">
      <c r="A2446" s="248">
        <v>19341</v>
      </c>
      <c r="B2446" s="247">
        <v>60.75</v>
      </c>
      <c r="C2446" s="247">
        <v>65.75</v>
      </c>
      <c r="D2446" s="247">
        <v>64</v>
      </c>
      <c r="E2446" s="240"/>
      <c r="F2446" s="240"/>
      <c r="G2446" s="240"/>
      <c r="H2446" s="240"/>
      <c r="I2446" s="240"/>
      <c r="J2446" s="242"/>
      <c r="K2446" s="241"/>
      <c r="L2446" s="240"/>
    </row>
    <row r="2447" spans="1:12" x14ac:dyDescent="0.25">
      <c r="A2447" s="248">
        <v>19342</v>
      </c>
      <c r="B2447" s="247">
        <v>60.75</v>
      </c>
      <c r="C2447" s="247">
        <v>65.75</v>
      </c>
      <c r="D2447" s="247">
        <v>64</v>
      </c>
      <c r="E2447" s="240"/>
      <c r="F2447" s="240"/>
      <c r="G2447" s="240"/>
      <c r="H2447" s="240"/>
      <c r="I2447" s="240"/>
      <c r="J2447" s="242"/>
      <c r="K2447" s="241"/>
      <c r="L2447" s="240"/>
    </row>
    <row r="2448" spans="1:12" x14ac:dyDescent="0.25">
      <c r="A2448" s="248">
        <v>19343</v>
      </c>
      <c r="B2448" s="247">
        <v>60.75</v>
      </c>
      <c r="C2448" s="247">
        <v>65.75</v>
      </c>
      <c r="D2448" s="247">
        <v>64</v>
      </c>
      <c r="E2448" s="240"/>
      <c r="F2448" s="240"/>
      <c r="G2448" s="240"/>
      <c r="H2448" s="240"/>
      <c r="I2448" s="240"/>
      <c r="J2448" s="242"/>
      <c r="K2448" s="241"/>
      <c r="L2448" s="240"/>
    </row>
    <row r="2449" spans="1:12" x14ac:dyDescent="0.25">
      <c r="A2449" s="248">
        <v>19344</v>
      </c>
      <c r="B2449" s="247">
        <v>60.75</v>
      </c>
      <c r="C2449" s="247">
        <v>65.75</v>
      </c>
      <c r="D2449" s="247">
        <v>64</v>
      </c>
      <c r="E2449" s="240"/>
      <c r="F2449" s="240"/>
      <c r="G2449" s="240"/>
      <c r="H2449" s="240"/>
      <c r="I2449" s="240"/>
      <c r="J2449" s="242"/>
      <c r="K2449" s="241"/>
      <c r="L2449" s="240"/>
    </row>
    <row r="2450" spans="1:12" x14ac:dyDescent="0.25">
      <c r="A2450" s="248">
        <v>19345</v>
      </c>
      <c r="B2450" s="247">
        <v>60.75</v>
      </c>
      <c r="C2450" s="247">
        <v>65.75</v>
      </c>
      <c r="D2450" s="247">
        <v>64</v>
      </c>
      <c r="E2450" s="240"/>
      <c r="F2450" s="240"/>
      <c r="G2450" s="240"/>
      <c r="H2450" s="240"/>
      <c r="I2450" s="240"/>
      <c r="J2450" s="242"/>
      <c r="K2450" s="241"/>
      <c r="L2450" s="240"/>
    </row>
    <row r="2451" spans="1:12" x14ac:dyDescent="0.25">
      <c r="A2451" s="248">
        <v>19346</v>
      </c>
      <c r="B2451" s="247">
        <v>60.75</v>
      </c>
      <c r="C2451" s="247">
        <v>65.75</v>
      </c>
      <c r="D2451" s="247">
        <v>64</v>
      </c>
      <c r="E2451" s="240"/>
      <c r="F2451" s="240"/>
      <c r="G2451" s="240"/>
      <c r="H2451" s="240"/>
      <c r="I2451" s="240"/>
      <c r="J2451" s="242"/>
      <c r="K2451" s="241"/>
      <c r="L2451" s="240"/>
    </row>
    <row r="2452" spans="1:12" x14ac:dyDescent="0.25">
      <c r="A2452" s="248">
        <v>19347</v>
      </c>
      <c r="B2452" s="247">
        <v>60.75</v>
      </c>
      <c r="C2452" s="247">
        <v>65.75</v>
      </c>
      <c r="D2452" s="247">
        <v>64</v>
      </c>
      <c r="E2452" s="240"/>
      <c r="F2452" s="240"/>
      <c r="G2452" s="240"/>
      <c r="H2452" s="240"/>
      <c r="I2452" s="240"/>
      <c r="J2452" s="242"/>
      <c r="K2452" s="241"/>
      <c r="L2452" s="240"/>
    </row>
    <row r="2453" spans="1:12" x14ac:dyDescent="0.25">
      <c r="A2453" s="248">
        <v>19348</v>
      </c>
      <c r="B2453" s="247">
        <v>60.75</v>
      </c>
      <c r="C2453" s="247">
        <v>65.75</v>
      </c>
      <c r="D2453" s="247">
        <v>64</v>
      </c>
      <c r="E2453" s="240"/>
      <c r="F2453" s="240"/>
      <c r="G2453" s="240"/>
      <c r="H2453" s="240"/>
      <c r="I2453" s="240"/>
      <c r="J2453" s="242"/>
      <c r="K2453" s="241"/>
      <c r="L2453" s="240"/>
    </row>
    <row r="2454" spans="1:12" x14ac:dyDescent="0.25">
      <c r="A2454" s="248">
        <v>19349</v>
      </c>
      <c r="B2454" s="247">
        <v>60.75</v>
      </c>
      <c r="C2454" s="247">
        <v>65.75</v>
      </c>
      <c r="D2454" s="247">
        <v>64</v>
      </c>
      <c r="E2454" s="240"/>
      <c r="F2454" s="240"/>
      <c r="G2454" s="240"/>
      <c r="H2454" s="240"/>
      <c r="I2454" s="240"/>
      <c r="J2454" s="242"/>
      <c r="K2454" s="241"/>
      <c r="L2454" s="240"/>
    </row>
    <row r="2455" spans="1:12" x14ac:dyDescent="0.25">
      <c r="A2455" s="248">
        <v>19350</v>
      </c>
      <c r="B2455" s="247">
        <v>60.75</v>
      </c>
      <c r="C2455" s="247">
        <v>65.75</v>
      </c>
      <c r="D2455" s="247">
        <v>64</v>
      </c>
      <c r="E2455" s="240"/>
      <c r="F2455" s="240"/>
      <c r="G2455" s="240"/>
      <c r="H2455" s="240"/>
      <c r="I2455" s="240"/>
      <c r="J2455" s="242"/>
      <c r="K2455" s="241"/>
      <c r="L2455" s="240"/>
    </row>
    <row r="2456" spans="1:12" x14ac:dyDescent="0.25">
      <c r="A2456" s="248">
        <v>19351</v>
      </c>
      <c r="B2456" s="247">
        <v>60.75</v>
      </c>
      <c r="C2456" s="247">
        <v>65.75</v>
      </c>
      <c r="D2456" s="247">
        <v>64</v>
      </c>
      <c r="E2456" s="240"/>
      <c r="F2456" s="240"/>
      <c r="G2456" s="240"/>
      <c r="H2456" s="240"/>
      <c r="I2456" s="240"/>
      <c r="J2456" s="242"/>
      <c r="K2456" s="241"/>
      <c r="L2456" s="240"/>
    </row>
    <row r="2457" spans="1:12" x14ac:dyDescent="0.25">
      <c r="A2457" s="248">
        <v>19352</v>
      </c>
      <c r="B2457" s="247">
        <v>60.75</v>
      </c>
      <c r="C2457" s="247">
        <v>65.75</v>
      </c>
      <c r="D2457" s="247">
        <v>64</v>
      </c>
      <c r="E2457" s="240"/>
      <c r="F2457" s="240"/>
      <c r="G2457" s="240"/>
      <c r="H2457" s="240"/>
      <c r="I2457" s="240"/>
      <c r="J2457" s="242"/>
      <c r="K2457" s="241"/>
      <c r="L2457" s="240"/>
    </row>
    <row r="2458" spans="1:12" x14ac:dyDescent="0.25">
      <c r="A2458" s="248">
        <v>19353</v>
      </c>
      <c r="B2458" s="247">
        <v>60.75</v>
      </c>
      <c r="C2458" s="247">
        <v>65.75</v>
      </c>
      <c r="D2458" s="247">
        <v>64</v>
      </c>
      <c r="E2458" s="240"/>
      <c r="F2458" s="240"/>
      <c r="G2458" s="240"/>
      <c r="H2458" s="240"/>
      <c r="I2458" s="240"/>
      <c r="J2458" s="242"/>
      <c r="K2458" s="241"/>
      <c r="L2458" s="240"/>
    </row>
    <row r="2459" spans="1:12" x14ac:dyDescent="0.25">
      <c r="A2459" s="248">
        <v>19354</v>
      </c>
      <c r="B2459" s="247">
        <v>60.75</v>
      </c>
      <c r="C2459" s="247">
        <v>65.75</v>
      </c>
      <c r="D2459" s="247">
        <v>64</v>
      </c>
      <c r="E2459" s="240"/>
      <c r="F2459" s="240"/>
      <c r="G2459" s="240"/>
      <c r="H2459" s="240"/>
      <c r="I2459" s="240"/>
      <c r="J2459" s="242"/>
      <c r="K2459" s="241"/>
      <c r="L2459" s="240"/>
    </row>
    <row r="2460" spans="1:12" x14ac:dyDescent="0.25">
      <c r="A2460" s="248">
        <v>19355</v>
      </c>
      <c r="B2460" s="247">
        <v>60.75</v>
      </c>
      <c r="C2460" s="247">
        <v>65.75</v>
      </c>
      <c r="D2460" s="247">
        <v>64</v>
      </c>
      <c r="E2460" s="240"/>
      <c r="F2460" s="240"/>
      <c r="G2460" s="240"/>
      <c r="H2460" s="240"/>
      <c r="I2460" s="240"/>
      <c r="J2460" s="242"/>
      <c r="K2460" s="241"/>
      <c r="L2460" s="240"/>
    </row>
    <row r="2461" spans="1:12" x14ac:dyDescent="0.25">
      <c r="A2461" s="248">
        <v>19356</v>
      </c>
      <c r="B2461" s="247">
        <v>60.75</v>
      </c>
      <c r="C2461" s="247">
        <v>65.75</v>
      </c>
      <c r="D2461" s="247">
        <v>64</v>
      </c>
      <c r="E2461" s="240"/>
      <c r="F2461" s="240"/>
      <c r="G2461" s="240"/>
      <c r="H2461" s="240"/>
      <c r="I2461" s="240"/>
      <c r="J2461" s="242"/>
      <c r="K2461" s="241"/>
      <c r="L2461" s="240"/>
    </row>
    <row r="2462" spans="1:12" x14ac:dyDescent="0.25">
      <c r="A2462" s="248">
        <v>19357</v>
      </c>
      <c r="B2462" s="247">
        <v>60.75</v>
      </c>
      <c r="C2462" s="247">
        <v>65.75</v>
      </c>
      <c r="D2462" s="247">
        <v>64</v>
      </c>
      <c r="E2462" s="240"/>
      <c r="F2462" s="240"/>
      <c r="G2462" s="240"/>
      <c r="H2462" s="240"/>
      <c r="I2462" s="240"/>
      <c r="J2462" s="242"/>
      <c r="K2462" s="241"/>
      <c r="L2462" s="240"/>
    </row>
    <row r="2463" spans="1:12" x14ac:dyDescent="0.25">
      <c r="A2463" s="248">
        <v>19358</v>
      </c>
      <c r="B2463" s="247">
        <v>60.75</v>
      </c>
      <c r="C2463" s="247">
        <v>65.75</v>
      </c>
      <c r="D2463" s="247">
        <v>64</v>
      </c>
      <c r="E2463" s="240"/>
      <c r="F2463" s="240"/>
      <c r="G2463" s="240"/>
      <c r="H2463" s="240"/>
      <c r="I2463" s="240"/>
      <c r="J2463" s="242"/>
      <c r="K2463" s="241"/>
      <c r="L2463" s="240"/>
    </row>
    <row r="2464" spans="1:12" x14ac:dyDescent="0.25">
      <c r="A2464" s="248">
        <v>19359</v>
      </c>
      <c r="B2464" s="247">
        <v>60.75</v>
      </c>
      <c r="C2464" s="247">
        <v>65.75</v>
      </c>
      <c r="D2464" s="247">
        <v>64</v>
      </c>
      <c r="E2464" s="240"/>
      <c r="F2464" s="240"/>
      <c r="G2464" s="240"/>
      <c r="H2464" s="240"/>
      <c r="I2464" s="240"/>
      <c r="J2464" s="242"/>
      <c r="K2464" s="241"/>
      <c r="L2464" s="240"/>
    </row>
    <row r="2465" spans="1:12" x14ac:dyDescent="0.25">
      <c r="A2465" s="248">
        <v>19360</v>
      </c>
      <c r="B2465" s="247">
        <v>61.166699999999999</v>
      </c>
      <c r="C2465" s="247">
        <v>66.166700000000006</v>
      </c>
      <c r="D2465" s="247">
        <v>64.666700000000006</v>
      </c>
      <c r="E2465" s="240"/>
      <c r="F2465" s="240"/>
      <c r="G2465" s="240"/>
      <c r="H2465" s="240"/>
      <c r="I2465" s="240"/>
      <c r="J2465" s="242"/>
      <c r="K2465" s="241"/>
      <c r="L2465" s="240"/>
    </row>
    <row r="2466" spans="1:12" x14ac:dyDescent="0.25">
      <c r="A2466" s="248">
        <v>19361</v>
      </c>
      <c r="B2466" s="247">
        <v>61.166699999999999</v>
      </c>
      <c r="C2466" s="247">
        <v>66.166700000000006</v>
      </c>
      <c r="D2466" s="247">
        <v>64.666700000000006</v>
      </c>
      <c r="E2466" s="240"/>
      <c r="F2466" s="240"/>
      <c r="G2466" s="240"/>
      <c r="H2466" s="240"/>
      <c r="I2466" s="240"/>
      <c r="J2466" s="242"/>
      <c r="K2466" s="241"/>
      <c r="L2466" s="240"/>
    </row>
    <row r="2467" spans="1:12" x14ac:dyDescent="0.25">
      <c r="A2467" s="248">
        <v>19362</v>
      </c>
      <c r="B2467" s="247">
        <v>61.166699999999999</v>
      </c>
      <c r="C2467" s="247">
        <v>66.166700000000006</v>
      </c>
      <c r="D2467" s="247">
        <v>64.666700000000006</v>
      </c>
      <c r="E2467" s="240"/>
      <c r="F2467" s="240"/>
      <c r="G2467" s="240"/>
      <c r="H2467" s="240"/>
      <c r="I2467" s="240"/>
      <c r="J2467" s="242"/>
      <c r="K2467" s="241"/>
      <c r="L2467" s="240"/>
    </row>
    <row r="2468" spans="1:12" x14ac:dyDescent="0.25">
      <c r="A2468" s="248">
        <v>19363</v>
      </c>
      <c r="B2468" s="247">
        <v>61.166699999999999</v>
      </c>
      <c r="C2468" s="247">
        <v>66.166700000000006</v>
      </c>
      <c r="D2468" s="247">
        <v>64.666700000000006</v>
      </c>
      <c r="E2468" s="240"/>
      <c r="F2468" s="240"/>
      <c r="G2468" s="240"/>
      <c r="H2468" s="240"/>
      <c r="I2468" s="240"/>
      <c r="J2468" s="242"/>
      <c r="K2468" s="241"/>
      <c r="L2468" s="240"/>
    </row>
    <row r="2469" spans="1:12" x14ac:dyDescent="0.25">
      <c r="A2469" s="248">
        <v>19364</v>
      </c>
      <c r="B2469" s="247">
        <v>61.166699999999999</v>
      </c>
      <c r="C2469" s="247">
        <v>66.166700000000006</v>
      </c>
      <c r="D2469" s="247">
        <v>64.666700000000006</v>
      </c>
      <c r="E2469" s="240"/>
      <c r="F2469" s="240"/>
      <c r="G2469" s="240"/>
      <c r="H2469" s="240"/>
      <c r="I2469" s="240"/>
      <c r="J2469" s="242"/>
      <c r="K2469" s="241"/>
      <c r="L2469" s="240"/>
    </row>
    <row r="2470" spans="1:12" x14ac:dyDescent="0.25">
      <c r="A2470" s="248">
        <v>19365</v>
      </c>
      <c r="B2470" s="247">
        <v>61.166699999999999</v>
      </c>
      <c r="C2470" s="247">
        <v>66.166700000000006</v>
      </c>
      <c r="D2470" s="247">
        <v>64.666700000000006</v>
      </c>
      <c r="E2470" s="240"/>
      <c r="F2470" s="240"/>
      <c r="G2470" s="240"/>
      <c r="H2470" s="240"/>
      <c r="I2470" s="240"/>
      <c r="J2470" s="242"/>
      <c r="K2470" s="241"/>
      <c r="L2470" s="240"/>
    </row>
    <row r="2471" spans="1:12" x14ac:dyDescent="0.25">
      <c r="A2471" s="248">
        <v>19366</v>
      </c>
      <c r="B2471" s="247">
        <v>61.166699999999999</v>
      </c>
      <c r="C2471" s="247">
        <v>66.166700000000006</v>
      </c>
      <c r="D2471" s="247">
        <v>64.666700000000006</v>
      </c>
      <c r="E2471" s="240"/>
      <c r="F2471" s="240"/>
      <c r="G2471" s="240"/>
      <c r="H2471" s="240"/>
      <c r="I2471" s="240"/>
      <c r="J2471" s="242"/>
      <c r="K2471" s="241"/>
      <c r="L2471" s="240"/>
    </row>
    <row r="2472" spans="1:12" x14ac:dyDescent="0.25">
      <c r="A2472" s="248">
        <v>19367</v>
      </c>
      <c r="B2472" s="247">
        <v>61.166699999999999</v>
      </c>
      <c r="C2472" s="247">
        <v>66.166700000000006</v>
      </c>
      <c r="D2472" s="247">
        <v>64.666700000000006</v>
      </c>
      <c r="E2472" s="240"/>
      <c r="F2472" s="240"/>
      <c r="G2472" s="240"/>
      <c r="H2472" s="240"/>
      <c r="I2472" s="240"/>
      <c r="J2472" s="242"/>
      <c r="K2472" s="241"/>
      <c r="L2472" s="240"/>
    </row>
    <row r="2473" spans="1:12" x14ac:dyDescent="0.25">
      <c r="A2473" s="248">
        <v>19368</v>
      </c>
      <c r="B2473" s="247">
        <v>61.166699999999999</v>
      </c>
      <c r="C2473" s="247">
        <v>66.166700000000006</v>
      </c>
      <c r="D2473" s="247">
        <v>64.666700000000006</v>
      </c>
      <c r="E2473" s="240"/>
      <c r="F2473" s="240"/>
      <c r="G2473" s="240"/>
      <c r="H2473" s="240"/>
      <c r="I2473" s="240"/>
      <c r="J2473" s="242"/>
      <c r="K2473" s="241"/>
      <c r="L2473" s="240"/>
    </row>
    <row r="2474" spans="1:12" x14ac:dyDescent="0.25">
      <c r="A2474" s="248">
        <v>19369</v>
      </c>
      <c r="B2474" s="247">
        <v>61.166699999999999</v>
      </c>
      <c r="C2474" s="247">
        <v>66.166700000000006</v>
      </c>
      <c r="D2474" s="247">
        <v>64.666700000000006</v>
      </c>
      <c r="E2474" s="240"/>
      <c r="F2474" s="240"/>
      <c r="G2474" s="240"/>
      <c r="H2474" s="240"/>
      <c r="I2474" s="240"/>
      <c r="J2474" s="242"/>
      <c r="K2474" s="241"/>
      <c r="L2474" s="240"/>
    </row>
    <row r="2475" spans="1:12" x14ac:dyDescent="0.25">
      <c r="A2475" s="248">
        <v>19370</v>
      </c>
      <c r="B2475" s="247">
        <v>61.166699999999999</v>
      </c>
      <c r="C2475" s="247">
        <v>66.166700000000006</v>
      </c>
      <c r="D2475" s="247">
        <v>64.666700000000006</v>
      </c>
      <c r="E2475" s="240"/>
      <c r="F2475" s="240"/>
      <c r="G2475" s="240"/>
      <c r="H2475" s="240"/>
      <c r="I2475" s="240"/>
      <c r="J2475" s="242"/>
      <c r="K2475" s="241"/>
      <c r="L2475" s="240"/>
    </row>
    <row r="2476" spans="1:12" x14ac:dyDescent="0.25">
      <c r="A2476" s="248">
        <v>19371</v>
      </c>
      <c r="B2476" s="247">
        <v>61.166699999999999</v>
      </c>
      <c r="C2476" s="247">
        <v>66.166700000000006</v>
      </c>
      <c r="D2476" s="247">
        <v>64.666700000000006</v>
      </c>
      <c r="E2476" s="240"/>
      <c r="F2476" s="240"/>
      <c r="G2476" s="240"/>
      <c r="H2476" s="240"/>
      <c r="I2476" s="240"/>
      <c r="J2476" s="242"/>
      <c r="K2476" s="241"/>
      <c r="L2476" s="240"/>
    </row>
    <row r="2477" spans="1:12" x14ac:dyDescent="0.25">
      <c r="A2477" s="248">
        <v>19372</v>
      </c>
      <c r="B2477" s="247">
        <v>61.166699999999999</v>
      </c>
      <c r="C2477" s="247">
        <v>66.166700000000006</v>
      </c>
      <c r="D2477" s="247">
        <v>64.666700000000006</v>
      </c>
      <c r="E2477" s="240"/>
      <c r="F2477" s="240"/>
      <c r="G2477" s="240"/>
      <c r="H2477" s="240"/>
      <c r="I2477" s="240"/>
      <c r="J2477" s="242"/>
      <c r="K2477" s="241"/>
      <c r="L2477" s="240"/>
    </row>
    <row r="2478" spans="1:12" x14ac:dyDescent="0.25">
      <c r="A2478" s="248">
        <v>19373</v>
      </c>
      <c r="B2478" s="247">
        <v>61.166699999999999</v>
      </c>
      <c r="C2478" s="247">
        <v>66.166700000000006</v>
      </c>
      <c r="D2478" s="247">
        <v>64.666700000000006</v>
      </c>
      <c r="E2478" s="240"/>
      <c r="F2478" s="240"/>
      <c r="G2478" s="240"/>
      <c r="H2478" s="240"/>
      <c r="I2478" s="240"/>
      <c r="J2478" s="242"/>
      <c r="K2478" s="241"/>
      <c r="L2478" s="240"/>
    </row>
    <row r="2479" spans="1:12" x14ac:dyDescent="0.25">
      <c r="A2479" s="248">
        <v>19374</v>
      </c>
      <c r="B2479" s="247">
        <v>61.166699999999999</v>
      </c>
      <c r="C2479" s="247">
        <v>66.166700000000006</v>
      </c>
      <c r="D2479" s="247">
        <v>64.666700000000006</v>
      </c>
      <c r="E2479" s="240"/>
      <c r="F2479" s="240"/>
      <c r="G2479" s="240"/>
      <c r="H2479" s="240"/>
      <c r="I2479" s="240"/>
      <c r="J2479" s="242"/>
      <c r="K2479" s="241"/>
      <c r="L2479" s="240"/>
    </row>
    <row r="2480" spans="1:12" x14ac:dyDescent="0.25">
      <c r="A2480" s="248">
        <v>19375</v>
      </c>
      <c r="B2480" s="247">
        <v>61.166699999999999</v>
      </c>
      <c r="C2480" s="247">
        <v>66.166700000000006</v>
      </c>
      <c r="D2480" s="247">
        <v>64.666700000000006</v>
      </c>
      <c r="E2480" s="240"/>
      <c r="F2480" s="240"/>
      <c r="G2480" s="240"/>
      <c r="H2480" s="240"/>
      <c r="I2480" s="240"/>
      <c r="J2480" s="242"/>
      <c r="K2480" s="241"/>
      <c r="L2480" s="240"/>
    </row>
    <row r="2481" spans="1:12" x14ac:dyDescent="0.25">
      <c r="A2481" s="248">
        <v>19376</v>
      </c>
      <c r="B2481" s="247">
        <v>61.166699999999999</v>
      </c>
      <c r="C2481" s="247">
        <v>66.166700000000006</v>
      </c>
      <c r="D2481" s="247">
        <v>64.666700000000006</v>
      </c>
      <c r="E2481" s="240"/>
      <c r="F2481" s="240"/>
      <c r="G2481" s="240"/>
      <c r="H2481" s="240"/>
      <c r="I2481" s="240"/>
      <c r="J2481" s="242"/>
      <c r="K2481" s="241"/>
      <c r="L2481" s="240"/>
    </row>
    <row r="2482" spans="1:12" x14ac:dyDescent="0.25">
      <c r="A2482" s="248">
        <v>19377</v>
      </c>
      <c r="B2482" s="247">
        <v>61.166699999999999</v>
      </c>
      <c r="C2482" s="247">
        <v>66.166700000000006</v>
      </c>
      <c r="D2482" s="247">
        <v>64.666700000000006</v>
      </c>
      <c r="E2482" s="240"/>
      <c r="F2482" s="240"/>
      <c r="G2482" s="240"/>
      <c r="H2482" s="240"/>
      <c r="I2482" s="240"/>
      <c r="J2482" s="242"/>
      <c r="K2482" s="241"/>
      <c r="L2482" s="240"/>
    </row>
    <row r="2483" spans="1:12" x14ac:dyDescent="0.25">
      <c r="A2483" s="248">
        <v>19378</v>
      </c>
      <c r="B2483" s="247">
        <v>61.166699999999999</v>
      </c>
      <c r="C2483" s="247">
        <v>66.166700000000006</v>
      </c>
      <c r="D2483" s="247">
        <v>64.666700000000006</v>
      </c>
      <c r="E2483" s="240"/>
      <c r="F2483" s="240"/>
      <c r="G2483" s="240"/>
      <c r="H2483" s="240"/>
      <c r="I2483" s="240"/>
      <c r="J2483" s="242"/>
      <c r="K2483" s="241"/>
      <c r="L2483" s="240"/>
    </row>
    <row r="2484" spans="1:12" x14ac:dyDescent="0.25">
      <c r="A2484" s="248">
        <v>19379</v>
      </c>
      <c r="B2484" s="247">
        <v>61.166699999999999</v>
      </c>
      <c r="C2484" s="247">
        <v>66.166700000000006</v>
      </c>
      <c r="D2484" s="247">
        <v>64.666700000000006</v>
      </c>
      <c r="E2484" s="240"/>
      <c r="F2484" s="240"/>
      <c r="G2484" s="240"/>
      <c r="H2484" s="240"/>
      <c r="I2484" s="240"/>
      <c r="J2484" s="242"/>
      <c r="K2484" s="241"/>
      <c r="L2484" s="240"/>
    </row>
    <row r="2485" spans="1:12" x14ac:dyDescent="0.25">
      <c r="A2485" s="248">
        <v>19380</v>
      </c>
      <c r="B2485" s="247">
        <v>61.166699999999999</v>
      </c>
      <c r="C2485" s="247">
        <v>66.166700000000006</v>
      </c>
      <c r="D2485" s="247">
        <v>64.666700000000006</v>
      </c>
      <c r="E2485" s="240"/>
      <c r="F2485" s="240"/>
      <c r="G2485" s="240"/>
      <c r="H2485" s="240"/>
      <c r="I2485" s="240"/>
      <c r="J2485" s="242"/>
      <c r="K2485" s="241"/>
      <c r="L2485" s="240"/>
    </row>
    <row r="2486" spans="1:12" x14ac:dyDescent="0.25">
      <c r="A2486" s="248">
        <v>19381</v>
      </c>
      <c r="B2486" s="247">
        <v>61.166699999999999</v>
      </c>
      <c r="C2486" s="247">
        <v>66.166700000000006</v>
      </c>
      <c r="D2486" s="247">
        <v>64.666700000000006</v>
      </c>
      <c r="E2486" s="240"/>
      <c r="F2486" s="240"/>
      <c r="G2486" s="240"/>
      <c r="H2486" s="240"/>
      <c r="I2486" s="240"/>
      <c r="J2486" s="242"/>
      <c r="K2486" s="241"/>
      <c r="L2486" s="240"/>
    </row>
    <row r="2487" spans="1:12" x14ac:dyDescent="0.25">
      <c r="A2487" s="248">
        <v>19382</v>
      </c>
      <c r="B2487" s="247">
        <v>61.166699999999999</v>
      </c>
      <c r="C2487" s="247">
        <v>66.166700000000006</v>
      </c>
      <c r="D2487" s="247">
        <v>64.666700000000006</v>
      </c>
      <c r="E2487" s="240"/>
      <c r="F2487" s="240"/>
      <c r="G2487" s="240"/>
      <c r="H2487" s="240"/>
      <c r="I2487" s="240"/>
      <c r="J2487" s="242"/>
      <c r="K2487" s="241"/>
      <c r="L2487" s="240"/>
    </row>
    <row r="2488" spans="1:12" x14ac:dyDescent="0.25">
      <c r="A2488" s="248">
        <v>19383</v>
      </c>
      <c r="B2488" s="247">
        <v>61.166699999999999</v>
      </c>
      <c r="C2488" s="247">
        <v>66.166700000000006</v>
      </c>
      <c r="D2488" s="247">
        <v>64.666700000000006</v>
      </c>
      <c r="E2488" s="240"/>
      <c r="F2488" s="240"/>
      <c r="G2488" s="240"/>
      <c r="H2488" s="240"/>
      <c r="I2488" s="240"/>
      <c r="J2488" s="242"/>
      <c r="K2488" s="241"/>
      <c r="L2488" s="240"/>
    </row>
    <row r="2489" spans="1:12" x14ac:dyDescent="0.25">
      <c r="A2489" s="248">
        <v>19384</v>
      </c>
      <c r="B2489" s="247">
        <v>61.166699999999999</v>
      </c>
      <c r="C2489" s="247">
        <v>66.166700000000006</v>
      </c>
      <c r="D2489" s="247">
        <v>64.666700000000006</v>
      </c>
      <c r="E2489" s="240"/>
      <c r="F2489" s="240"/>
      <c r="G2489" s="240"/>
      <c r="H2489" s="240"/>
      <c r="I2489" s="240"/>
      <c r="J2489" s="242"/>
      <c r="K2489" s="241"/>
      <c r="L2489" s="240"/>
    </row>
    <row r="2490" spans="1:12" x14ac:dyDescent="0.25">
      <c r="A2490" s="248">
        <v>19385</v>
      </c>
      <c r="B2490" s="247">
        <v>61.166699999999999</v>
      </c>
      <c r="C2490" s="247">
        <v>66.166700000000006</v>
      </c>
      <c r="D2490" s="247">
        <v>64.666700000000006</v>
      </c>
      <c r="E2490" s="240"/>
      <c r="F2490" s="240"/>
      <c r="G2490" s="240"/>
      <c r="H2490" s="240"/>
      <c r="I2490" s="240"/>
      <c r="J2490" s="242"/>
      <c r="K2490" s="241"/>
      <c r="L2490" s="240"/>
    </row>
    <row r="2491" spans="1:12" x14ac:dyDescent="0.25">
      <c r="A2491" s="248">
        <v>19386</v>
      </c>
      <c r="B2491" s="247">
        <v>61.166699999999999</v>
      </c>
      <c r="C2491" s="247">
        <v>66.166700000000006</v>
      </c>
      <c r="D2491" s="247">
        <v>64.666700000000006</v>
      </c>
      <c r="E2491" s="240"/>
      <c r="F2491" s="240"/>
      <c r="G2491" s="240"/>
      <c r="H2491" s="240"/>
      <c r="I2491" s="240"/>
      <c r="J2491" s="242"/>
      <c r="K2491" s="241"/>
      <c r="L2491" s="240"/>
    </row>
    <row r="2492" spans="1:12" x14ac:dyDescent="0.25">
      <c r="A2492" s="248">
        <v>19387</v>
      </c>
      <c r="B2492" s="247">
        <v>61.166699999999999</v>
      </c>
      <c r="C2492" s="247">
        <v>66.166700000000006</v>
      </c>
      <c r="D2492" s="247">
        <v>64.666700000000006</v>
      </c>
      <c r="E2492" s="240"/>
      <c r="F2492" s="240"/>
      <c r="G2492" s="240"/>
      <c r="H2492" s="240"/>
      <c r="I2492" s="240"/>
      <c r="J2492" s="242"/>
      <c r="K2492" s="241"/>
      <c r="L2492" s="240"/>
    </row>
    <row r="2493" spans="1:12" x14ac:dyDescent="0.25">
      <c r="A2493" s="248">
        <v>19388</v>
      </c>
      <c r="B2493" s="247">
        <v>61.166699999999999</v>
      </c>
      <c r="C2493" s="247">
        <v>66.166700000000006</v>
      </c>
      <c r="D2493" s="247">
        <v>64.666700000000006</v>
      </c>
      <c r="E2493" s="240"/>
      <c r="F2493" s="240"/>
      <c r="G2493" s="240"/>
      <c r="H2493" s="240"/>
      <c r="I2493" s="240"/>
      <c r="J2493" s="242"/>
      <c r="K2493" s="241"/>
      <c r="L2493" s="240"/>
    </row>
    <row r="2494" spans="1:12" x14ac:dyDescent="0.25">
      <c r="A2494" s="248">
        <v>19389</v>
      </c>
      <c r="B2494" s="247">
        <v>61.166699999999999</v>
      </c>
      <c r="C2494" s="247">
        <v>66.166700000000006</v>
      </c>
      <c r="D2494" s="247">
        <v>64.666700000000006</v>
      </c>
      <c r="E2494" s="240"/>
      <c r="F2494" s="240"/>
      <c r="G2494" s="240"/>
      <c r="H2494" s="240"/>
      <c r="I2494" s="240"/>
      <c r="J2494" s="242"/>
      <c r="K2494" s="241"/>
      <c r="L2494" s="240"/>
    </row>
    <row r="2495" spans="1:12" x14ac:dyDescent="0.25">
      <c r="A2495" s="248">
        <v>19390</v>
      </c>
      <c r="B2495" s="247">
        <v>61.166699999999999</v>
      </c>
      <c r="C2495" s="247">
        <v>66.166700000000006</v>
      </c>
      <c r="D2495" s="247">
        <v>64.666700000000006</v>
      </c>
      <c r="E2495" s="240"/>
      <c r="F2495" s="240"/>
      <c r="G2495" s="240"/>
      <c r="H2495" s="240"/>
      <c r="I2495" s="240"/>
      <c r="J2495" s="242"/>
      <c r="K2495" s="241"/>
      <c r="L2495" s="240"/>
    </row>
    <row r="2496" spans="1:12" x14ac:dyDescent="0.25">
      <c r="A2496" s="248">
        <v>19391</v>
      </c>
      <c r="B2496" s="247">
        <v>61.166699999999999</v>
      </c>
      <c r="C2496" s="247">
        <v>66.166700000000006</v>
      </c>
      <c r="D2496" s="247">
        <v>64.666700000000006</v>
      </c>
      <c r="E2496" s="240"/>
      <c r="F2496" s="240"/>
      <c r="G2496" s="240"/>
      <c r="H2496" s="240"/>
      <c r="I2496" s="240"/>
      <c r="J2496" s="242"/>
      <c r="K2496" s="241"/>
      <c r="L2496" s="240"/>
    </row>
    <row r="2497" spans="1:12" x14ac:dyDescent="0.25">
      <c r="A2497" s="248">
        <v>19392</v>
      </c>
      <c r="B2497" s="247">
        <v>61.166699999999999</v>
      </c>
      <c r="C2497" s="247">
        <v>66.166700000000006</v>
      </c>
      <c r="D2497" s="247">
        <v>64.666700000000006</v>
      </c>
      <c r="E2497" s="240"/>
      <c r="F2497" s="240"/>
      <c r="G2497" s="240"/>
      <c r="H2497" s="240"/>
      <c r="I2497" s="240"/>
      <c r="J2497" s="242"/>
      <c r="K2497" s="241"/>
      <c r="L2497" s="240"/>
    </row>
    <row r="2498" spans="1:12" x14ac:dyDescent="0.25">
      <c r="A2498" s="248">
        <v>19393</v>
      </c>
      <c r="B2498" s="247">
        <v>61.166699999999999</v>
      </c>
      <c r="C2498" s="247">
        <v>66.166700000000006</v>
      </c>
      <c r="D2498" s="247">
        <v>64.666700000000006</v>
      </c>
      <c r="E2498" s="240"/>
      <c r="F2498" s="240"/>
      <c r="G2498" s="240"/>
      <c r="H2498" s="240"/>
      <c r="I2498" s="240"/>
      <c r="J2498" s="242"/>
      <c r="K2498" s="241"/>
      <c r="L2498" s="240"/>
    </row>
    <row r="2499" spans="1:12" x14ac:dyDescent="0.25">
      <c r="A2499" s="248">
        <v>19394</v>
      </c>
      <c r="B2499" s="247">
        <v>61.166699999999999</v>
      </c>
      <c r="C2499" s="247">
        <v>66.166700000000006</v>
      </c>
      <c r="D2499" s="247">
        <v>64.666700000000006</v>
      </c>
      <c r="E2499" s="240"/>
      <c r="F2499" s="240"/>
      <c r="G2499" s="240"/>
      <c r="H2499" s="240"/>
      <c r="I2499" s="240"/>
      <c r="J2499" s="242"/>
      <c r="K2499" s="241"/>
      <c r="L2499" s="240"/>
    </row>
    <row r="2500" spans="1:12" x14ac:dyDescent="0.25">
      <c r="A2500" s="248">
        <v>19395</v>
      </c>
      <c r="B2500" s="247">
        <v>61.166699999999999</v>
      </c>
      <c r="C2500" s="247">
        <v>66.166700000000006</v>
      </c>
      <c r="D2500" s="247">
        <v>64.666700000000006</v>
      </c>
      <c r="E2500" s="240"/>
      <c r="F2500" s="240"/>
      <c r="G2500" s="240"/>
      <c r="H2500" s="240"/>
      <c r="I2500" s="240"/>
      <c r="J2500" s="242"/>
      <c r="K2500" s="241"/>
      <c r="L2500" s="240"/>
    </row>
    <row r="2501" spans="1:12" x14ac:dyDescent="0.25">
      <c r="A2501" s="248">
        <v>19396</v>
      </c>
      <c r="B2501" s="247">
        <v>61.166699999999999</v>
      </c>
      <c r="C2501" s="247">
        <v>66.166700000000006</v>
      </c>
      <c r="D2501" s="247">
        <v>64.666700000000006</v>
      </c>
      <c r="E2501" s="240"/>
      <c r="F2501" s="240"/>
      <c r="G2501" s="240"/>
      <c r="H2501" s="240"/>
      <c r="I2501" s="240"/>
      <c r="J2501" s="242"/>
      <c r="K2501" s="241"/>
      <c r="L2501" s="240"/>
    </row>
    <row r="2502" spans="1:12" x14ac:dyDescent="0.25">
      <c r="A2502" s="248">
        <v>19397</v>
      </c>
      <c r="B2502" s="247">
        <v>61.166699999999999</v>
      </c>
      <c r="C2502" s="247">
        <v>66.166700000000006</v>
      </c>
      <c r="D2502" s="247">
        <v>64.666700000000006</v>
      </c>
      <c r="E2502" s="240"/>
      <c r="F2502" s="240"/>
      <c r="G2502" s="240"/>
      <c r="H2502" s="240"/>
      <c r="I2502" s="240"/>
      <c r="J2502" s="242"/>
      <c r="K2502" s="241"/>
      <c r="L2502" s="240"/>
    </row>
    <row r="2503" spans="1:12" x14ac:dyDescent="0.25">
      <c r="A2503" s="248">
        <v>19398</v>
      </c>
      <c r="B2503" s="247">
        <v>61.166699999999999</v>
      </c>
      <c r="C2503" s="247">
        <v>66.166700000000006</v>
      </c>
      <c r="D2503" s="247">
        <v>64.666700000000006</v>
      </c>
      <c r="E2503" s="240"/>
      <c r="F2503" s="240"/>
      <c r="G2503" s="240"/>
      <c r="H2503" s="240"/>
      <c r="I2503" s="240"/>
      <c r="J2503" s="242"/>
      <c r="K2503" s="241"/>
      <c r="L2503" s="240"/>
    </row>
    <row r="2504" spans="1:12" x14ac:dyDescent="0.25">
      <c r="A2504" s="248">
        <v>19399</v>
      </c>
      <c r="B2504" s="247">
        <v>61.166699999999999</v>
      </c>
      <c r="C2504" s="247">
        <v>66.166700000000006</v>
      </c>
      <c r="D2504" s="247">
        <v>64.666700000000006</v>
      </c>
      <c r="E2504" s="240"/>
      <c r="F2504" s="240"/>
      <c r="G2504" s="240"/>
      <c r="H2504" s="240"/>
      <c r="I2504" s="240"/>
      <c r="J2504" s="242"/>
      <c r="K2504" s="241"/>
      <c r="L2504" s="240"/>
    </row>
    <row r="2505" spans="1:12" x14ac:dyDescent="0.25">
      <c r="A2505" s="248">
        <v>19400</v>
      </c>
      <c r="B2505" s="247">
        <v>61.166699999999999</v>
      </c>
      <c r="C2505" s="247">
        <v>66.166700000000006</v>
      </c>
      <c r="D2505" s="247">
        <v>64.666700000000006</v>
      </c>
      <c r="E2505" s="240"/>
      <c r="F2505" s="240"/>
      <c r="G2505" s="240"/>
      <c r="H2505" s="240"/>
      <c r="I2505" s="240"/>
      <c r="J2505" s="242"/>
      <c r="K2505" s="241"/>
      <c r="L2505" s="240"/>
    </row>
    <row r="2506" spans="1:12" x14ac:dyDescent="0.25">
      <c r="A2506" s="248">
        <v>19401</v>
      </c>
      <c r="B2506" s="247">
        <v>61.166699999999999</v>
      </c>
      <c r="C2506" s="247">
        <v>66.166700000000006</v>
      </c>
      <c r="D2506" s="247">
        <v>64.666700000000006</v>
      </c>
      <c r="E2506" s="240"/>
      <c r="F2506" s="240"/>
      <c r="G2506" s="240"/>
      <c r="H2506" s="240"/>
      <c r="I2506" s="240"/>
      <c r="J2506" s="242"/>
      <c r="K2506" s="241"/>
      <c r="L2506" s="240"/>
    </row>
    <row r="2507" spans="1:12" x14ac:dyDescent="0.25">
      <c r="A2507" s="248">
        <v>19402</v>
      </c>
      <c r="B2507" s="247">
        <v>61.166699999999999</v>
      </c>
      <c r="C2507" s="247">
        <v>66.166700000000006</v>
      </c>
      <c r="D2507" s="247">
        <v>64.666700000000006</v>
      </c>
      <c r="E2507" s="240"/>
      <c r="F2507" s="240"/>
      <c r="G2507" s="240"/>
      <c r="H2507" s="240"/>
      <c r="I2507" s="240"/>
      <c r="J2507" s="242"/>
      <c r="K2507" s="241"/>
      <c r="L2507" s="240"/>
    </row>
    <row r="2508" spans="1:12" x14ac:dyDescent="0.25">
      <c r="A2508" s="248">
        <v>19403</v>
      </c>
      <c r="B2508" s="247">
        <v>61.166699999999999</v>
      </c>
      <c r="C2508" s="247">
        <v>66.166700000000006</v>
      </c>
      <c r="D2508" s="247">
        <v>64.666700000000006</v>
      </c>
      <c r="E2508" s="240"/>
      <c r="F2508" s="240"/>
      <c r="G2508" s="240"/>
      <c r="H2508" s="240"/>
      <c r="I2508" s="240"/>
      <c r="J2508" s="242"/>
      <c r="K2508" s="241"/>
      <c r="L2508" s="240"/>
    </row>
    <row r="2509" spans="1:12" x14ac:dyDescent="0.25">
      <c r="A2509" s="248">
        <v>19404</v>
      </c>
      <c r="B2509" s="247">
        <v>61.166699999999999</v>
      </c>
      <c r="C2509" s="247">
        <v>66.166700000000006</v>
      </c>
      <c r="D2509" s="247">
        <v>64.666700000000006</v>
      </c>
      <c r="E2509" s="240"/>
      <c r="F2509" s="240"/>
      <c r="G2509" s="240"/>
      <c r="H2509" s="240"/>
      <c r="I2509" s="240"/>
      <c r="J2509" s="242"/>
      <c r="K2509" s="241"/>
      <c r="L2509" s="240"/>
    </row>
    <row r="2510" spans="1:12" x14ac:dyDescent="0.25">
      <c r="A2510" s="248">
        <v>19405</v>
      </c>
      <c r="B2510" s="247">
        <v>61.166699999999999</v>
      </c>
      <c r="C2510" s="247">
        <v>66.166700000000006</v>
      </c>
      <c r="D2510" s="247">
        <v>64.666700000000006</v>
      </c>
      <c r="E2510" s="240"/>
      <c r="F2510" s="240"/>
      <c r="G2510" s="240"/>
      <c r="H2510" s="240"/>
      <c r="I2510" s="240"/>
      <c r="J2510" s="242"/>
      <c r="K2510" s="241"/>
      <c r="L2510" s="240"/>
    </row>
    <row r="2511" spans="1:12" x14ac:dyDescent="0.25">
      <c r="A2511" s="248">
        <v>19406</v>
      </c>
      <c r="B2511" s="247">
        <v>61.166699999999999</v>
      </c>
      <c r="C2511" s="247">
        <v>66.166700000000006</v>
      </c>
      <c r="D2511" s="247">
        <v>64.666700000000006</v>
      </c>
      <c r="E2511" s="240"/>
      <c r="F2511" s="240"/>
      <c r="G2511" s="240"/>
      <c r="H2511" s="240"/>
      <c r="I2511" s="240"/>
      <c r="J2511" s="242"/>
      <c r="K2511" s="241"/>
      <c r="L2511" s="240"/>
    </row>
    <row r="2512" spans="1:12" x14ac:dyDescent="0.25">
      <c r="A2512" s="248">
        <v>19407</v>
      </c>
      <c r="B2512" s="247">
        <v>61.166699999999999</v>
      </c>
      <c r="C2512" s="247">
        <v>66.166700000000006</v>
      </c>
      <c r="D2512" s="247">
        <v>64.666700000000006</v>
      </c>
      <c r="E2512" s="240"/>
      <c r="F2512" s="240"/>
      <c r="G2512" s="240"/>
      <c r="H2512" s="240"/>
      <c r="I2512" s="240"/>
      <c r="J2512" s="242"/>
      <c r="K2512" s="241"/>
      <c r="L2512" s="240"/>
    </row>
    <row r="2513" spans="1:12" x14ac:dyDescent="0.25">
      <c r="A2513" s="248">
        <v>19408</v>
      </c>
      <c r="B2513" s="247">
        <v>61.166699999999999</v>
      </c>
      <c r="C2513" s="247">
        <v>66.166700000000006</v>
      </c>
      <c r="D2513" s="247">
        <v>64.666700000000006</v>
      </c>
      <c r="E2513" s="240"/>
      <c r="F2513" s="240"/>
      <c r="G2513" s="240"/>
      <c r="H2513" s="240"/>
      <c r="I2513" s="240"/>
      <c r="J2513" s="242"/>
      <c r="K2513" s="241"/>
      <c r="L2513" s="240"/>
    </row>
    <row r="2514" spans="1:12" x14ac:dyDescent="0.25">
      <c r="A2514" s="248">
        <v>19409</v>
      </c>
      <c r="B2514" s="247">
        <v>61.166699999999999</v>
      </c>
      <c r="C2514" s="247">
        <v>66.166700000000006</v>
      </c>
      <c r="D2514" s="247">
        <v>64.666700000000006</v>
      </c>
      <c r="E2514" s="240"/>
      <c r="F2514" s="240"/>
      <c r="G2514" s="240"/>
      <c r="H2514" s="240"/>
      <c r="I2514" s="240"/>
      <c r="J2514" s="242"/>
      <c r="K2514" s="241"/>
      <c r="L2514" s="240"/>
    </row>
    <row r="2515" spans="1:12" x14ac:dyDescent="0.25">
      <c r="A2515" s="248">
        <v>19410</v>
      </c>
      <c r="B2515" s="247">
        <v>61.166699999999999</v>
      </c>
      <c r="C2515" s="247">
        <v>66.166700000000006</v>
      </c>
      <c r="D2515" s="247">
        <v>64.666700000000006</v>
      </c>
      <c r="E2515" s="240"/>
      <c r="F2515" s="240"/>
      <c r="G2515" s="240"/>
      <c r="H2515" s="240"/>
      <c r="I2515" s="240"/>
      <c r="J2515" s="242"/>
      <c r="K2515" s="241"/>
      <c r="L2515" s="240"/>
    </row>
    <row r="2516" spans="1:12" x14ac:dyDescent="0.25">
      <c r="A2516" s="248">
        <v>19411</v>
      </c>
      <c r="B2516" s="247">
        <v>61.166699999999999</v>
      </c>
      <c r="C2516" s="247">
        <v>66.166700000000006</v>
      </c>
      <c r="D2516" s="247">
        <v>64.666700000000006</v>
      </c>
      <c r="E2516" s="240"/>
      <c r="F2516" s="240"/>
      <c r="G2516" s="240"/>
      <c r="H2516" s="240"/>
      <c r="I2516" s="240"/>
      <c r="J2516" s="242"/>
      <c r="K2516" s="241"/>
      <c r="L2516" s="240"/>
    </row>
    <row r="2517" spans="1:12" x14ac:dyDescent="0.25">
      <c r="A2517" s="248">
        <v>19412</v>
      </c>
      <c r="B2517" s="247">
        <v>61.166699999999999</v>
      </c>
      <c r="C2517" s="247">
        <v>66.166700000000006</v>
      </c>
      <c r="D2517" s="247">
        <v>64.666700000000006</v>
      </c>
      <c r="E2517" s="240"/>
      <c r="F2517" s="240"/>
      <c r="G2517" s="240"/>
      <c r="H2517" s="240"/>
      <c r="I2517" s="240"/>
      <c r="J2517" s="242"/>
      <c r="K2517" s="241"/>
      <c r="L2517" s="240"/>
    </row>
    <row r="2518" spans="1:12" x14ac:dyDescent="0.25">
      <c r="A2518" s="248">
        <v>19413</v>
      </c>
      <c r="B2518" s="247">
        <v>61.166699999999999</v>
      </c>
      <c r="C2518" s="247">
        <v>66.166700000000006</v>
      </c>
      <c r="D2518" s="247">
        <v>64.666700000000006</v>
      </c>
      <c r="E2518" s="240"/>
      <c r="F2518" s="240"/>
      <c r="G2518" s="240"/>
      <c r="H2518" s="240"/>
      <c r="I2518" s="240"/>
      <c r="J2518" s="242"/>
      <c r="K2518" s="241"/>
      <c r="L2518" s="240"/>
    </row>
    <row r="2519" spans="1:12" x14ac:dyDescent="0.25">
      <c r="A2519" s="248">
        <v>19414</v>
      </c>
      <c r="B2519" s="247">
        <v>61.166699999999999</v>
      </c>
      <c r="C2519" s="247">
        <v>66.166700000000006</v>
      </c>
      <c r="D2519" s="247">
        <v>64.666700000000006</v>
      </c>
      <c r="E2519" s="240"/>
      <c r="F2519" s="240"/>
      <c r="G2519" s="240"/>
      <c r="H2519" s="240"/>
      <c r="I2519" s="240"/>
      <c r="J2519" s="242"/>
      <c r="K2519" s="241"/>
      <c r="L2519" s="240"/>
    </row>
    <row r="2520" spans="1:12" x14ac:dyDescent="0.25">
      <c r="A2520" s="248">
        <v>19415</v>
      </c>
      <c r="B2520" s="247">
        <v>61.166699999999999</v>
      </c>
      <c r="C2520" s="247">
        <v>66.166700000000006</v>
      </c>
      <c r="D2520" s="247">
        <v>64.666700000000006</v>
      </c>
      <c r="E2520" s="240"/>
      <c r="F2520" s="240"/>
      <c r="G2520" s="240"/>
      <c r="H2520" s="240"/>
      <c r="I2520" s="240"/>
      <c r="J2520" s="242"/>
      <c r="K2520" s="241"/>
      <c r="L2520" s="240"/>
    </row>
    <row r="2521" spans="1:12" x14ac:dyDescent="0.25">
      <c r="A2521" s="248">
        <v>19416</v>
      </c>
      <c r="B2521" s="247">
        <v>61.166699999999999</v>
      </c>
      <c r="C2521" s="247">
        <v>66.166700000000006</v>
      </c>
      <c r="D2521" s="247">
        <v>64.666700000000006</v>
      </c>
      <c r="E2521" s="240"/>
      <c r="F2521" s="240"/>
      <c r="G2521" s="240"/>
      <c r="H2521" s="240"/>
      <c r="I2521" s="240"/>
      <c r="J2521" s="242"/>
      <c r="K2521" s="241"/>
      <c r="L2521" s="240"/>
    </row>
    <row r="2522" spans="1:12" x14ac:dyDescent="0.25">
      <c r="A2522" s="248">
        <v>19417</v>
      </c>
      <c r="B2522" s="247">
        <v>61.166699999999999</v>
      </c>
      <c r="C2522" s="247">
        <v>66.166700000000006</v>
      </c>
      <c r="D2522" s="247">
        <v>64.666700000000006</v>
      </c>
      <c r="E2522" s="240"/>
      <c r="F2522" s="240"/>
      <c r="G2522" s="240"/>
      <c r="H2522" s="240"/>
      <c r="I2522" s="240"/>
      <c r="J2522" s="242"/>
      <c r="K2522" s="241"/>
      <c r="L2522" s="240"/>
    </row>
    <row r="2523" spans="1:12" x14ac:dyDescent="0.25">
      <c r="A2523" s="248">
        <v>19418</v>
      </c>
      <c r="B2523" s="247">
        <v>61.166699999999999</v>
      </c>
      <c r="C2523" s="247">
        <v>66.166700000000006</v>
      </c>
      <c r="D2523" s="247">
        <v>64.666700000000006</v>
      </c>
      <c r="E2523" s="240"/>
      <c r="F2523" s="240"/>
      <c r="G2523" s="240"/>
      <c r="H2523" s="240"/>
      <c r="I2523" s="240"/>
      <c r="J2523" s="242"/>
      <c r="K2523" s="241"/>
      <c r="L2523" s="240"/>
    </row>
    <row r="2524" spans="1:12" x14ac:dyDescent="0.25">
      <c r="A2524" s="248">
        <v>19419</v>
      </c>
      <c r="B2524" s="247">
        <v>61.166699999999999</v>
      </c>
      <c r="C2524" s="247">
        <v>66.166700000000006</v>
      </c>
      <c r="D2524" s="247">
        <v>64.666700000000006</v>
      </c>
      <c r="E2524" s="240"/>
      <c r="F2524" s="240"/>
      <c r="G2524" s="240"/>
      <c r="H2524" s="240"/>
      <c r="I2524" s="240"/>
      <c r="J2524" s="242"/>
      <c r="K2524" s="241"/>
      <c r="L2524" s="240"/>
    </row>
    <row r="2525" spans="1:12" x14ac:dyDescent="0.25">
      <c r="A2525" s="248">
        <v>19420</v>
      </c>
      <c r="B2525" s="247">
        <v>61.166699999999999</v>
      </c>
      <c r="C2525" s="247">
        <v>66.166700000000006</v>
      </c>
      <c r="D2525" s="247">
        <v>64.666700000000006</v>
      </c>
      <c r="E2525" s="240"/>
      <c r="F2525" s="240"/>
      <c r="G2525" s="240"/>
      <c r="H2525" s="240"/>
      <c r="I2525" s="240"/>
      <c r="J2525" s="242"/>
      <c r="K2525" s="241"/>
      <c r="L2525" s="240"/>
    </row>
    <row r="2526" spans="1:12" x14ac:dyDescent="0.25">
      <c r="A2526" s="248">
        <v>19421</v>
      </c>
      <c r="B2526" s="247">
        <v>61.166699999999999</v>
      </c>
      <c r="C2526" s="247">
        <v>66.166700000000006</v>
      </c>
      <c r="D2526" s="247">
        <v>64.666700000000006</v>
      </c>
      <c r="E2526" s="240"/>
      <c r="F2526" s="240"/>
      <c r="G2526" s="240"/>
      <c r="H2526" s="240"/>
      <c r="I2526" s="240"/>
      <c r="J2526" s="242"/>
      <c r="K2526" s="241"/>
      <c r="L2526" s="240"/>
    </row>
    <row r="2527" spans="1:12" x14ac:dyDescent="0.25">
      <c r="A2527" s="248">
        <v>19422</v>
      </c>
      <c r="B2527" s="247">
        <v>61.166699999999999</v>
      </c>
      <c r="C2527" s="247">
        <v>66.166700000000006</v>
      </c>
      <c r="D2527" s="247">
        <v>64.666700000000006</v>
      </c>
      <c r="E2527" s="240"/>
      <c r="F2527" s="240"/>
      <c r="G2527" s="240"/>
      <c r="H2527" s="240"/>
      <c r="I2527" s="240"/>
      <c r="J2527" s="242"/>
      <c r="K2527" s="241"/>
      <c r="L2527" s="240"/>
    </row>
    <row r="2528" spans="1:12" x14ac:dyDescent="0.25">
      <c r="A2528" s="248">
        <v>19423</v>
      </c>
      <c r="B2528" s="247">
        <v>61.166699999999999</v>
      </c>
      <c r="C2528" s="247">
        <v>66.166700000000006</v>
      </c>
      <c r="D2528" s="247">
        <v>64.666700000000006</v>
      </c>
      <c r="E2528" s="240"/>
      <c r="F2528" s="240"/>
      <c r="G2528" s="240"/>
      <c r="H2528" s="240"/>
      <c r="I2528" s="240"/>
      <c r="J2528" s="242"/>
      <c r="K2528" s="241"/>
      <c r="L2528" s="240"/>
    </row>
    <row r="2529" spans="1:12" x14ac:dyDescent="0.25">
      <c r="A2529" s="248">
        <v>19424</v>
      </c>
      <c r="B2529" s="247">
        <v>61.166699999999999</v>
      </c>
      <c r="C2529" s="247">
        <v>66.166700000000006</v>
      </c>
      <c r="D2529" s="247">
        <v>64.666700000000006</v>
      </c>
      <c r="E2529" s="240"/>
      <c r="F2529" s="240"/>
      <c r="G2529" s="240"/>
      <c r="H2529" s="240"/>
      <c r="I2529" s="240"/>
      <c r="J2529" s="242"/>
      <c r="K2529" s="241"/>
      <c r="L2529" s="240"/>
    </row>
    <row r="2530" spans="1:12" x14ac:dyDescent="0.25">
      <c r="A2530" s="248">
        <v>19425</v>
      </c>
      <c r="B2530" s="247">
        <v>61.166699999999999</v>
      </c>
      <c r="C2530" s="247">
        <v>66.166700000000006</v>
      </c>
      <c r="D2530" s="247">
        <v>64.666700000000006</v>
      </c>
      <c r="E2530" s="240"/>
      <c r="F2530" s="240"/>
      <c r="G2530" s="240"/>
      <c r="H2530" s="240"/>
      <c r="I2530" s="240"/>
      <c r="J2530" s="242"/>
      <c r="K2530" s="241"/>
      <c r="L2530" s="240"/>
    </row>
    <row r="2531" spans="1:12" x14ac:dyDescent="0.25">
      <c r="A2531" s="248">
        <v>19426</v>
      </c>
      <c r="B2531" s="247">
        <v>61.166699999999999</v>
      </c>
      <c r="C2531" s="247">
        <v>66.166700000000006</v>
      </c>
      <c r="D2531" s="247">
        <v>64.666700000000006</v>
      </c>
      <c r="E2531" s="240"/>
      <c r="F2531" s="240"/>
      <c r="G2531" s="240"/>
      <c r="H2531" s="240"/>
      <c r="I2531" s="240"/>
      <c r="J2531" s="242"/>
      <c r="K2531" s="241"/>
      <c r="L2531" s="240"/>
    </row>
    <row r="2532" spans="1:12" x14ac:dyDescent="0.25">
      <c r="A2532" s="248">
        <v>19427</v>
      </c>
      <c r="B2532" s="247">
        <v>61.166699999999999</v>
      </c>
      <c r="C2532" s="247">
        <v>66.166700000000006</v>
      </c>
      <c r="D2532" s="247">
        <v>64.666700000000006</v>
      </c>
      <c r="E2532" s="240"/>
      <c r="F2532" s="240"/>
      <c r="G2532" s="240"/>
      <c r="H2532" s="240"/>
      <c r="I2532" s="240"/>
      <c r="J2532" s="242"/>
      <c r="K2532" s="241"/>
      <c r="L2532" s="240"/>
    </row>
    <row r="2533" spans="1:12" x14ac:dyDescent="0.25">
      <c r="A2533" s="248">
        <v>19428</v>
      </c>
      <c r="B2533" s="247">
        <v>61.166699999999999</v>
      </c>
      <c r="C2533" s="247">
        <v>66.166700000000006</v>
      </c>
      <c r="D2533" s="247">
        <v>64.666700000000006</v>
      </c>
      <c r="E2533" s="240"/>
      <c r="F2533" s="240"/>
      <c r="G2533" s="240"/>
      <c r="H2533" s="240"/>
      <c r="I2533" s="240"/>
      <c r="J2533" s="242"/>
      <c r="K2533" s="241"/>
      <c r="L2533" s="240"/>
    </row>
    <row r="2534" spans="1:12" x14ac:dyDescent="0.25">
      <c r="A2534" s="248">
        <v>19429</v>
      </c>
      <c r="B2534" s="247">
        <v>61.166699999999999</v>
      </c>
      <c r="C2534" s="247">
        <v>66.166700000000006</v>
      </c>
      <c r="D2534" s="247">
        <v>64.666700000000006</v>
      </c>
      <c r="E2534" s="240"/>
      <c r="F2534" s="240"/>
      <c r="G2534" s="240"/>
      <c r="H2534" s="240"/>
      <c r="I2534" s="240"/>
      <c r="J2534" s="242"/>
      <c r="K2534" s="241"/>
      <c r="L2534" s="240"/>
    </row>
    <row r="2535" spans="1:12" x14ac:dyDescent="0.25">
      <c r="A2535" s="248">
        <v>19430</v>
      </c>
      <c r="B2535" s="247">
        <v>61.166699999999999</v>
      </c>
      <c r="C2535" s="247">
        <v>66.166700000000006</v>
      </c>
      <c r="D2535" s="247">
        <v>64.666700000000006</v>
      </c>
      <c r="E2535" s="240"/>
      <c r="F2535" s="240"/>
      <c r="G2535" s="240"/>
      <c r="H2535" s="240"/>
      <c r="I2535" s="240"/>
      <c r="J2535" s="242"/>
      <c r="K2535" s="241"/>
      <c r="L2535" s="240"/>
    </row>
    <row r="2536" spans="1:12" x14ac:dyDescent="0.25">
      <c r="A2536" s="248">
        <v>19431</v>
      </c>
      <c r="B2536" s="247">
        <v>61.166699999999999</v>
      </c>
      <c r="C2536" s="247">
        <v>66.166700000000006</v>
      </c>
      <c r="D2536" s="247">
        <v>64.666700000000006</v>
      </c>
      <c r="E2536" s="240"/>
      <c r="F2536" s="240"/>
      <c r="G2536" s="240"/>
      <c r="H2536" s="240"/>
      <c r="I2536" s="240"/>
      <c r="J2536" s="242"/>
      <c r="K2536" s="241"/>
      <c r="L2536" s="240"/>
    </row>
    <row r="2537" spans="1:12" x14ac:dyDescent="0.25">
      <c r="A2537" s="248">
        <v>19432</v>
      </c>
      <c r="B2537" s="247">
        <v>61.166699999999999</v>
      </c>
      <c r="C2537" s="247">
        <v>66.166700000000006</v>
      </c>
      <c r="D2537" s="247">
        <v>64.666700000000006</v>
      </c>
      <c r="E2537" s="240"/>
      <c r="F2537" s="240"/>
      <c r="G2537" s="240"/>
      <c r="H2537" s="240"/>
      <c r="I2537" s="240"/>
      <c r="J2537" s="242"/>
      <c r="K2537" s="241"/>
      <c r="L2537" s="240"/>
    </row>
    <row r="2538" spans="1:12" x14ac:dyDescent="0.25">
      <c r="A2538" s="248">
        <v>19433</v>
      </c>
      <c r="B2538" s="247">
        <v>61.166699999999999</v>
      </c>
      <c r="C2538" s="247">
        <v>66.166700000000006</v>
      </c>
      <c r="D2538" s="247">
        <v>64.666700000000006</v>
      </c>
      <c r="E2538" s="240"/>
      <c r="F2538" s="240"/>
      <c r="G2538" s="240"/>
      <c r="H2538" s="240"/>
      <c r="I2538" s="240"/>
      <c r="J2538" s="242"/>
      <c r="K2538" s="241"/>
      <c r="L2538" s="240"/>
    </row>
    <row r="2539" spans="1:12" x14ac:dyDescent="0.25">
      <c r="A2539" s="248">
        <v>19434</v>
      </c>
      <c r="B2539" s="247">
        <v>61.166699999999999</v>
      </c>
      <c r="C2539" s="247">
        <v>66.166700000000006</v>
      </c>
      <c r="D2539" s="247">
        <v>64.666700000000006</v>
      </c>
      <c r="E2539" s="240"/>
      <c r="F2539" s="240"/>
      <c r="G2539" s="240"/>
      <c r="H2539" s="240"/>
      <c r="I2539" s="240"/>
      <c r="J2539" s="242"/>
      <c r="K2539" s="241"/>
      <c r="L2539" s="240"/>
    </row>
    <row r="2540" spans="1:12" x14ac:dyDescent="0.25">
      <c r="A2540" s="248">
        <v>19435</v>
      </c>
      <c r="B2540" s="247">
        <v>61.166699999999999</v>
      </c>
      <c r="C2540" s="247">
        <v>66.166700000000006</v>
      </c>
      <c r="D2540" s="247">
        <v>64.666700000000006</v>
      </c>
      <c r="E2540" s="240"/>
      <c r="F2540" s="240"/>
      <c r="G2540" s="240"/>
      <c r="H2540" s="240"/>
      <c r="I2540" s="240"/>
      <c r="J2540" s="242"/>
      <c r="K2540" s="241"/>
      <c r="L2540" s="240"/>
    </row>
    <row r="2541" spans="1:12" x14ac:dyDescent="0.25">
      <c r="A2541" s="248">
        <v>19436</v>
      </c>
      <c r="B2541" s="247">
        <v>61.166699999999999</v>
      </c>
      <c r="C2541" s="247">
        <v>66.166700000000006</v>
      </c>
      <c r="D2541" s="247">
        <v>64.666700000000006</v>
      </c>
      <c r="E2541" s="240"/>
      <c r="F2541" s="240"/>
      <c r="G2541" s="240"/>
      <c r="H2541" s="240"/>
      <c r="I2541" s="240"/>
      <c r="J2541" s="242"/>
      <c r="K2541" s="241"/>
      <c r="L2541" s="240"/>
    </row>
    <row r="2542" spans="1:12" x14ac:dyDescent="0.25">
      <c r="A2542" s="248">
        <v>19437</v>
      </c>
      <c r="B2542" s="247">
        <v>61.166699999999999</v>
      </c>
      <c r="C2542" s="247">
        <v>66.166700000000006</v>
      </c>
      <c r="D2542" s="247">
        <v>64.666700000000006</v>
      </c>
      <c r="E2542" s="240"/>
      <c r="F2542" s="240"/>
      <c r="G2542" s="240"/>
      <c r="H2542" s="240"/>
      <c r="I2542" s="240"/>
      <c r="J2542" s="242"/>
      <c r="K2542" s="241"/>
      <c r="L2542" s="240"/>
    </row>
    <row r="2543" spans="1:12" x14ac:dyDescent="0.25">
      <c r="A2543" s="248">
        <v>19438</v>
      </c>
      <c r="B2543" s="247">
        <v>61.166699999999999</v>
      </c>
      <c r="C2543" s="247">
        <v>66.166700000000006</v>
      </c>
      <c r="D2543" s="247">
        <v>64.666700000000006</v>
      </c>
      <c r="E2543" s="240"/>
      <c r="F2543" s="240"/>
      <c r="G2543" s="240"/>
      <c r="H2543" s="240"/>
      <c r="I2543" s="240"/>
      <c r="J2543" s="242"/>
      <c r="K2543" s="241"/>
      <c r="L2543" s="240"/>
    </row>
    <row r="2544" spans="1:12" x14ac:dyDescent="0.25">
      <c r="A2544" s="248">
        <v>19439</v>
      </c>
      <c r="B2544" s="247">
        <v>61.166699999999999</v>
      </c>
      <c r="C2544" s="247">
        <v>66.166700000000006</v>
      </c>
      <c r="D2544" s="247">
        <v>64.666700000000006</v>
      </c>
      <c r="E2544" s="240"/>
      <c r="F2544" s="240"/>
      <c r="G2544" s="240"/>
      <c r="H2544" s="240"/>
      <c r="I2544" s="240"/>
      <c r="J2544" s="242"/>
      <c r="K2544" s="241"/>
      <c r="L2544" s="240"/>
    </row>
    <row r="2545" spans="1:12" x14ac:dyDescent="0.25">
      <c r="A2545" s="248">
        <v>19440</v>
      </c>
      <c r="B2545" s="247">
        <v>61.166699999999999</v>
      </c>
      <c r="C2545" s="247">
        <v>66.166700000000006</v>
      </c>
      <c r="D2545" s="247">
        <v>64.666700000000006</v>
      </c>
      <c r="E2545" s="240"/>
      <c r="F2545" s="240"/>
      <c r="G2545" s="240"/>
      <c r="H2545" s="240"/>
      <c r="I2545" s="240"/>
      <c r="J2545" s="242"/>
      <c r="K2545" s="241"/>
      <c r="L2545" s="240"/>
    </row>
    <row r="2546" spans="1:12" x14ac:dyDescent="0.25">
      <c r="A2546" s="248">
        <v>19441</v>
      </c>
      <c r="B2546" s="247">
        <v>61.166699999999999</v>
      </c>
      <c r="C2546" s="247">
        <v>66.166700000000006</v>
      </c>
      <c r="D2546" s="247">
        <v>64.666700000000006</v>
      </c>
      <c r="E2546" s="240"/>
      <c r="F2546" s="240"/>
      <c r="G2546" s="240"/>
      <c r="H2546" s="240"/>
      <c r="I2546" s="240"/>
      <c r="J2546" s="242"/>
      <c r="K2546" s="241"/>
      <c r="L2546" s="240"/>
    </row>
    <row r="2547" spans="1:12" x14ac:dyDescent="0.25">
      <c r="A2547" s="248">
        <v>19442</v>
      </c>
      <c r="B2547" s="247">
        <v>61.166699999999999</v>
      </c>
      <c r="C2547" s="247">
        <v>66.166700000000006</v>
      </c>
      <c r="D2547" s="247">
        <v>64.666700000000006</v>
      </c>
      <c r="E2547" s="240"/>
      <c r="F2547" s="240"/>
      <c r="G2547" s="240"/>
      <c r="H2547" s="240"/>
      <c r="I2547" s="240"/>
      <c r="J2547" s="242"/>
      <c r="K2547" s="241"/>
      <c r="L2547" s="240"/>
    </row>
    <row r="2548" spans="1:12" x14ac:dyDescent="0.25">
      <c r="A2548" s="248">
        <v>19443</v>
      </c>
      <c r="B2548" s="247">
        <v>61.166699999999999</v>
      </c>
      <c r="C2548" s="247">
        <v>66.166700000000006</v>
      </c>
      <c r="D2548" s="247">
        <v>64.666700000000006</v>
      </c>
      <c r="E2548" s="240"/>
      <c r="F2548" s="240"/>
      <c r="G2548" s="240"/>
      <c r="H2548" s="240"/>
      <c r="I2548" s="240"/>
      <c r="J2548" s="242"/>
      <c r="K2548" s="241"/>
      <c r="L2548" s="240"/>
    </row>
    <row r="2549" spans="1:12" x14ac:dyDescent="0.25">
      <c r="A2549" s="248">
        <v>19444</v>
      </c>
      <c r="B2549" s="247">
        <v>61.166699999999999</v>
      </c>
      <c r="C2549" s="247">
        <v>66.166700000000006</v>
      </c>
      <c r="D2549" s="247">
        <v>64.666700000000006</v>
      </c>
      <c r="E2549" s="240"/>
      <c r="F2549" s="240"/>
      <c r="G2549" s="240"/>
      <c r="H2549" s="240"/>
      <c r="I2549" s="240"/>
      <c r="J2549" s="242"/>
      <c r="K2549" s="241"/>
      <c r="L2549" s="240"/>
    </row>
    <row r="2550" spans="1:12" x14ac:dyDescent="0.25">
      <c r="A2550" s="248">
        <v>19445</v>
      </c>
      <c r="B2550" s="247">
        <v>61.166699999999999</v>
      </c>
      <c r="C2550" s="247">
        <v>66.166700000000006</v>
      </c>
      <c r="D2550" s="247">
        <v>64.666700000000006</v>
      </c>
      <c r="E2550" s="240"/>
      <c r="F2550" s="240"/>
      <c r="G2550" s="240"/>
      <c r="H2550" s="240"/>
      <c r="I2550" s="240"/>
      <c r="J2550" s="242"/>
      <c r="K2550" s="241"/>
      <c r="L2550" s="240"/>
    </row>
    <row r="2551" spans="1:12" x14ac:dyDescent="0.25">
      <c r="A2551" s="248">
        <v>19446</v>
      </c>
      <c r="B2551" s="247">
        <v>61.166699999999999</v>
      </c>
      <c r="C2551" s="247">
        <v>66.166700000000006</v>
      </c>
      <c r="D2551" s="247">
        <v>64.666700000000006</v>
      </c>
      <c r="E2551" s="240"/>
      <c r="F2551" s="240"/>
      <c r="G2551" s="240"/>
      <c r="H2551" s="240"/>
      <c r="I2551" s="240"/>
      <c r="J2551" s="242"/>
      <c r="K2551" s="241"/>
      <c r="L2551" s="240"/>
    </row>
    <row r="2552" spans="1:12" x14ac:dyDescent="0.25">
      <c r="A2552" s="248">
        <v>19447</v>
      </c>
      <c r="B2552" s="247">
        <v>61.166699999999999</v>
      </c>
      <c r="C2552" s="247">
        <v>66.166700000000006</v>
      </c>
      <c r="D2552" s="247">
        <v>64.666700000000006</v>
      </c>
      <c r="E2552" s="240"/>
      <c r="F2552" s="240"/>
      <c r="G2552" s="240"/>
      <c r="H2552" s="240"/>
      <c r="I2552" s="240"/>
      <c r="J2552" s="242"/>
      <c r="K2552" s="241"/>
      <c r="L2552" s="240"/>
    </row>
    <row r="2553" spans="1:12" x14ac:dyDescent="0.25">
      <c r="A2553" s="248">
        <v>19448</v>
      </c>
      <c r="B2553" s="247">
        <v>61.166699999999999</v>
      </c>
      <c r="C2553" s="247">
        <v>66.166700000000006</v>
      </c>
      <c r="D2553" s="247">
        <v>64.666700000000006</v>
      </c>
      <c r="E2553" s="240"/>
      <c r="F2553" s="240"/>
      <c r="G2553" s="240"/>
      <c r="H2553" s="240"/>
      <c r="I2553" s="240"/>
      <c r="J2553" s="242"/>
      <c r="K2553" s="241"/>
      <c r="L2553" s="240"/>
    </row>
    <row r="2554" spans="1:12" x14ac:dyDescent="0.25">
      <c r="A2554" s="248">
        <v>19449</v>
      </c>
      <c r="B2554" s="247">
        <v>61.166699999999999</v>
      </c>
      <c r="C2554" s="247">
        <v>66.166700000000006</v>
      </c>
      <c r="D2554" s="247">
        <v>64.666700000000006</v>
      </c>
      <c r="E2554" s="240"/>
      <c r="F2554" s="240"/>
      <c r="G2554" s="240"/>
      <c r="H2554" s="240"/>
      <c r="I2554" s="240"/>
      <c r="J2554" s="242"/>
      <c r="K2554" s="241"/>
      <c r="L2554" s="240"/>
    </row>
    <row r="2555" spans="1:12" x14ac:dyDescent="0.25">
      <c r="A2555" s="248">
        <v>19450</v>
      </c>
      <c r="B2555" s="247">
        <v>61.166699999999999</v>
      </c>
      <c r="C2555" s="247">
        <v>66.166700000000006</v>
      </c>
      <c r="D2555" s="247">
        <v>64.666700000000006</v>
      </c>
      <c r="E2555" s="240"/>
      <c r="F2555" s="240"/>
      <c r="G2555" s="240"/>
      <c r="H2555" s="240"/>
      <c r="I2555" s="240"/>
      <c r="J2555" s="242"/>
      <c r="K2555" s="241"/>
      <c r="L2555" s="240"/>
    </row>
    <row r="2556" spans="1:12" x14ac:dyDescent="0.25">
      <c r="A2556" s="248">
        <v>19451</v>
      </c>
      <c r="B2556" s="247">
        <v>61.166699999999999</v>
      </c>
      <c r="C2556" s="247">
        <v>66.166700000000006</v>
      </c>
      <c r="D2556" s="247">
        <v>64.666700000000006</v>
      </c>
      <c r="E2556" s="240"/>
      <c r="F2556" s="240"/>
      <c r="G2556" s="240"/>
      <c r="H2556" s="240"/>
      <c r="I2556" s="240"/>
      <c r="J2556" s="242"/>
      <c r="K2556" s="241"/>
      <c r="L2556" s="240"/>
    </row>
    <row r="2557" spans="1:12" x14ac:dyDescent="0.25">
      <c r="A2557" s="248">
        <v>19452</v>
      </c>
      <c r="B2557" s="247">
        <v>61.166699999999999</v>
      </c>
      <c r="C2557" s="247">
        <v>66.166700000000006</v>
      </c>
      <c r="D2557" s="247">
        <v>64.666700000000006</v>
      </c>
      <c r="E2557" s="240"/>
      <c r="F2557" s="240"/>
      <c r="G2557" s="240"/>
      <c r="H2557" s="240"/>
      <c r="I2557" s="240"/>
      <c r="J2557" s="242"/>
      <c r="K2557" s="241"/>
      <c r="L2557" s="240"/>
    </row>
    <row r="2558" spans="1:12" x14ac:dyDescent="0.25">
      <c r="A2558" s="248">
        <v>19453</v>
      </c>
      <c r="B2558" s="247">
        <v>61.166699999999999</v>
      </c>
      <c r="C2558" s="247">
        <v>66.166700000000006</v>
      </c>
      <c r="D2558" s="247">
        <v>64.666700000000006</v>
      </c>
      <c r="E2558" s="240"/>
      <c r="F2558" s="240"/>
      <c r="G2558" s="240"/>
      <c r="H2558" s="240"/>
      <c r="I2558" s="240"/>
      <c r="J2558" s="242"/>
      <c r="K2558" s="241"/>
      <c r="L2558" s="240"/>
    </row>
    <row r="2559" spans="1:12" x14ac:dyDescent="0.25">
      <c r="A2559" s="248">
        <v>19454</v>
      </c>
      <c r="B2559" s="247">
        <v>61.166699999999999</v>
      </c>
      <c r="C2559" s="247">
        <v>66.166700000000006</v>
      </c>
      <c r="D2559" s="247">
        <v>64.666700000000006</v>
      </c>
      <c r="E2559" s="240"/>
      <c r="F2559" s="240"/>
      <c r="G2559" s="240"/>
      <c r="H2559" s="240"/>
      <c r="I2559" s="240"/>
      <c r="J2559" s="242"/>
      <c r="K2559" s="241"/>
      <c r="L2559" s="240"/>
    </row>
    <row r="2560" spans="1:12" x14ac:dyDescent="0.25">
      <c r="A2560" s="248">
        <v>19455</v>
      </c>
      <c r="B2560" s="247">
        <v>61.166699999999999</v>
      </c>
      <c r="C2560" s="247">
        <v>66.166700000000006</v>
      </c>
      <c r="D2560" s="247">
        <v>64.666700000000006</v>
      </c>
      <c r="E2560" s="240"/>
      <c r="F2560" s="240"/>
      <c r="G2560" s="240"/>
      <c r="H2560" s="240"/>
      <c r="I2560" s="240"/>
      <c r="J2560" s="242"/>
      <c r="K2560" s="241"/>
      <c r="L2560" s="240"/>
    </row>
    <row r="2561" spans="1:12" x14ac:dyDescent="0.25">
      <c r="A2561" s="248">
        <v>19456</v>
      </c>
      <c r="B2561" s="247">
        <v>61.166699999999999</v>
      </c>
      <c r="C2561" s="247">
        <v>66.166700000000006</v>
      </c>
      <c r="D2561" s="247">
        <v>64.666700000000006</v>
      </c>
      <c r="E2561" s="240"/>
      <c r="F2561" s="240"/>
      <c r="G2561" s="240"/>
      <c r="H2561" s="240"/>
      <c r="I2561" s="240"/>
      <c r="J2561" s="242"/>
      <c r="K2561" s="241"/>
      <c r="L2561" s="240"/>
    </row>
    <row r="2562" spans="1:12" x14ac:dyDescent="0.25">
      <c r="A2562" s="248">
        <v>19457</v>
      </c>
      <c r="B2562" s="247">
        <v>61.166699999999999</v>
      </c>
      <c r="C2562" s="247">
        <v>66.166700000000006</v>
      </c>
      <c r="D2562" s="247">
        <v>64.666700000000006</v>
      </c>
      <c r="E2562" s="240"/>
      <c r="F2562" s="240"/>
      <c r="G2562" s="240"/>
      <c r="H2562" s="240"/>
      <c r="I2562" s="240"/>
      <c r="J2562" s="242"/>
      <c r="K2562" s="241"/>
      <c r="L2562" s="240"/>
    </row>
    <row r="2563" spans="1:12" x14ac:dyDescent="0.25">
      <c r="A2563" s="248">
        <v>19458</v>
      </c>
      <c r="B2563" s="247">
        <v>61.166699999999999</v>
      </c>
      <c r="C2563" s="247">
        <v>66.166700000000006</v>
      </c>
      <c r="D2563" s="247">
        <v>64.666700000000006</v>
      </c>
      <c r="E2563" s="240"/>
      <c r="F2563" s="240"/>
      <c r="G2563" s="240"/>
      <c r="H2563" s="240"/>
      <c r="I2563" s="240"/>
      <c r="J2563" s="242"/>
      <c r="K2563" s="241"/>
      <c r="L2563" s="240"/>
    </row>
    <row r="2564" spans="1:12" x14ac:dyDescent="0.25">
      <c r="A2564" s="248">
        <v>19459</v>
      </c>
      <c r="B2564" s="247">
        <v>61.166699999999999</v>
      </c>
      <c r="C2564" s="247">
        <v>66.166700000000006</v>
      </c>
      <c r="D2564" s="247">
        <v>64.666700000000006</v>
      </c>
      <c r="E2564" s="240"/>
      <c r="F2564" s="240"/>
      <c r="G2564" s="240"/>
      <c r="H2564" s="240"/>
      <c r="I2564" s="240"/>
      <c r="J2564" s="242"/>
      <c r="K2564" s="241"/>
      <c r="L2564" s="240"/>
    </row>
    <row r="2565" spans="1:12" x14ac:dyDescent="0.25">
      <c r="A2565" s="248">
        <v>19460</v>
      </c>
      <c r="B2565" s="247">
        <v>61.166699999999999</v>
      </c>
      <c r="C2565" s="247">
        <v>66.166700000000006</v>
      </c>
      <c r="D2565" s="247">
        <v>64.666700000000006</v>
      </c>
      <c r="E2565" s="240"/>
      <c r="F2565" s="240"/>
      <c r="G2565" s="240"/>
      <c r="H2565" s="240"/>
      <c r="I2565" s="240"/>
      <c r="J2565" s="242"/>
      <c r="K2565" s="241"/>
      <c r="L2565" s="240"/>
    </row>
    <row r="2566" spans="1:12" x14ac:dyDescent="0.25">
      <c r="A2566" s="248">
        <v>19461</v>
      </c>
      <c r="B2566" s="247">
        <v>61.166699999999999</v>
      </c>
      <c r="C2566" s="247">
        <v>66.166700000000006</v>
      </c>
      <c r="D2566" s="247">
        <v>64.666700000000006</v>
      </c>
      <c r="E2566" s="240"/>
      <c r="F2566" s="240"/>
      <c r="G2566" s="240"/>
      <c r="H2566" s="240"/>
      <c r="I2566" s="240"/>
      <c r="J2566" s="242"/>
      <c r="K2566" s="241"/>
      <c r="L2566" s="240"/>
    </row>
    <row r="2567" spans="1:12" x14ac:dyDescent="0.25">
      <c r="A2567" s="248">
        <v>19462</v>
      </c>
      <c r="B2567" s="247">
        <v>61.166699999999999</v>
      </c>
      <c r="C2567" s="247">
        <v>66.166700000000006</v>
      </c>
      <c r="D2567" s="247">
        <v>64.666700000000006</v>
      </c>
      <c r="E2567" s="240"/>
      <c r="F2567" s="240"/>
      <c r="G2567" s="240"/>
      <c r="H2567" s="240"/>
      <c r="I2567" s="240"/>
      <c r="J2567" s="242"/>
      <c r="K2567" s="241"/>
      <c r="L2567" s="240"/>
    </row>
    <row r="2568" spans="1:12" x14ac:dyDescent="0.25">
      <c r="A2568" s="248">
        <v>19463</v>
      </c>
      <c r="B2568" s="247">
        <v>61.166699999999999</v>
      </c>
      <c r="C2568" s="247">
        <v>66.166700000000006</v>
      </c>
      <c r="D2568" s="247">
        <v>64.666700000000006</v>
      </c>
      <c r="E2568" s="240"/>
      <c r="F2568" s="240"/>
      <c r="G2568" s="240"/>
      <c r="H2568" s="240"/>
      <c r="I2568" s="240"/>
      <c r="J2568" s="242"/>
      <c r="K2568" s="241"/>
      <c r="L2568" s="240"/>
    </row>
    <row r="2569" spans="1:12" x14ac:dyDescent="0.25">
      <c r="A2569" s="248">
        <v>19464</v>
      </c>
      <c r="B2569" s="247">
        <v>61.166699999999999</v>
      </c>
      <c r="C2569" s="247">
        <v>66.166700000000006</v>
      </c>
      <c r="D2569" s="247">
        <v>64.666700000000006</v>
      </c>
      <c r="E2569" s="240"/>
      <c r="F2569" s="240"/>
      <c r="G2569" s="240"/>
      <c r="H2569" s="240"/>
      <c r="I2569" s="240"/>
      <c r="J2569" s="242"/>
      <c r="K2569" s="241"/>
      <c r="L2569" s="240"/>
    </row>
    <row r="2570" spans="1:12" x14ac:dyDescent="0.25">
      <c r="A2570" s="248">
        <v>19465</v>
      </c>
      <c r="B2570" s="247">
        <v>61.166699999999999</v>
      </c>
      <c r="C2570" s="247">
        <v>66.166700000000006</v>
      </c>
      <c r="D2570" s="247">
        <v>64.666700000000006</v>
      </c>
      <c r="E2570" s="240"/>
      <c r="F2570" s="240"/>
      <c r="G2570" s="240"/>
      <c r="H2570" s="240"/>
      <c r="I2570" s="240"/>
      <c r="J2570" s="242"/>
      <c r="K2570" s="241"/>
      <c r="L2570" s="240"/>
    </row>
    <row r="2571" spans="1:12" x14ac:dyDescent="0.25">
      <c r="A2571" s="248">
        <v>19466</v>
      </c>
      <c r="B2571" s="247">
        <v>61.166699999999999</v>
      </c>
      <c r="C2571" s="247">
        <v>66.166700000000006</v>
      </c>
      <c r="D2571" s="247">
        <v>64.666700000000006</v>
      </c>
      <c r="E2571" s="240"/>
      <c r="F2571" s="240"/>
      <c r="G2571" s="240"/>
      <c r="H2571" s="240"/>
      <c r="I2571" s="240"/>
      <c r="J2571" s="242"/>
      <c r="K2571" s="241"/>
      <c r="L2571" s="240"/>
    </row>
    <row r="2572" spans="1:12" x14ac:dyDescent="0.25">
      <c r="A2572" s="248">
        <v>19467</v>
      </c>
      <c r="B2572" s="247">
        <v>61.166699999999999</v>
      </c>
      <c r="C2572" s="247">
        <v>66.166700000000006</v>
      </c>
      <c r="D2572" s="247">
        <v>64.666700000000006</v>
      </c>
      <c r="E2572" s="240"/>
      <c r="F2572" s="240"/>
      <c r="G2572" s="240"/>
      <c r="H2572" s="240"/>
      <c r="I2572" s="240"/>
      <c r="J2572" s="242"/>
      <c r="K2572" s="241"/>
      <c r="L2572" s="240"/>
    </row>
    <row r="2573" spans="1:12" x14ac:dyDescent="0.25">
      <c r="A2573" s="248">
        <v>19468</v>
      </c>
      <c r="B2573" s="247">
        <v>61.166699999999999</v>
      </c>
      <c r="C2573" s="247">
        <v>66.166700000000006</v>
      </c>
      <c r="D2573" s="247">
        <v>64.666700000000006</v>
      </c>
      <c r="E2573" s="240"/>
      <c r="F2573" s="240"/>
      <c r="G2573" s="240"/>
      <c r="H2573" s="240"/>
      <c r="I2573" s="240"/>
      <c r="J2573" s="242"/>
      <c r="K2573" s="241"/>
      <c r="L2573" s="240"/>
    </row>
    <row r="2574" spans="1:12" x14ac:dyDescent="0.25">
      <c r="A2574" s="248">
        <v>19469</v>
      </c>
      <c r="B2574" s="247">
        <v>61.166699999999999</v>
      </c>
      <c r="C2574" s="247">
        <v>66.166700000000006</v>
      </c>
      <c r="D2574" s="247">
        <v>64.666700000000006</v>
      </c>
      <c r="E2574" s="240"/>
      <c r="F2574" s="240"/>
      <c r="G2574" s="240"/>
      <c r="H2574" s="240"/>
      <c r="I2574" s="240"/>
      <c r="J2574" s="242"/>
      <c r="K2574" s="241"/>
      <c r="L2574" s="240"/>
    </row>
    <row r="2575" spans="1:12" x14ac:dyDescent="0.25">
      <c r="A2575" s="248">
        <v>19470</v>
      </c>
      <c r="B2575" s="247">
        <v>61.166699999999999</v>
      </c>
      <c r="C2575" s="247">
        <v>66.166700000000006</v>
      </c>
      <c r="D2575" s="247">
        <v>64.666700000000006</v>
      </c>
      <c r="E2575" s="240"/>
      <c r="F2575" s="240"/>
      <c r="G2575" s="240"/>
      <c r="H2575" s="240"/>
      <c r="I2575" s="240"/>
      <c r="J2575" s="242"/>
      <c r="K2575" s="241"/>
      <c r="L2575" s="240"/>
    </row>
    <row r="2576" spans="1:12" x14ac:dyDescent="0.25">
      <c r="A2576" s="248">
        <v>19471</v>
      </c>
      <c r="B2576" s="247">
        <v>61.166699999999999</v>
      </c>
      <c r="C2576" s="247">
        <v>66.166700000000006</v>
      </c>
      <c r="D2576" s="247">
        <v>64.666700000000006</v>
      </c>
      <c r="E2576" s="240"/>
      <c r="F2576" s="240"/>
      <c r="G2576" s="240"/>
      <c r="H2576" s="240"/>
      <c r="I2576" s="240"/>
      <c r="J2576" s="242"/>
      <c r="K2576" s="241"/>
      <c r="L2576" s="240"/>
    </row>
    <row r="2577" spans="1:12" x14ac:dyDescent="0.25">
      <c r="A2577" s="248">
        <v>19472</v>
      </c>
      <c r="B2577" s="247">
        <v>61.166699999999999</v>
      </c>
      <c r="C2577" s="247">
        <v>66.166700000000006</v>
      </c>
      <c r="D2577" s="247">
        <v>64.666700000000006</v>
      </c>
      <c r="E2577" s="240"/>
      <c r="F2577" s="240"/>
      <c r="G2577" s="240"/>
      <c r="H2577" s="240"/>
      <c r="I2577" s="240"/>
      <c r="J2577" s="242"/>
      <c r="K2577" s="241"/>
      <c r="L2577" s="240"/>
    </row>
    <row r="2578" spans="1:12" x14ac:dyDescent="0.25">
      <c r="A2578" s="248">
        <v>19473</v>
      </c>
      <c r="B2578" s="247">
        <v>61.166699999999999</v>
      </c>
      <c r="C2578" s="247">
        <v>66.166700000000006</v>
      </c>
      <c r="D2578" s="247">
        <v>64.666700000000006</v>
      </c>
      <c r="E2578" s="240"/>
      <c r="F2578" s="240"/>
      <c r="G2578" s="240"/>
      <c r="H2578" s="240"/>
      <c r="I2578" s="240"/>
      <c r="J2578" s="242"/>
      <c r="K2578" s="241"/>
      <c r="L2578" s="240"/>
    </row>
    <row r="2579" spans="1:12" x14ac:dyDescent="0.25">
      <c r="A2579" s="248">
        <v>19474</v>
      </c>
      <c r="B2579" s="247">
        <v>61.166699999999999</v>
      </c>
      <c r="C2579" s="247">
        <v>66.166700000000006</v>
      </c>
      <c r="D2579" s="247">
        <v>64.666700000000006</v>
      </c>
      <c r="E2579" s="240"/>
      <c r="F2579" s="240"/>
      <c r="G2579" s="240"/>
      <c r="H2579" s="240"/>
      <c r="I2579" s="240"/>
      <c r="J2579" s="242"/>
      <c r="K2579" s="241"/>
      <c r="L2579" s="240"/>
    </row>
    <row r="2580" spans="1:12" x14ac:dyDescent="0.25">
      <c r="A2580" s="248">
        <v>19475</v>
      </c>
      <c r="B2580" s="247">
        <v>61.166699999999999</v>
      </c>
      <c r="C2580" s="247">
        <v>66.166700000000006</v>
      </c>
      <c r="D2580" s="247">
        <v>64.666700000000006</v>
      </c>
      <c r="E2580" s="240"/>
      <c r="F2580" s="240"/>
      <c r="G2580" s="240"/>
      <c r="H2580" s="240"/>
      <c r="I2580" s="240"/>
      <c r="J2580" s="242"/>
      <c r="K2580" s="241"/>
      <c r="L2580" s="240"/>
    </row>
    <row r="2581" spans="1:12" x14ac:dyDescent="0.25">
      <c r="A2581" s="248">
        <v>19476</v>
      </c>
      <c r="B2581" s="247">
        <v>61.166699999999999</v>
      </c>
      <c r="C2581" s="247">
        <v>66.166700000000006</v>
      </c>
      <c r="D2581" s="247">
        <v>64.666700000000006</v>
      </c>
      <c r="E2581" s="240"/>
      <c r="F2581" s="240"/>
      <c r="G2581" s="240"/>
      <c r="H2581" s="240"/>
      <c r="I2581" s="240"/>
      <c r="J2581" s="242"/>
      <c r="K2581" s="241"/>
      <c r="L2581" s="240"/>
    </row>
    <row r="2582" spans="1:12" x14ac:dyDescent="0.25">
      <c r="A2582" s="248">
        <v>19477</v>
      </c>
      <c r="B2582" s="247">
        <v>61.166699999999999</v>
      </c>
      <c r="C2582" s="247">
        <v>66.166700000000006</v>
      </c>
      <c r="D2582" s="247">
        <v>64.666700000000006</v>
      </c>
      <c r="E2582" s="240"/>
      <c r="F2582" s="240"/>
      <c r="G2582" s="240"/>
      <c r="H2582" s="240"/>
      <c r="I2582" s="240"/>
      <c r="J2582" s="242"/>
      <c r="K2582" s="241"/>
      <c r="L2582" s="240"/>
    </row>
    <row r="2583" spans="1:12" x14ac:dyDescent="0.25">
      <c r="A2583" s="248">
        <v>19478</v>
      </c>
      <c r="B2583" s="247">
        <v>61.166699999999999</v>
      </c>
      <c r="C2583" s="247">
        <v>66.166700000000006</v>
      </c>
      <c r="D2583" s="247">
        <v>64.666700000000006</v>
      </c>
      <c r="E2583" s="240"/>
      <c r="F2583" s="240"/>
      <c r="G2583" s="240"/>
      <c r="H2583" s="240"/>
      <c r="I2583" s="240"/>
      <c r="J2583" s="242"/>
      <c r="K2583" s="241"/>
      <c r="L2583" s="240"/>
    </row>
    <row r="2584" spans="1:12" x14ac:dyDescent="0.25">
      <c r="A2584" s="248">
        <v>19479</v>
      </c>
      <c r="B2584" s="247">
        <v>61.166699999999999</v>
      </c>
      <c r="C2584" s="247">
        <v>66.166700000000006</v>
      </c>
      <c r="D2584" s="247">
        <v>64.666700000000006</v>
      </c>
      <c r="E2584" s="240"/>
      <c r="F2584" s="240"/>
      <c r="G2584" s="240"/>
      <c r="H2584" s="240"/>
      <c r="I2584" s="240"/>
      <c r="J2584" s="242"/>
      <c r="K2584" s="241"/>
      <c r="L2584" s="240"/>
    </row>
    <row r="2585" spans="1:12" x14ac:dyDescent="0.25">
      <c r="A2585" s="248">
        <v>19480</v>
      </c>
      <c r="B2585" s="247">
        <v>61.166699999999999</v>
      </c>
      <c r="C2585" s="247">
        <v>66.166700000000006</v>
      </c>
      <c r="D2585" s="247">
        <v>64.666700000000006</v>
      </c>
      <c r="E2585" s="240"/>
      <c r="F2585" s="240"/>
      <c r="G2585" s="240"/>
      <c r="H2585" s="240"/>
      <c r="I2585" s="240"/>
      <c r="J2585" s="242"/>
      <c r="K2585" s="241"/>
      <c r="L2585" s="240"/>
    </row>
    <row r="2586" spans="1:12" x14ac:dyDescent="0.25">
      <c r="A2586" s="248">
        <v>19481</v>
      </c>
      <c r="B2586" s="247">
        <v>61.166699999999999</v>
      </c>
      <c r="C2586" s="247">
        <v>66.166700000000006</v>
      </c>
      <c r="D2586" s="247">
        <v>64.666700000000006</v>
      </c>
      <c r="E2586" s="240"/>
      <c r="F2586" s="240"/>
      <c r="G2586" s="240"/>
      <c r="H2586" s="240"/>
      <c r="I2586" s="240"/>
      <c r="J2586" s="242"/>
      <c r="K2586" s="241"/>
      <c r="L2586" s="240"/>
    </row>
    <row r="2587" spans="1:12" x14ac:dyDescent="0.25">
      <c r="A2587" s="248">
        <v>19482</v>
      </c>
      <c r="B2587" s="247">
        <v>61.166699999999999</v>
      </c>
      <c r="C2587" s="247">
        <v>66.166700000000006</v>
      </c>
      <c r="D2587" s="247">
        <v>64.666700000000006</v>
      </c>
      <c r="E2587" s="240"/>
      <c r="F2587" s="240"/>
      <c r="G2587" s="240"/>
      <c r="H2587" s="240"/>
      <c r="I2587" s="240"/>
      <c r="J2587" s="242"/>
      <c r="K2587" s="241"/>
      <c r="L2587" s="240"/>
    </row>
    <row r="2588" spans="1:12" x14ac:dyDescent="0.25">
      <c r="A2588" s="248">
        <v>19483</v>
      </c>
      <c r="B2588" s="247">
        <v>61.166699999999999</v>
      </c>
      <c r="C2588" s="247">
        <v>66.166700000000006</v>
      </c>
      <c r="D2588" s="247">
        <v>64.666700000000006</v>
      </c>
      <c r="E2588" s="240"/>
      <c r="F2588" s="240"/>
      <c r="G2588" s="240"/>
      <c r="H2588" s="240"/>
      <c r="I2588" s="240"/>
      <c r="J2588" s="242"/>
      <c r="K2588" s="241"/>
      <c r="L2588" s="240"/>
    </row>
    <row r="2589" spans="1:12" x14ac:dyDescent="0.25">
      <c r="A2589" s="248">
        <v>19484</v>
      </c>
      <c r="B2589" s="247">
        <v>61.166699999999999</v>
      </c>
      <c r="C2589" s="247">
        <v>66.166700000000006</v>
      </c>
      <c r="D2589" s="247">
        <v>64.666700000000006</v>
      </c>
      <c r="E2589" s="240"/>
      <c r="F2589" s="240"/>
      <c r="G2589" s="240"/>
      <c r="H2589" s="240"/>
      <c r="I2589" s="240"/>
      <c r="J2589" s="242"/>
      <c r="K2589" s="241"/>
      <c r="L2589" s="240"/>
    </row>
    <row r="2590" spans="1:12" x14ac:dyDescent="0.25">
      <c r="A2590" s="248">
        <v>19485</v>
      </c>
      <c r="B2590" s="247">
        <v>61.166699999999999</v>
      </c>
      <c r="C2590" s="247">
        <v>66.166700000000006</v>
      </c>
      <c r="D2590" s="247">
        <v>64.666700000000006</v>
      </c>
      <c r="E2590" s="240"/>
      <c r="F2590" s="240"/>
      <c r="G2590" s="240"/>
      <c r="H2590" s="240"/>
      <c r="I2590" s="240"/>
      <c r="J2590" s="242"/>
      <c r="K2590" s="241"/>
      <c r="L2590" s="240"/>
    </row>
    <row r="2591" spans="1:12" x14ac:dyDescent="0.25">
      <c r="A2591" s="248">
        <v>19486</v>
      </c>
      <c r="B2591" s="247">
        <v>61.166699999999999</v>
      </c>
      <c r="C2591" s="247">
        <v>66.166700000000006</v>
      </c>
      <c r="D2591" s="247">
        <v>64.666700000000006</v>
      </c>
      <c r="E2591" s="240"/>
      <c r="F2591" s="240"/>
      <c r="G2591" s="240"/>
      <c r="H2591" s="240"/>
      <c r="I2591" s="240"/>
      <c r="J2591" s="242"/>
      <c r="K2591" s="241"/>
      <c r="L2591" s="240"/>
    </row>
    <row r="2592" spans="1:12" x14ac:dyDescent="0.25">
      <c r="A2592" s="248">
        <v>19487</v>
      </c>
      <c r="B2592" s="247">
        <v>61.166699999999999</v>
      </c>
      <c r="C2592" s="247">
        <v>66.166700000000006</v>
      </c>
      <c r="D2592" s="247">
        <v>64.666700000000006</v>
      </c>
      <c r="E2592" s="240"/>
      <c r="F2592" s="240"/>
      <c r="G2592" s="240"/>
      <c r="H2592" s="240"/>
      <c r="I2592" s="240"/>
      <c r="J2592" s="242"/>
      <c r="K2592" s="241"/>
      <c r="L2592" s="240"/>
    </row>
    <row r="2593" spans="1:12" x14ac:dyDescent="0.25">
      <c r="A2593" s="248">
        <v>19488</v>
      </c>
      <c r="B2593" s="247">
        <v>61.166699999999999</v>
      </c>
      <c r="C2593" s="247">
        <v>66.166700000000006</v>
      </c>
      <c r="D2593" s="247">
        <v>64.666700000000006</v>
      </c>
      <c r="E2593" s="240"/>
      <c r="F2593" s="240"/>
      <c r="G2593" s="240"/>
      <c r="H2593" s="240"/>
      <c r="I2593" s="240"/>
      <c r="J2593" s="242"/>
      <c r="K2593" s="241"/>
      <c r="L2593" s="240"/>
    </row>
    <row r="2594" spans="1:12" x14ac:dyDescent="0.25">
      <c r="A2594" s="248">
        <v>19489</v>
      </c>
      <c r="B2594" s="247">
        <v>61.166699999999999</v>
      </c>
      <c r="C2594" s="247">
        <v>66.166700000000006</v>
      </c>
      <c r="D2594" s="247">
        <v>64.666700000000006</v>
      </c>
      <c r="E2594" s="240"/>
      <c r="F2594" s="240"/>
      <c r="G2594" s="240"/>
      <c r="H2594" s="240"/>
      <c r="I2594" s="240"/>
      <c r="J2594" s="242"/>
      <c r="K2594" s="241"/>
      <c r="L2594" s="240"/>
    </row>
    <row r="2595" spans="1:12" x14ac:dyDescent="0.25">
      <c r="A2595" s="248">
        <v>19490</v>
      </c>
      <c r="B2595" s="247">
        <v>61.166699999999999</v>
      </c>
      <c r="C2595" s="247">
        <v>66.166700000000006</v>
      </c>
      <c r="D2595" s="247">
        <v>64.666700000000006</v>
      </c>
      <c r="E2595" s="240"/>
      <c r="F2595" s="240"/>
      <c r="G2595" s="240"/>
      <c r="H2595" s="240"/>
      <c r="I2595" s="240"/>
      <c r="J2595" s="242"/>
      <c r="K2595" s="241"/>
      <c r="L2595" s="240"/>
    </row>
    <row r="2596" spans="1:12" x14ac:dyDescent="0.25">
      <c r="A2596" s="248">
        <v>19491</v>
      </c>
      <c r="B2596" s="247">
        <v>61.166699999999999</v>
      </c>
      <c r="C2596" s="247">
        <v>66.166700000000006</v>
      </c>
      <c r="D2596" s="247">
        <v>64.666700000000006</v>
      </c>
      <c r="E2596" s="240"/>
      <c r="F2596" s="240"/>
      <c r="G2596" s="240"/>
      <c r="H2596" s="240"/>
      <c r="I2596" s="240"/>
      <c r="J2596" s="242"/>
      <c r="K2596" s="241"/>
      <c r="L2596" s="240"/>
    </row>
    <row r="2597" spans="1:12" x14ac:dyDescent="0.25">
      <c r="A2597" s="248">
        <v>19492</v>
      </c>
      <c r="B2597" s="247">
        <v>61.166699999999999</v>
      </c>
      <c r="C2597" s="247">
        <v>66.166700000000006</v>
      </c>
      <c r="D2597" s="247">
        <v>64.666700000000006</v>
      </c>
      <c r="E2597" s="240"/>
      <c r="F2597" s="240"/>
      <c r="G2597" s="240"/>
      <c r="H2597" s="240"/>
      <c r="I2597" s="240"/>
      <c r="J2597" s="242"/>
      <c r="K2597" s="241"/>
      <c r="L2597" s="240"/>
    </row>
    <row r="2598" spans="1:12" x14ac:dyDescent="0.25">
      <c r="A2598" s="248">
        <v>19493</v>
      </c>
      <c r="B2598" s="247">
        <v>61.166699999999999</v>
      </c>
      <c r="C2598" s="247">
        <v>66.166700000000006</v>
      </c>
      <c r="D2598" s="247">
        <v>64.666700000000006</v>
      </c>
      <c r="E2598" s="240"/>
      <c r="F2598" s="240"/>
      <c r="G2598" s="240"/>
      <c r="H2598" s="240"/>
      <c r="I2598" s="240"/>
      <c r="J2598" s="242"/>
      <c r="K2598" s="241"/>
      <c r="L2598" s="240"/>
    </row>
    <row r="2599" spans="1:12" x14ac:dyDescent="0.25">
      <c r="A2599" s="248">
        <v>19494</v>
      </c>
      <c r="B2599" s="247">
        <v>61.166699999999999</v>
      </c>
      <c r="C2599" s="247">
        <v>66.166700000000006</v>
      </c>
      <c r="D2599" s="247">
        <v>64.666700000000006</v>
      </c>
      <c r="E2599" s="240"/>
      <c r="F2599" s="240"/>
      <c r="G2599" s="240"/>
      <c r="H2599" s="240"/>
      <c r="I2599" s="240"/>
      <c r="J2599" s="242"/>
      <c r="K2599" s="241"/>
      <c r="L2599" s="240"/>
    </row>
    <row r="2600" spans="1:12" x14ac:dyDescent="0.25">
      <c r="A2600" s="248">
        <v>19495</v>
      </c>
      <c r="B2600" s="247">
        <v>61.166699999999999</v>
      </c>
      <c r="C2600" s="247">
        <v>66.166700000000006</v>
      </c>
      <c r="D2600" s="247">
        <v>64.666700000000006</v>
      </c>
      <c r="E2600" s="240"/>
      <c r="F2600" s="240"/>
      <c r="G2600" s="240"/>
      <c r="H2600" s="240"/>
      <c r="I2600" s="240"/>
      <c r="J2600" s="242"/>
      <c r="K2600" s="241"/>
      <c r="L2600" s="240"/>
    </row>
    <row r="2601" spans="1:12" x14ac:dyDescent="0.25">
      <c r="A2601" s="248">
        <v>19496</v>
      </c>
      <c r="B2601" s="247">
        <v>61.166699999999999</v>
      </c>
      <c r="C2601" s="247">
        <v>66.166700000000006</v>
      </c>
      <c r="D2601" s="247">
        <v>64.666700000000006</v>
      </c>
      <c r="E2601" s="240"/>
      <c r="F2601" s="240"/>
      <c r="G2601" s="240"/>
      <c r="H2601" s="240"/>
      <c r="I2601" s="240"/>
      <c r="J2601" s="242"/>
      <c r="K2601" s="241"/>
      <c r="L2601" s="240"/>
    </row>
    <row r="2602" spans="1:12" x14ac:dyDescent="0.25">
      <c r="A2602" s="248">
        <v>19497</v>
      </c>
      <c r="B2602" s="247">
        <v>61.166699999999999</v>
      </c>
      <c r="C2602" s="247">
        <v>66.166700000000006</v>
      </c>
      <c r="D2602" s="247">
        <v>64.666700000000006</v>
      </c>
      <c r="E2602" s="240"/>
      <c r="F2602" s="240"/>
      <c r="G2602" s="240"/>
      <c r="H2602" s="240"/>
      <c r="I2602" s="240"/>
      <c r="J2602" s="242"/>
      <c r="K2602" s="241"/>
      <c r="L2602" s="240"/>
    </row>
    <row r="2603" spans="1:12" x14ac:dyDescent="0.25">
      <c r="A2603" s="248">
        <v>19498</v>
      </c>
      <c r="B2603" s="247">
        <v>61.166699999999999</v>
      </c>
      <c r="C2603" s="247">
        <v>66.166700000000006</v>
      </c>
      <c r="D2603" s="247">
        <v>64.666700000000006</v>
      </c>
      <c r="E2603" s="240"/>
      <c r="F2603" s="240"/>
      <c r="G2603" s="240"/>
      <c r="H2603" s="240"/>
      <c r="I2603" s="240"/>
      <c r="J2603" s="242"/>
      <c r="K2603" s="241"/>
      <c r="L2603" s="240"/>
    </row>
    <row r="2604" spans="1:12" x14ac:dyDescent="0.25">
      <c r="A2604" s="248">
        <v>19499</v>
      </c>
      <c r="B2604" s="247">
        <v>61.166699999999999</v>
      </c>
      <c r="C2604" s="247">
        <v>66.166700000000006</v>
      </c>
      <c r="D2604" s="247">
        <v>64.666700000000006</v>
      </c>
      <c r="E2604" s="240"/>
      <c r="F2604" s="240"/>
      <c r="G2604" s="240"/>
      <c r="H2604" s="240"/>
      <c r="I2604" s="240"/>
      <c r="J2604" s="242"/>
      <c r="K2604" s="241"/>
      <c r="L2604" s="240"/>
    </row>
    <row r="2605" spans="1:12" x14ac:dyDescent="0.25">
      <c r="A2605" s="248">
        <v>19500</v>
      </c>
      <c r="B2605" s="247">
        <v>61.166699999999999</v>
      </c>
      <c r="C2605" s="247">
        <v>66.166700000000006</v>
      </c>
      <c r="D2605" s="247">
        <v>64.666700000000006</v>
      </c>
      <c r="E2605" s="240"/>
      <c r="F2605" s="240"/>
      <c r="G2605" s="240"/>
      <c r="H2605" s="240"/>
      <c r="I2605" s="240"/>
      <c r="J2605" s="242"/>
      <c r="K2605" s="241"/>
      <c r="L2605" s="240"/>
    </row>
    <row r="2606" spans="1:12" x14ac:dyDescent="0.25">
      <c r="A2606" s="248">
        <v>19501</v>
      </c>
      <c r="B2606" s="247">
        <v>61.166699999999999</v>
      </c>
      <c r="C2606" s="247">
        <v>66.166700000000006</v>
      </c>
      <c r="D2606" s="247">
        <v>64.666700000000006</v>
      </c>
      <c r="E2606" s="240"/>
      <c r="F2606" s="240"/>
      <c r="G2606" s="240"/>
      <c r="H2606" s="240"/>
      <c r="I2606" s="240"/>
      <c r="J2606" s="242"/>
      <c r="K2606" s="241"/>
      <c r="L2606" s="240"/>
    </row>
    <row r="2607" spans="1:12" x14ac:dyDescent="0.25">
      <c r="A2607" s="248">
        <v>19502</v>
      </c>
      <c r="B2607" s="247">
        <v>61.166699999999999</v>
      </c>
      <c r="C2607" s="247">
        <v>66.166700000000006</v>
      </c>
      <c r="D2607" s="247">
        <v>64.666700000000006</v>
      </c>
      <c r="E2607" s="240"/>
      <c r="F2607" s="240"/>
      <c r="G2607" s="240"/>
      <c r="H2607" s="240"/>
      <c r="I2607" s="240"/>
      <c r="J2607" s="242"/>
      <c r="K2607" s="241"/>
      <c r="L2607" s="240"/>
    </row>
    <row r="2608" spans="1:12" x14ac:dyDescent="0.25">
      <c r="A2608" s="248">
        <v>19503</v>
      </c>
      <c r="B2608" s="247">
        <v>61.166699999999999</v>
      </c>
      <c r="C2608" s="247">
        <v>66.166700000000006</v>
      </c>
      <c r="D2608" s="247">
        <v>64.666700000000006</v>
      </c>
      <c r="E2608" s="240"/>
      <c r="F2608" s="240"/>
      <c r="G2608" s="240"/>
      <c r="H2608" s="240"/>
      <c r="I2608" s="240"/>
      <c r="J2608" s="242"/>
      <c r="K2608" s="241"/>
      <c r="L2608" s="240"/>
    </row>
    <row r="2609" spans="1:12" x14ac:dyDescent="0.25">
      <c r="A2609" s="248">
        <v>19504</v>
      </c>
      <c r="B2609" s="247">
        <v>61.166699999999999</v>
      </c>
      <c r="C2609" s="247">
        <v>66.166700000000006</v>
      </c>
      <c r="D2609" s="247">
        <v>64.666700000000006</v>
      </c>
      <c r="E2609" s="240"/>
      <c r="F2609" s="240"/>
      <c r="G2609" s="240"/>
      <c r="H2609" s="240"/>
      <c r="I2609" s="240"/>
      <c r="J2609" s="242"/>
      <c r="K2609" s="241"/>
      <c r="L2609" s="240"/>
    </row>
    <row r="2610" spans="1:12" x14ac:dyDescent="0.25">
      <c r="A2610" s="248">
        <v>19505</v>
      </c>
      <c r="B2610" s="247">
        <v>61.166699999999999</v>
      </c>
      <c r="C2610" s="247">
        <v>66.166700000000006</v>
      </c>
      <c r="D2610" s="247">
        <v>64.666700000000006</v>
      </c>
      <c r="E2610" s="240"/>
      <c r="F2610" s="240"/>
      <c r="G2610" s="240"/>
      <c r="H2610" s="240"/>
      <c r="I2610" s="240"/>
      <c r="J2610" s="242"/>
      <c r="K2610" s="241"/>
      <c r="L2610" s="240"/>
    </row>
    <row r="2611" spans="1:12" x14ac:dyDescent="0.25">
      <c r="A2611" s="248">
        <v>19506</v>
      </c>
      <c r="B2611" s="247">
        <v>61.166699999999999</v>
      </c>
      <c r="C2611" s="247">
        <v>66.166700000000006</v>
      </c>
      <c r="D2611" s="247">
        <v>64.666700000000006</v>
      </c>
      <c r="E2611" s="240"/>
      <c r="F2611" s="240"/>
      <c r="G2611" s="240"/>
      <c r="H2611" s="240"/>
      <c r="I2611" s="240"/>
      <c r="J2611" s="242"/>
      <c r="K2611" s="241"/>
      <c r="L2611" s="240"/>
    </row>
    <row r="2612" spans="1:12" x14ac:dyDescent="0.25">
      <c r="A2612" s="248">
        <v>19507</v>
      </c>
      <c r="B2612" s="247">
        <v>61.166699999999999</v>
      </c>
      <c r="C2612" s="247">
        <v>66.166700000000006</v>
      </c>
      <c r="D2612" s="247">
        <v>64.666700000000006</v>
      </c>
      <c r="E2612" s="240"/>
      <c r="F2612" s="240"/>
      <c r="G2612" s="240"/>
      <c r="H2612" s="240"/>
      <c r="I2612" s="240"/>
      <c r="J2612" s="242"/>
      <c r="K2612" s="241"/>
      <c r="L2612" s="240"/>
    </row>
    <row r="2613" spans="1:12" x14ac:dyDescent="0.25">
      <c r="A2613" s="248">
        <v>19508</v>
      </c>
      <c r="B2613" s="247">
        <v>61.166699999999999</v>
      </c>
      <c r="C2613" s="247">
        <v>66.166700000000006</v>
      </c>
      <c r="D2613" s="247">
        <v>64.666700000000006</v>
      </c>
      <c r="E2613" s="240"/>
      <c r="F2613" s="240"/>
      <c r="G2613" s="240"/>
      <c r="H2613" s="240"/>
      <c r="I2613" s="240"/>
      <c r="J2613" s="242"/>
      <c r="K2613" s="241"/>
      <c r="L2613" s="240"/>
    </row>
    <row r="2614" spans="1:12" x14ac:dyDescent="0.25">
      <c r="A2614" s="248">
        <v>19509</v>
      </c>
      <c r="B2614" s="247">
        <v>61.166699999999999</v>
      </c>
      <c r="C2614" s="247">
        <v>66.166700000000006</v>
      </c>
      <c r="D2614" s="247">
        <v>64.666700000000006</v>
      </c>
      <c r="E2614" s="240"/>
      <c r="F2614" s="240"/>
      <c r="G2614" s="240"/>
      <c r="H2614" s="240"/>
      <c r="I2614" s="240"/>
      <c r="J2614" s="242"/>
      <c r="K2614" s="241"/>
      <c r="L2614" s="240"/>
    </row>
    <row r="2615" spans="1:12" x14ac:dyDescent="0.25">
      <c r="A2615" s="248">
        <v>19510</v>
      </c>
      <c r="B2615" s="247">
        <v>61.166699999999999</v>
      </c>
      <c r="C2615" s="247">
        <v>66.166700000000006</v>
      </c>
      <c r="D2615" s="247">
        <v>64.666700000000006</v>
      </c>
      <c r="E2615" s="240"/>
      <c r="F2615" s="240"/>
      <c r="G2615" s="240"/>
      <c r="H2615" s="240"/>
      <c r="I2615" s="240"/>
      <c r="J2615" s="242"/>
      <c r="K2615" s="241"/>
      <c r="L2615" s="240"/>
    </row>
    <row r="2616" spans="1:12" x14ac:dyDescent="0.25">
      <c r="A2616" s="248">
        <v>19511</v>
      </c>
      <c r="B2616" s="247">
        <v>61.166699999999999</v>
      </c>
      <c r="C2616" s="247">
        <v>66.166700000000006</v>
      </c>
      <c r="D2616" s="247">
        <v>64.666700000000006</v>
      </c>
      <c r="E2616" s="240"/>
      <c r="F2616" s="240"/>
      <c r="G2616" s="240"/>
      <c r="H2616" s="240"/>
      <c r="I2616" s="240"/>
      <c r="J2616" s="242"/>
      <c r="K2616" s="241"/>
      <c r="L2616" s="240"/>
    </row>
    <row r="2617" spans="1:12" x14ac:dyDescent="0.25">
      <c r="A2617" s="248">
        <v>19512</v>
      </c>
      <c r="B2617" s="247">
        <v>61.166699999999999</v>
      </c>
      <c r="C2617" s="247">
        <v>66.166700000000006</v>
      </c>
      <c r="D2617" s="247">
        <v>64.666700000000006</v>
      </c>
      <c r="E2617" s="240"/>
      <c r="F2617" s="240"/>
      <c r="G2617" s="240"/>
      <c r="H2617" s="240"/>
      <c r="I2617" s="240"/>
      <c r="J2617" s="242"/>
      <c r="K2617" s="241"/>
      <c r="L2617" s="240"/>
    </row>
    <row r="2618" spans="1:12" x14ac:dyDescent="0.25">
      <c r="A2618" s="248">
        <v>19513</v>
      </c>
      <c r="B2618" s="247">
        <v>61.166699999999999</v>
      </c>
      <c r="C2618" s="247">
        <v>66.166700000000006</v>
      </c>
      <c r="D2618" s="247">
        <v>64.666700000000006</v>
      </c>
      <c r="E2618" s="240"/>
      <c r="F2618" s="240"/>
      <c r="G2618" s="240"/>
      <c r="H2618" s="240"/>
      <c r="I2618" s="240"/>
      <c r="J2618" s="242"/>
      <c r="K2618" s="241"/>
      <c r="L2618" s="240"/>
    </row>
    <row r="2619" spans="1:12" x14ac:dyDescent="0.25">
      <c r="A2619" s="248">
        <v>19514</v>
      </c>
      <c r="B2619" s="247">
        <v>61.166699999999999</v>
      </c>
      <c r="C2619" s="247">
        <v>66.166700000000006</v>
      </c>
      <c r="D2619" s="247">
        <v>64.666700000000006</v>
      </c>
      <c r="E2619" s="240"/>
      <c r="F2619" s="240"/>
      <c r="G2619" s="240"/>
      <c r="H2619" s="240"/>
      <c r="I2619" s="240"/>
      <c r="J2619" s="242"/>
      <c r="K2619" s="241"/>
      <c r="L2619" s="240"/>
    </row>
    <row r="2620" spans="1:12" x14ac:dyDescent="0.25">
      <c r="A2620" s="248">
        <v>19515</v>
      </c>
      <c r="B2620" s="247">
        <v>61.166699999999999</v>
      </c>
      <c r="C2620" s="247">
        <v>66.166700000000006</v>
      </c>
      <c r="D2620" s="247">
        <v>64.666700000000006</v>
      </c>
      <c r="E2620" s="240"/>
      <c r="F2620" s="240"/>
      <c r="G2620" s="240"/>
      <c r="H2620" s="240"/>
      <c r="I2620" s="240"/>
      <c r="J2620" s="242"/>
      <c r="K2620" s="241"/>
      <c r="L2620" s="240"/>
    </row>
    <row r="2621" spans="1:12" x14ac:dyDescent="0.25">
      <c r="A2621" s="248">
        <v>19516</v>
      </c>
      <c r="B2621" s="247">
        <v>61.166699999999999</v>
      </c>
      <c r="C2621" s="247">
        <v>66.166700000000006</v>
      </c>
      <c r="D2621" s="247">
        <v>64.666700000000006</v>
      </c>
      <c r="E2621" s="240"/>
      <c r="F2621" s="240"/>
      <c r="G2621" s="240"/>
      <c r="H2621" s="240"/>
      <c r="I2621" s="240"/>
      <c r="J2621" s="242"/>
      <c r="K2621" s="241"/>
      <c r="L2621" s="240"/>
    </row>
    <row r="2622" spans="1:12" x14ac:dyDescent="0.25">
      <c r="A2622" s="248">
        <v>19517</v>
      </c>
      <c r="B2622" s="247">
        <v>61.166699999999999</v>
      </c>
      <c r="C2622" s="247">
        <v>66.166700000000006</v>
      </c>
      <c r="D2622" s="247">
        <v>64.666700000000006</v>
      </c>
      <c r="E2622" s="240"/>
      <c r="F2622" s="240"/>
      <c r="G2622" s="240"/>
      <c r="H2622" s="240"/>
      <c r="I2622" s="240"/>
      <c r="J2622" s="242"/>
      <c r="K2622" s="241"/>
      <c r="L2622" s="240"/>
    </row>
    <row r="2623" spans="1:12" x14ac:dyDescent="0.25">
      <c r="A2623" s="248">
        <v>19518</v>
      </c>
      <c r="B2623" s="247">
        <v>61.166699999999999</v>
      </c>
      <c r="C2623" s="247">
        <v>66.166700000000006</v>
      </c>
      <c r="D2623" s="247">
        <v>64.666700000000006</v>
      </c>
      <c r="E2623" s="240"/>
      <c r="F2623" s="240"/>
      <c r="G2623" s="240"/>
      <c r="H2623" s="240"/>
      <c r="I2623" s="240"/>
      <c r="J2623" s="242"/>
      <c r="K2623" s="241"/>
      <c r="L2623" s="240"/>
    </row>
    <row r="2624" spans="1:12" x14ac:dyDescent="0.25">
      <c r="A2624" s="248">
        <v>19519</v>
      </c>
      <c r="B2624" s="247">
        <v>61.166699999999999</v>
      </c>
      <c r="C2624" s="247">
        <v>66.166700000000006</v>
      </c>
      <c r="D2624" s="247">
        <v>64.666700000000006</v>
      </c>
      <c r="E2624" s="240"/>
      <c r="F2624" s="240"/>
      <c r="G2624" s="240"/>
      <c r="H2624" s="240"/>
      <c r="I2624" s="240"/>
      <c r="J2624" s="242"/>
      <c r="K2624" s="241"/>
      <c r="L2624" s="240"/>
    </row>
    <row r="2625" spans="1:12" x14ac:dyDescent="0.25">
      <c r="A2625" s="248">
        <v>19520</v>
      </c>
      <c r="B2625" s="247">
        <v>61.166699999999999</v>
      </c>
      <c r="C2625" s="247">
        <v>66.166700000000006</v>
      </c>
      <c r="D2625" s="247">
        <v>64.666700000000006</v>
      </c>
      <c r="E2625" s="240"/>
      <c r="F2625" s="240"/>
      <c r="G2625" s="240"/>
      <c r="H2625" s="240"/>
      <c r="I2625" s="240"/>
      <c r="J2625" s="242"/>
      <c r="K2625" s="241"/>
      <c r="L2625" s="240"/>
    </row>
    <row r="2626" spans="1:12" x14ac:dyDescent="0.25">
      <c r="A2626" s="248">
        <v>19521</v>
      </c>
      <c r="B2626" s="247">
        <v>61.166699999999999</v>
      </c>
      <c r="C2626" s="247">
        <v>66.166700000000006</v>
      </c>
      <c r="D2626" s="247">
        <v>64.666700000000006</v>
      </c>
      <c r="E2626" s="240"/>
      <c r="F2626" s="240"/>
      <c r="G2626" s="240"/>
      <c r="H2626" s="240"/>
      <c r="I2626" s="240"/>
      <c r="J2626" s="242"/>
      <c r="K2626" s="241"/>
      <c r="L2626" s="240"/>
    </row>
    <row r="2627" spans="1:12" x14ac:dyDescent="0.25">
      <c r="A2627" s="248">
        <v>19522</v>
      </c>
      <c r="B2627" s="247">
        <v>61.166699999999999</v>
      </c>
      <c r="C2627" s="247">
        <v>66.166700000000006</v>
      </c>
      <c r="D2627" s="247">
        <v>64.666700000000006</v>
      </c>
      <c r="E2627" s="240"/>
      <c r="F2627" s="240"/>
      <c r="G2627" s="240"/>
      <c r="H2627" s="240"/>
      <c r="I2627" s="240"/>
      <c r="J2627" s="242"/>
      <c r="K2627" s="241"/>
      <c r="L2627" s="240"/>
    </row>
    <row r="2628" spans="1:12" x14ac:dyDescent="0.25">
      <c r="A2628" s="248">
        <v>19523</v>
      </c>
      <c r="B2628" s="247">
        <v>61.166699999999999</v>
      </c>
      <c r="C2628" s="247">
        <v>66.166700000000006</v>
      </c>
      <c r="D2628" s="247">
        <v>64.666700000000006</v>
      </c>
      <c r="E2628" s="240"/>
      <c r="F2628" s="240"/>
      <c r="G2628" s="240"/>
      <c r="H2628" s="240"/>
      <c r="I2628" s="240"/>
      <c r="J2628" s="242"/>
      <c r="K2628" s="241"/>
      <c r="L2628" s="240"/>
    </row>
    <row r="2629" spans="1:12" x14ac:dyDescent="0.25">
      <c r="A2629" s="248">
        <v>19524</v>
      </c>
      <c r="B2629" s="247">
        <v>61.166699999999999</v>
      </c>
      <c r="C2629" s="247">
        <v>66.166700000000006</v>
      </c>
      <c r="D2629" s="247">
        <v>64.666700000000006</v>
      </c>
      <c r="E2629" s="240"/>
      <c r="F2629" s="240"/>
      <c r="G2629" s="240"/>
      <c r="H2629" s="240"/>
      <c r="I2629" s="240"/>
      <c r="J2629" s="242"/>
      <c r="K2629" s="241"/>
      <c r="L2629" s="240"/>
    </row>
    <row r="2630" spans="1:12" x14ac:dyDescent="0.25">
      <c r="A2630" s="248">
        <v>19525</v>
      </c>
      <c r="B2630" s="247">
        <v>61.166699999999999</v>
      </c>
      <c r="C2630" s="247">
        <v>66.166700000000006</v>
      </c>
      <c r="D2630" s="247">
        <v>64.666700000000006</v>
      </c>
      <c r="E2630" s="240"/>
      <c r="F2630" s="240"/>
      <c r="G2630" s="240"/>
      <c r="H2630" s="240"/>
      <c r="I2630" s="240"/>
      <c r="J2630" s="242"/>
      <c r="K2630" s="241"/>
      <c r="L2630" s="240"/>
    </row>
    <row r="2631" spans="1:12" x14ac:dyDescent="0.25">
      <c r="A2631" s="248">
        <v>19526</v>
      </c>
      <c r="B2631" s="247">
        <v>61.166699999999999</v>
      </c>
      <c r="C2631" s="247">
        <v>66.166700000000006</v>
      </c>
      <c r="D2631" s="247">
        <v>64.666700000000006</v>
      </c>
      <c r="E2631" s="240"/>
      <c r="F2631" s="240"/>
      <c r="G2631" s="240"/>
      <c r="H2631" s="240"/>
      <c r="I2631" s="240"/>
      <c r="J2631" s="242"/>
      <c r="K2631" s="241"/>
      <c r="L2631" s="240"/>
    </row>
    <row r="2632" spans="1:12" x14ac:dyDescent="0.25">
      <c r="A2632" s="248">
        <v>19527</v>
      </c>
      <c r="B2632" s="247">
        <v>61.166699999999999</v>
      </c>
      <c r="C2632" s="247">
        <v>66.166700000000006</v>
      </c>
      <c r="D2632" s="247">
        <v>64.666700000000006</v>
      </c>
      <c r="E2632" s="240"/>
      <c r="F2632" s="240"/>
      <c r="G2632" s="240"/>
      <c r="H2632" s="240"/>
      <c r="I2632" s="240"/>
      <c r="J2632" s="242"/>
      <c r="K2632" s="241"/>
      <c r="L2632" s="240"/>
    </row>
    <row r="2633" spans="1:12" x14ac:dyDescent="0.25">
      <c r="A2633" s="248">
        <v>19528</v>
      </c>
      <c r="B2633" s="247">
        <v>61.166699999999999</v>
      </c>
      <c r="C2633" s="247">
        <v>66.166700000000006</v>
      </c>
      <c r="D2633" s="247">
        <v>64.666700000000006</v>
      </c>
      <c r="E2633" s="240"/>
      <c r="F2633" s="240"/>
      <c r="G2633" s="240"/>
      <c r="H2633" s="240"/>
      <c r="I2633" s="240"/>
      <c r="J2633" s="242"/>
      <c r="K2633" s="241"/>
      <c r="L2633" s="240"/>
    </row>
    <row r="2634" spans="1:12" x14ac:dyDescent="0.25">
      <c r="A2634" s="248">
        <v>19529</v>
      </c>
      <c r="B2634" s="247">
        <v>61.166699999999999</v>
      </c>
      <c r="C2634" s="247">
        <v>66.166700000000006</v>
      </c>
      <c r="D2634" s="247">
        <v>64.666700000000006</v>
      </c>
      <c r="E2634" s="240"/>
      <c r="F2634" s="240"/>
      <c r="G2634" s="240"/>
      <c r="H2634" s="240"/>
      <c r="I2634" s="240"/>
      <c r="J2634" s="242"/>
      <c r="K2634" s="241"/>
      <c r="L2634" s="240"/>
    </row>
    <row r="2635" spans="1:12" x14ac:dyDescent="0.25">
      <c r="A2635" s="248">
        <v>19530</v>
      </c>
      <c r="B2635" s="247">
        <v>61.166699999999999</v>
      </c>
      <c r="C2635" s="247">
        <v>66.166700000000006</v>
      </c>
      <c r="D2635" s="247">
        <v>64.666700000000006</v>
      </c>
      <c r="E2635" s="240"/>
      <c r="F2635" s="240"/>
      <c r="G2635" s="240"/>
      <c r="H2635" s="240"/>
      <c r="I2635" s="240"/>
      <c r="J2635" s="242"/>
      <c r="K2635" s="241"/>
      <c r="L2635" s="240"/>
    </row>
    <row r="2636" spans="1:12" x14ac:dyDescent="0.25">
      <c r="A2636" s="248">
        <v>19531</v>
      </c>
      <c r="B2636" s="247">
        <v>61.166699999999999</v>
      </c>
      <c r="C2636" s="247">
        <v>66.166700000000006</v>
      </c>
      <c r="D2636" s="247">
        <v>64.666700000000006</v>
      </c>
      <c r="E2636" s="240"/>
      <c r="F2636" s="240"/>
      <c r="G2636" s="240"/>
      <c r="H2636" s="240"/>
      <c r="I2636" s="240"/>
      <c r="J2636" s="242"/>
      <c r="K2636" s="241"/>
      <c r="L2636" s="240"/>
    </row>
    <row r="2637" spans="1:12" x14ac:dyDescent="0.25">
      <c r="A2637" s="248">
        <v>19532</v>
      </c>
      <c r="B2637" s="247">
        <v>61.166699999999999</v>
      </c>
      <c r="C2637" s="247">
        <v>66.166700000000006</v>
      </c>
      <c r="D2637" s="247">
        <v>64.666700000000006</v>
      </c>
      <c r="E2637" s="240"/>
      <c r="F2637" s="240"/>
      <c r="G2637" s="240"/>
      <c r="H2637" s="240"/>
      <c r="I2637" s="240"/>
      <c r="J2637" s="242"/>
      <c r="K2637" s="241"/>
      <c r="L2637" s="240"/>
    </row>
    <row r="2638" spans="1:12" x14ac:dyDescent="0.25">
      <c r="A2638" s="248">
        <v>19533</v>
      </c>
      <c r="B2638" s="247">
        <v>61.166699999999999</v>
      </c>
      <c r="C2638" s="247">
        <v>66.166700000000006</v>
      </c>
      <c r="D2638" s="247">
        <v>64.666700000000006</v>
      </c>
      <c r="E2638" s="240"/>
      <c r="F2638" s="240"/>
      <c r="G2638" s="240"/>
      <c r="H2638" s="240"/>
      <c r="I2638" s="240"/>
      <c r="J2638" s="242"/>
      <c r="K2638" s="241"/>
      <c r="L2638" s="240"/>
    </row>
    <row r="2639" spans="1:12" x14ac:dyDescent="0.25">
      <c r="A2639" s="248">
        <v>19534</v>
      </c>
      <c r="B2639" s="247">
        <v>61.166699999999999</v>
      </c>
      <c r="C2639" s="247">
        <v>66.166700000000006</v>
      </c>
      <c r="D2639" s="247">
        <v>64.666700000000006</v>
      </c>
      <c r="E2639" s="240"/>
      <c r="F2639" s="240"/>
      <c r="G2639" s="240"/>
      <c r="H2639" s="240"/>
      <c r="I2639" s="240"/>
      <c r="J2639" s="242"/>
      <c r="K2639" s="241"/>
      <c r="L2639" s="240"/>
    </row>
    <row r="2640" spans="1:12" x14ac:dyDescent="0.25">
      <c r="A2640" s="248">
        <v>19535</v>
      </c>
      <c r="B2640" s="247">
        <v>61.166699999999999</v>
      </c>
      <c r="C2640" s="247">
        <v>66.166700000000006</v>
      </c>
      <c r="D2640" s="247">
        <v>64.666700000000006</v>
      </c>
      <c r="E2640" s="240"/>
      <c r="F2640" s="240"/>
      <c r="G2640" s="240"/>
      <c r="H2640" s="240"/>
      <c r="I2640" s="240"/>
      <c r="J2640" s="242"/>
      <c r="K2640" s="241"/>
      <c r="L2640" s="240"/>
    </row>
    <row r="2641" spans="1:12" x14ac:dyDescent="0.25">
      <c r="A2641" s="248">
        <v>19536</v>
      </c>
      <c r="B2641" s="247">
        <v>61.166699999999999</v>
      </c>
      <c r="C2641" s="247">
        <v>66.166700000000006</v>
      </c>
      <c r="D2641" s="247">
        <v>64.666700000000006</v>
      </c>
      <c r="E2641" s="240"/>
      <c r="F2641" s="240"/>
      <c r="G2641" s="240"/>
      <c r="H2641" s="240"/>
      <c r="I2641" s="240"/>
      <c r="J2641" s="242"/>
      <c r="K2641" s="241"/>
      <c r="L2641" s="240"/>
    </row>
    <row r="2642" spans="1:12" x14ac:dyDescent="0.25">
      <c r="A2642" s="248">
        <v>19537</v>
      </c>
      <c r="B2642" s="247">
        <v>61.166699999999999</v>
      </c>
      <c r="C2642" s="247">
        <v>66.166700000000006</v>
      </c>
      <c r="D2642" s="247">
        <v>64.666700000000006</v>
      </c>
      <c r="E2642" s="240"/>
      <c r="F2642" s="240"/>
      <c r="G2642" s="240"/>
      <c r="H2642" s="240"/>
      <c r="I2642" s="240"/>
      <c r="J2642" s="242"/>
      <c r="K2642" s="241"/>
      <c r="L2642" s="240"/>
    </row>
    <row r="2643" spans="1:12" x14ac:dyDescent="0.25">
      <c r="A2643" s="248">
        <v>19538</v>
      </c>
      <c r="B2643" s="247">
        <v>61.166699999999999</v>
      </c>
      <c r="C2643" s="247">
        <v>66.166700000000006</v>
      </c>
      <c r="D2643" s="247">
        <v>64.666700000000006</v>
      </c>
      <c r="E2643" s="240"/>
      <c r="F2643" s="240"/>
      <c r="G2643" s="240"/>
      <c r="H2643" s="240"/>
      <c r="I2643" s="240"/>
      <c r="J2643" s="242"/>
      <c r="K2643" s="241"/>
      <c r="L2643" s="240"/>
    </row>
    <row r="2644" spans="1:12" x14ac:dyDescent="0.25">
      <c r="A2644" s="248">
        <v>19539</v>
      </c>
      <c r="B2644" s="247">
        <v>61.166699999999999</v>
      </c>
      <c r="C2644" s="247">
        <v>66.166700000000006</v>
      </c>
      <c r="D2644" s="247">
        <v>64.666700000000006</v>
      </c>
      <c r="E2644" s="240"/>
      <c r="F2644" s="240"/>
      <c r="G2644" s="240"/>
      <c r="H2644" s="240"/>
      <c r="I2644" s="240"/>
      <c r="J2644" s="242"/>
      <c r="K2644" s="241"/>
      <c r="L2644" s="240"/>
    </row>
    <row r="2645" spans="1:12" x14ac:dyDescent="0.25">
      <c r="A2645" s="248">
        <v>19540</v>
      </c>
      <c r="B2645" s="247">
        <v>61.166699999999999</v>
      </c>
      <c r="C2645" s="247">
        <v>66.166700000000006</v>
      </c>
      <c r="D2645" s="247">
        <v>64.666700000000006</v>
      </c>
      <c r="E2645" s="240"/>
      <c r="F2645" s="240"/>
      <c r="G2645" s="240"/>
      <c r="H2645" s="240"/>
      <c r="I2645" s="240"/>
      <c r="J2645" s="242"/>
      <c r="K2645" s="241"/>
      <c r="L2645" s="240"/>
    </row>
    <row r="2646" spans="1:12" x14ac:dyDescent="0.25">
      <c r="A2646" s="248">
        <v>19541</v>
      </c>
      <c r="B2646" s="247">
        <v>61.166699999999999</v>
      </c>
      <c r="C2646" s="247">
        <v>66.166700000000006</v>
      </c>
      <c r="D2646" s="247">
        <v>64.666700000000006</v>
      </c>
      <c r="E2646" s="240"/>
      <c r="F2646" s="240"/>
      <c r="G2646" s="240"/>
      <c r="H2646" s="240"/>
      <c r="I2646" s="240"/>
      <c r="J2646" s="242"/>
      <c r="K2646" s="241"/>
      <c r="L2646" s="240"/>
    </row>
    <row r="2647" spans="1:12" x14ac:dyDescent="0.25">
      <c r="A2647" s="248">
        <v>19542</v>
      </c>
      <c r="B2647" s="247">
        <v>61.166699999999999</v>
      </c>
      <c r="C2647" s="247">
        <v>66.166700000000006</v>
      </c>
      <c r="D2647" s="247">
        <v>64.666700000000006</v>
      </c>
      <c r="E2647" s="240"/>
      <c r="F2647" s="240"/>
      <c r="G2647" s="240"/>
      <c r="H2647" s="240"/>
      <c r="I2647" s="240"/>
      <c r="J2647" s="242"/>
      <c r="K2647" s="241"/>
      <c r="L2647" s="240"/>
    </row>
    <row r="2648" spans="1:12" x14ac:dyDescent="0.25">
      <c r="A2648" s="248">
        <v>19543</v>
      </c>
      <c r="B2648" s="247">
        <v>61.166699999999999</v>
      </c>
      <c r="C2648" s="247">
        <v>66.166700000000006</v>
      </c>
      <c r="D2648" s="247">
        <v>64.666700000000006</v>
      </c>
      <c r="E2648" s="240"/>
      <c r="F2648" s="240"/>
      <c r="G2648" s="240"/>
      <c r="H2648" s="240"/>
      <c r="I2648" s="240"/>
      <c r="J2648" s="242"/>
      <c r="K2648" s="241"/>
      <c r="L2648" s="240"/>
    </row>
    <row r="2649" spans="1:12" x14ac:dyDescent="0.25">
      <c r="A2649" s="248">
        <v>19544</v>
      </c>
      <c r="B2649" s="247">
        <v>61.166699999999999</v>
      </c>
      <c r="C2649" s="247">
        <v>66.166700000000006</v>
      </c>
      <c r="D2649" s="247">
        <v>64.666700000000006</v>
      </c>
      <c r="E2649" s="240"/>
      <c r="F2649" s="240"/>
      <c r="G2649" s="240"/>
      <c r="H2649" s="240"/>
      <c r="I2649" s="240"/>
      <c r="J2649" s="242"/>
      <c r="K2649" s="241"/>
      <c r="L2649" s="240"/>
    </row>
    <row r="2650" spans="1:12" x14ac:dyDescent="0.25">
      <c r="A2650" s="248">
        <v>19545</v>
      </c>
      <c r="B2650" s="247">
        <v>61.166699999999999</v>
      </c>
      <c r="C2650" s="247">
        <v>66.166700000000006</v>
      </c>
      <c r="D2650" s="247">
        <v>64.666700000000006</v>
      </c>
      <c r="E2650" s="240"/>
      <c r="F2650" s="240"/>
      <c r="G2650" s="240"/>
      <c r="H2650" s="240"/>
      <c r="I2650" s="240"/>
      <c r="J2650" s="242"/>
      <c r="K2650" s="241"/>
      <c r="L2650" s="240"/>
    </row>
    <row r="2651" spans="1:12" x14ac:dyDescent="0.25">
      <c r="A2651" s="248">
        <v>19546</v>
      </c>
      <c r="B2651" s="247">
        <v>61.166699999999999</v>
      </c>
      <c r="C2651" s="247">
        <v>66.166700000000006</v>
      </c>
      <c r="D2651" s="247">
        <v>64.666700000000006</v>
      </c>
      <c r="E2651" s="240"/>
      <c r="F2651" s="240"/>
      <c r="G2651" s="240"/>
      <c r="H2651" s="240"/>
      <c r="I2651" s="240"/>
      <c r="J2651" s="242"/>
      <c r="K2651" s="241"/>
      <c r="L2651" s="240"/>
    </row>
    <row r="2652" spans="1:12" x14ac:dyDescent="0.25">
      <c r="A2652" s="248">
        <v>19547</v>
      </c>
      <c r="B2652" s="247">
        <v>61.166699999999999</v>
      </c>
      <c r="C2652" s="247">
        <v>66.166700000000006</v>
      </c>
      <c r="D2652" s="247">
        <v>64.666700000000006</v>
      </c>
      <c r="E2652" s="240"/>
      <c r="F2652" s="240"/>
      <c r="G2652" s="240"/>
      <c r="H2652" s="240"/>
      <c r="I2652" s="240"/>
      <c r="J2652" s="242"/>
      <c r="K2652" s="241"/>
      <c r="L2652" s="240"/>
    </row>
    <row r="2653" spans="1:12" x14ac:dyDescent="0.25">
      <c r="A2653" s="248">
        <v>19548</v>
      </c>
      <c r="B2653" s="247">
        <v>61.166699999999999</v>
      </c>
      <c r="C2653" s="247">
        <v>66.166700000000006</v>
      </c>
      <c r="D2653" s="247">
        <v>64.666700000000006</v>
      </c>
      <c r="E2653" s="240"/>
      <c r="F2653" s="240"/>
      <c r="G2653" s="240"/>
      <c r="H2653" s="240"/>
      <c r="I2653" s="240"/>
      <c r="J2653" s="242"/>
      <c r="K2653" s="241"/>
      <c r="L2653" s="240"/>
    </row>
    <row r="2654" spans="1:12" x14ac:dyDescent="0.25">
      <c r="A2654" s="248">
        <v>19549</v>
      </c>
      <c r="B2654" s="247">
        <v>61.166699999999999</v>
      </c>
      <c r="C2654" s="247">
        <v>66.166700000000006</v>
      </c>
      <c r="D2654" s="247">
        <v>64.666700000000006</v>
      </c>
      <c r="E2654" s="240"/>
      <c r="F2654" s="240"/>
      <c r="G2654" s="240"/>
      <c r="H2654" s="240"/>
      <c r="I2654" s="240"/>
      <c r="J2654" s="242"/>
      <c r="K2654" s="241"/>
      <c r="L2654" s="240"/>
    </row>
    <row r="2655" spans="1:12" x14ac:dyDescent="0.25">
      <c r="A2655" s="248">
        <v>19550</v>
      </c>
      <c r="B2655" s="247">
        <v>61.166699999999999</v>
      </c>
      <c r="C2655" s="247">
        <v>66.166700000000006</v>
      </c>
      <c r="D2655" s="247">
        <v>64.666700000000006</v>
      </c>
      <c r="E2655" s="240"/>
      <c r="F2655" s="240"/>
      <c r="G2655" s="240"/>
      <c r="H2655" s="240"/>
      <c r="I2655" s="240"/>
      <c r="J2655" s="242"/>
      <c r="K2655" s="241"/>
      <c r="L2655" s="240"/>
    </row>
    <row r="2656" spans="1:12" x14ac:dyDescent="0.25">
      <c r="A2656" s="248">
        <v>19551</v>
      </c>
      <c r="B2656" s="247">
        <v>61.166699999999999</v>
      </c>
      <c r="C2656" s="247">
        <v>66.166700000000006</v>
      </c>
      <c r="D2656" s="247">
        <v>64.666700000000006</v>
      </c>
      <c r="E2656" s="240"/>
      <c r="F2656" s="240"/>
      <c r="G2656" s="240"/>
      <c r="H2656" s="240"/>
      <c r="I2656" s="240"/>
      <c r="J2656" s="242"/>
      <c r="K2656" s="241"/>
      <c r="L2656" s="240"/>
    </row>
    <row r="2657" spans="1:12" x14ac:dyDescent="0.25">
      <c r="A2657" s="248">
        <v>19552</v>
      </c>
      <c r="B2657" s="247">
        <v>61.166699999999999</v>
      </c>
      <c r="C2657" s="247">
        <v>66.166700000000006</v>
      </c>
      <c r="D2657" s="247">
        <v>64.666700000000006</v>
      </c>
      <c r="E2657" s="240"/>
      <c r="F2657" s="240"/>
      <c r="G2657" s="240"/>
      <c r="H2657" s="240"/>
      <c r="I2657" s="240"/>
      <c r="J2657" s="242"/>
      <c r="K2657" s="241"/>
      <c r="L2657" s="240"/>
    </row>
    <row r="2658" spans="1:12" x14ac:dyDescent="0.25">
      <c r="A2658" s="248">
        <v>19553</v>
      </c>
      <c r="B2658" s="247">
        <v>61.166699999999999</v>
      </c>
      <c r="C2658" s="247">
        <v>66.166700000000006</v>
      </c>
      <c r="D2658" s="247">
        <v>64.666700000000006</v>
      </c>
      <c r="E2658" s="240"/>
      <c r="F2658" s="240"/>
      <c r="G2658" s="240"/>
      <c r="H2658" s="240"/>
      <c r="I2658" s="240"/>
      <c r="J2658" s="242"/>
      <c r="K2658" s="241"/>
      <c r="L2658" s="240"/>
    </row>
    <row r="2659" spans="1:12" x14ac:dyDescent="0.25">
      <c r="A2659" s="248">
        <v>19554</v>
      </c>
      <c r="B2659" s="247">
        <v>61.166699999999999</v>
      </c>
      <c r="C2659" s="247">
        <v>66.166700000000006</v>
      </c>
      <c r="D2659" s="247">
        <v>64.666700000000006</v>
      </c>
      <c r="E2659" s="240"/>
      <c r="F2659" s="240"/>
      <c r="G2659" s="240"/>
      <c r="H2659" s="240"/>
      <c r="I2659" s="240"/>
      <c r="J2659" s="242"/>
      <c r="K2659" s="241"/>
      <c r="L2659" s="240"/>
    </row>
    <row r="2660" spans="1:12" x14ac:dyDescent="0.25">
      <c r="A2660" s="248">
        <v>19555</v>
      </c>
      <c r="B2660" s="247">
        <v>61.166699999999999</v>
      </c>
      <c r="C2660" s="247">
        <v>66.166700000000006</v>
      </c>
      <c r="D2660" s="247">
        <v>64.666700000000006</v>
      </c>
      <c r="E2660" s="240"/>
      <c r="F2660" s="240"/>
      <c r="G2660" s="240"/>
      <c r="H2660" s="240"/>
      <c r="I2660" s="240"/>
      <c r="J2660" s="242"/>
      <c r="K2660" s="241"/>
      <c r="L2660" s="240"/>
    </row>
    <row r="2661" spans="1:12" x14ac:dyDescent="0.25">
      <c r="A2661" s="248">
        <v>19556</v>
      </c>
      <c r="B2661" s="247">
        <v>61.166699999999999</v>
      </c>
      <c r="C2661" s="247">
        <v>66.166700000000006</v>
      </c>
      <c r="D2661" s="247">
        <v>64.666700000000006</v>
      </c>
      <c r="E2661" s="240"/>
      <c r="F2661" s="240"/>
      <c r="G2661" s="240"/>
      <c r="H2661" s="240"/>
      <c r="I2661" s="240"/>
      <c r="J2661" s="242"/>
      <c r="K2661" s="241"/>
      <c r="L2661" s="240"/>
    </row>
    <row r="2662" spans="1:12" x14ac:dyDescent="0.25">
      <c r="A2662" s="248">
        <v>19557</v>
      </c>
      <c r="B2662" s="247">
        <v>61.166699999999999</v>
      </c>
      <c r="C2662" s="247">
        <v>66.166700000000006</v>
      </c>
      <c r="D2662" s="247">
        <v>64.666700000000006</v>
      </c>
      <c r="E2662" s="240"/>
      <c r="F2662" s="240"/>
      <c r="G2662" s="240"/>
      <c r="H2662" s="240"/>
      <c r="I2662" s="240"/>
      <c r="J2662" s="242"/>
      <c r="K2662" s="241"/>
      <c r="L2662" s="240"/>
    </row>
    <row r="2663" spans="1:12" x14ac:dyDescent="0.25">
      <c r="A2663" s="248">
        <v>19558</v>
      </c>
      <c r="B2663" s="247">
        <v>61.166699999999999</v>
      </c>
      <c r="C2663" s="247">
        <v>66.166700000000006</v>
      </c>
      <c r="D2663" s="247">
        <v>64.666700000000006</v>
      </c>
      <c r="E2663" s="240"/>
      <c r="F2663" s="240"/>
      <c r="G2663" s="240"/>
      <c r="H2663" s="240"/>
      <c r="I2663" s="240"/>
      <c r="J2663" s="242"/>
      <c r="K2663" s="241"/>
      <c r="L2663" s="240"/>
    </row>
    <row r="2664" spans="1:12" x14ac:dyDescent="0.25">
      <c r="A2664" s="248">
        <v>19559</v>
      </c>
      <c r="B2664" s="247">
        <v>61.166699999999999</v>
      </c>
      <c r="C2664" s="247">
        <v>66.166700000000006</v>
      </c>
      <c r="D2664" s="247">
        <v>64.666700000000006</v>
      </c>
      <c r="E2664" s="240"/>
      <c r="F2664" s="240"/>
      <c r="G2664" s="240"/>
      <c r="H2664" s="240"/>
      <c r="I2664" s="240"/>
      <c r="J2664" s="242"/>
      <c r="K2664" s="241"/>
      <c r="L2664" s="240"/>
    </row>
    <row r="2665" spans="1:12" x14ac:dyDescent="0.25">
      <c r="A2665" s="248">
        <v>19560</v>
      </c>
      <c r="B2665" s="247">
        <v>61.166699999999999</v>
      </c>
      <c r="C2665" s="247">
        <v>66.166700000000006</v>
      </c>
      <c r="D2665" s="247">
        <v>64.666700000000006</v>
      </c>
      <c r="E2665" s="240"/>
      <c r="F2665" s="240"/>
      <c r="G2665" s="240"/>
      <c r="H2665" s="240"/>
      <c r="I2665" s="240"/>
      <c r="J2665" s="242"/>
      <c r="K2665" s="241"/>
      <c r="L2665" s="240"/>
    </row>
    <row r="2666" spans="1:12" x14ac:dyDescent="0.25">
      <c r="A2666" s="248">
        <v>19561</v>
      </c>
      <c r="B2666" s="247">
        <v>61.166699999999999</v>
      </c>
      <c r="C2666" s="247">
        <v>66.166700000000006</v>
      </c>
      <c r="D2666" s="247">
        <v>64.666700000000006</v>
      </c>
      <c r="E2666" s="240"/>
      <c r="F2666" s="240"/>
      <c r="G2666" s="240"/>
      <c r="H2666" s="240"/>
      <c r="I2666" s="240"/>
      <c r="J2666" s="242"/>
      <c r="K2666" s="241"/>
      <c r="L2666" s="240"/>
    </row>
    <row r="2667" spans="1:12" x14ac:dyDescent="0.25">
      <c r="A2667" s="248">
        <v>19562</v>
      </c>
      <c r="B2667" s="247">
        <v>61.166699999999999</v>
      </c>
      <c r="C2667" s="247">
        <v>66.166700000000006</v>
      </c>
      <c r="D2667" s="247">
        <v>64.666700000000006</v>
      </c>
      <c r="E2667" s="240"/>
      <c r="F2667" s="240"/>
      <c r="G2667" s="240"/>
      <c r="H2667" s="240"/>
      <c r="I2667" s="240"/>
      <c r="J2667" s="242"/>
      <c r="K2667" s="241"/>
      <c r="L2667" s="240"/>
    </row>
    <row r="2668" spans="1:12" x14ac:dyDescent="0.25">
      <c r="A2668" s="248">
        <v>19563</v>
      </c>
      <c r="B2668" s="247">
        <v>61.166699999999999</v>
      </c>
      <c r="C2668" s="247">
        <v>66.166700000000006</v>
      </c>
      <c r="D2668" s="247">
        <v>64.666700000000006</v>
      </c>
      <c r="E2668" s="240"/>
      <c r="F2668" s="240"/>
      <c r="G2668" s="240"/>
      <c r="H2668" s="240"/>
      <c r="I2668" s="240"/>
      <c r="J2668" s="242"/>
      <c r="K2668" s="241"/>
      <c r="L2668" s="240"/>
    </row>
    <row r="2669" spans="1:12" x14ac:dyDescent="0.25">
      <c r="A2669" s="248">
        <v>19564</v>
      </c>
      <c r="B2669" s="247">
        <v>61.166699999999999</v>
      </c>
      <c r="C2669" s="247">
        <v>66.166700000000006</v>
      </c>
      <c r="D2669" s="247">
        <v>64.666700000000006</v>
      </c>
      <c r="E2669" s="240"/>
      <c r="F2669" s="240"/>
      <c r="G2669" s="240"/>
      <c r="H2669" s="240"/>
      <c r="I2669" s="240"/>
      <c r="J2669" s="242"/>
      <c r="K2669" s="241"/>
      <c r="L2669" s="240"/>
    </row>
    <row r="2670" spans="1:12" x14ac:dyDescent="0.25">
      <c r="A2670" s="248">
        <v>19565</v>
      </c>
      <c r="B2670" s="247">
        <v>61.166699999999999</v>
      </c>
      <c r="C2670" s="247">
        <v>66.166700000000006</v>
      </c>
      <c r="D2670" s="247">
        <v>64.666700000000006</v>
      </c>
      <c r="E2670" s="240"/>
      <c r="F2670" s="240"/>
      <c r="G2670" s="240"/>
      <c r="H2670" s="240"/>
      <c r="I2670" s="240"/>
      <c r="J2670" s="242"/>
      <c r="K2670" s="241"/>
      <c r="L2670" s="240"/>
    </row>
    <row r="2671" spans="1:12" x14ac:dyDescent="0.25">
      <c r="A2671" s="248">
        <v>19566</v>
      </c>
      <c r="B2671" s="247">
        <v>61.166699999999999</v>
      </c>
      <c r="C2671" s="247">
        <v>66.166700000000006</v>
      </c>
      <c r="D2671" s="247">
        <v>64.666700000000006</v>
      </c>
      <c r="E2671" s="240"/>
      <c r="F2671" s="240"/>
      <c r="G2671" s="240"/>
      <c r="H2671" s="240"/>
      <c r="I2671" s="240"/>
      <c r="J2671" s="242"/>
      <c r="K2671" s="241"/>
      <c r="L2671" s="240"/>
    </row>
    <row r="2672" spans="1:12" x14ac:dyDescent="0.25">
      <c r="A2672" s="248">
        <v>19567</v>
      </c>
      <c r="B2672" s="247">
        <v>61.166699999999999</v>
      </c>
      <c r="C2672" s="247">
        <v>66.166700000000006</v>
      </c>
      <c r="D2672" s="247">
        <v>64.666700000000006</v>
      </c>
      <c r="E2672" s="240"/>
      <c r="F2672" s="240"/>
      <c r="G2672" s="240"/>
      <c r="H2672" s="240"/>
      <c r="I2672" s="240"/>
      <c r="J2672" s="242"/>
      <c r="K2672" s="241"/>
      <c r="L2672" s="240"/>
    </row>
    <row r="2673" spans="1:12" x14ac:dyDescent="0.25">
      <c r="A2673" s="248">
        <v>19568</v>
      </c>
      <c r="B2673" s="247">
        <v>61.166699999999999</v>
      </c>
      <c r="C2673" s="247">
        <v>66.166700000000006</v>
      </c>
      <c r="D2673" s="247">
        <v>64.666700000000006</v>
      </c>
      <c r="E2673" s="240"/>
      <c r="F2673" s="240"/>
      <c r="G2673" s="240"/>
      <c r="H2673" s="240"/>
      <c r="I2673" s="240"/>
      <c r="J2673" s="242"/>
      <c r="K2673" s="241"/>
      <c r="L2673" s="240"/>
    </row>
    <row r="2674" spans="1:12" x14ac:dyDescent="0.25">
      <c r="A2674" s="248">
        <v>19569</v>
      </c>
      <c r="B2674" s="247">
        <v>61.166699999999999</v>
      </c>
      <c r="C2674" s="247">
        <v>66.166700000000006</v>
      </c>
      <c r="D2674" s="247">
        <v>64.666700000000006</v>
      </c>
      <c r="E2674" s="240"/>
      <c r="F2674" s="240"/>
      <c r="G2674" s="240"/>
      <c r="H2674" s="240"/>
      <c r="I2674" s="240"/>
      <c r="J2674" s="242"/>
      <c r="K2674" s="241"/>
      <c r="L2674" s="240"/>
    </row>
    <row r="2675" spans="1:12" x14ac:dyDescent="0.25">
      <c r="A2675" s="248">
        <v>19570</v>
      </c>
      <c r="B2675" s="247">
        <v>61.166699999999999</v>
      </c>
      <c r="C2675" s="247">
        <v>66.166700000000006</v>
      </c>
      <c r="D2675" s="247">
        <v>64.666700000000006</v>
      </c>
      <c r="E2675" s="240"/>
      <c r="F2675" s="240"/>
      <c r="G2675" s="240"/>
      <c r="H2675" s="240"/>
      <c r="I2675" s="240"/>
      <c r="J2675" s="242"/>
      <c r="K2675" s="241"/>
      <c r="L2675" s="240"/>
    </row>
    <row r="2676" spans="1:12" x14ac:dyDescent="0.25">
      <c r="A2676" s="248">
        <v>19571</v>
      </c>
      <c r="B2676" s="247">
        <v>61.166699999999999</v>
      </c>
      <c r="C2676" s="247">
        <v>66.166700000000006</v>
      </c>
      <c r="D2676" s="247">
        <v>64.666700000000006</v>
      </c>
      <c r="E2676" s="240"/>
      <c r="F2676" s="240"/>
      <c r="G2676" s="240"/>
      <c r="H2676" s="240"/>
      <c r="I2676" s="240"/>
      <c r="J2676" s="242"/>
      <c r="K2676" s="241"/>
      <c r="L2676" s="240"/>
    </row>
    <row r="2677" spans="1:12" x14ac:dyDescent="0.25">
      <c r="A2677" s="248">
        <v>19572</v>
      </c>
      <c r="B2677" s="247">
        <v>61.166699999999999</v>
      </c>
      <c r="C2677" s="247">
        <v>66.166700000000006</v>
      </c>
      <c r="D2677" s="247">
        <v>64.666700000000006</v>
      </c>
      <c r="E2677" s="240"/>
      <c r="F2677" s="240"/>
      <c r="G2677" s="240"/>
      <c r="H2677" s="240"/>
      <c r="I2677" s="240"/>
      <c r="J2677" s="242"/>
      <c r="K2677" s="241"/>
      <c r="L2677" s="240"/>
    </row>
    <row r="2678" spans="1:12" x14ac:dyDescent="0.25">
      <c r="A2678" s="248">
        <v>19573</v>
      </c>
      <c r="B2678" s="247">
        <v>61.166699999999999</v>
      </c>
      <c r="C2678" s="247">
        <v>66.166700000000006</v>
      </c>
      <c r="D2678" s="247">
        <v>64.666700000000006</v>
      </c>
      <c r="E2678" s="240"/>
      <c r="F2678" s="240"/>
      <c r="G2678" s="240"/>
      <c r="H2678" s="240"/>
      <c r="I2678" s="240"/>
      <c r="J2678" s="242"/>
      <c r="K2678" s="241"/>
      <c r="L2678" s="240"/>
    </row>
    <row r="2679" spans="1:12" x14ac:dyDescent="0.25">
      <c r="A2679" s="248">
        <v>19574</v>
      </c>
      <c r="B2679" s="247">
        <v>61.166699999999999</v>
      </c>
      <c r="C2679" s="247">
        <v>66.166700000000006</v>
      </c>
      <c r="D2679" s="247">
        <v>64.666700000000006</v>
      </c>
      <c r="E2679" s="240"/>
      <c r="F2679" s="240"/>
      <c r="G2679" s="240"/>
      <c r="H2679" s="240"/>
      <c r="I2679" s="240"/>
      <c r="J2679" s="242"/>
      <c r="K2679" s="241"/>
      <c r="L2679" s="240"/>
    </row>
    <row r="2680" spans="1:12" x14ac:dyDescent="0.25">
      <c r="A2680" s="248">
        <v>19575</v>
      </c>
      <c r="B2680" s="247">
        <v>61.166699999999999</v>
      </c>
      <c r="C2680" s="247">
        <v>66.166700000000006</v>
      </c>
      <c r="D2680" s="247">
        <v>64.666700000000006</v>
      </c>
      <c r="E2680" s="240"/>
      <c r="F2680" s="240"/>
      <c r="G2680" s="240"/>
      <c r="H2680" s="240"/>
      <c r="I2680" s="240"/>
      <c r="J2680" s="242"/>
      <c r="K2680" s="241"/>
      <c r="L2680" s="240"/>
    </row>
    <row r="2681" spans="1:12" x14ac:dyDescent="0.25">
      <c r="A2681" s="248">
        <v>19576</v>
      </c>
      <c r="B2681" s="247">
        <v>61.166699999999999</v>
      </c>
      <c r="C2681" s="247">
        <v>66.166700000000006</v>
      </c>
      <c r="D2681" s="247">
        <v>64.666700000000006</v>
      </c>
      <c r="E2681" s="240"/>
      <c r="F2681" s="240"/>
      <c r="G2681" s="240"/>
      <c r="H2681" s="240"/>
      <c r="I2681" s="240"/>
      <c r="J2681" s="242"/>
      <c r="K2681" s="241"/>
      <c r="L2681" s="240"/>
    </row>
    <row r="2682" spans="1:12" x14ac:dyDescent="0.25">
      <c r="A2682" s="248">
        <v>19577</v>
      </c>
      <c r="B2682" s="247">
        <v>61.166699999999999</v>
      </c>
      <c r="C2682" s="247">
        <v>66.166700000000006</v>
      </c>
      <c r="D2682" s="247">
        <v>64.666700000000006</v>
      </c>
      <c r="E2682" s="240"/>
      <c r="F2682" s="240"/>
      <c r="G2682" s="240"/>
      <c r="H2682" s="240"/>
      <c r="I2682" s="240"/>
      <c r="J2682" s="242"/>
      <c r="K2682" s="241"/>
      <c r="L2682" s="240"/>
    </row>
    <row r="2683" spans="1:12" x14ac:dyDescent="0.25">
      <c r="A2683" s="248">
        <v>19578</v>
      </c>
      <c r="B2683" s="247">
        <v>61.166699999999999</v>
      </c>
      <c r="C2683" s="247">
        <v>66.166700000000006</v>
      </c>
      <c r="D2683" s="247">
        <v>64.666700000000006</v>
      </c>
      <c r="E2683" s="240"/>
      <c r="F2683" s="240"/>
      <c r="G2683" s="240"/>
      <c r="H2683" s="240"/>
      <c r="I2683" s="240"/>
      <c r="J2683" s="242"/>
      <c r="K2683" s="241"/>
      <c r="L2683" s="240"/>
    </row>
    <row r="2684" spans="1:12" x14ac:dyDescent="0.25">
      <c r="A2684" s="248">
        <v>19579</v>
      </c>
      <c r="B2684" s="247">
        <v>61.166699999999999</v>
      </c>
      <c r="C2684" s="247">
        <v>66.166700000000006</v>
      </c>
      <c r="D2684" s="247">
        <v>64.666700000000006</v>
      </c>
      <c r="E2684" s="240"/>
      <c r="F2684" s="240"/>
      <c r="G2684" s="240"/>
      <c r="H2684" s="240"/>
      <c r="I2684" s="240"/>
      <c r="J2684" s="242"/>
      <c r="K2684" s="241"/>
      <c r="L2684" s="240"/>
    </row>
    <row r="2685" spans="1:12" x14ac:dyDescent="0.25">
      <c r="A2685" s="248">
        <v>19580</v>
      </c>
      <c r="B2685" s="247">
        <v>61.166699999999999</v>
      </c>
      <c r="C2685" s="247">
        <v>66.166700000000006</v>
      </c>
      <c r="D2685" s="247">
        <v>64.666700000000006</v>
      </c>
      <c r="E2685" s="240"/>
      <c r="F2685" s="240"/>
      <c r="G2685" s="240"/>
      <c r="H2685" s="240"/>
      <c r="I2685" s="240"/>
      <c r="J2685" s="242"/>
      <c r="K2685" s="241"/>
      <c r="L2685" s="240"/>
    </row>
    <row r="2686" spans="1:12" x14ac:dyDescent="0.25">
      <c r="A2686" s="248">
        <v>19581</v>
      </c>
      <c r="B2686" s="247">
        <v>61.166699999999999</v>
      </c>
      <c r="C2686" s="247">
        <v>66.166700000000006</v>
      </c>
      <c r="D2686" s="247">
        <v>64.666700000000006</v>
      </c>
      <c r="E2686" s="240"/>
      <c r="F2686" s="240"/>
      <c r="G2686" s="240"/>
      <c r="H2686" s="240"/>
      <c r="I2686" s="240"/>
      <c r="J2686" s="242"/>
      <c r="K2686" s="241"/>
      <c r="L2686" s="240"/>
    </row>
    <row r="2687" spans="1:12" x14ac:dyDescent="0.25">
      <c r="A2687" s="248">
        <v>19582</v>
      </c>
      <c r="B2687" s="247">
        <v>61.166699999999999</v>
      </c>
      <c r="C2687" s="247">
        <v>66.166700000000006</v>
      </c>
      <c r="D2687" s="247">
        <v>64.666700000000006</v>
      </c>
      <c r="E2687" s="240"/>
      <c r="F2687" s="240"/>
      <c r="G2687" s="240"/>
      <c r="H2687" s="240"/>
      <c r="I2687" s="240"/>
      <c r="J2687" s="242"/>
      <c r="K2687" s="241"/>
      <c r="L2687" s="240"/>
    </row>
    <row r="2688" spans="1:12" x14ac:dyDescent="0.25">
      <c r="A2688" s="248">
        <v>19583</v>
      </c>
      <c r="B2688" s="247">
        <v>61.166699999999999</v>
      </c>
      <c r="C2688" s="247">
        <v>66.166700000000006</v>
      </c>
      <c r="D2688" s="247">
        <v>64.666700000000006</v>
      </c>
      <c r="E2688" s="240"/>
      <c r="F2688" s="240"/>
      <c r="G2688" s="240"/>
      <c r="H2688" s="240"/>
      <c r="I2688" s="240"/>
      <c r="J2688" s="242"/>
      <c r="K2688" s="241"/>
      <c r="L2688" s="240"/>
    </row>
    <row r="2689" spans="1:12" x14ac:dyDescent="0.25">
      <c r="A2689" s="248">
        <v>19584</v>
      </c>
      <c r="B2689" s="247">
        <v>61.166699999999999</v>
      </c>
      <c r="C2689" s="247">
        <v>66.166700000000006</v>
      </c>
      <c r="D2689" s="247">
        <v>64.666700000000006</v>
      </c>
      <c r="E2689" s="240"/>
      <c r="F2689" s="240"/>
      <c r="G2689" s="240"/>
      <c r="H2689" s="240"/>
      <c r="I2689" s="240"/>
      <c r="J2689" s="242"/>
      <c r="K2689" s="241"/>
      <c r="L2689" s="240"/>
    </row>
    <row r="2690" spans="1:12" x14ac:dyDescent="0.25">
      <c r="A2690" s="248">
        <v>19585</v>
      </c>
      <c r="B2690" s="247">
        <v>61.166699999999999</v>
      </c>
      <c r="C2690" s="247">
        <v>66.166700000000006</v>
      </c>
      <c r="D2690" s="247">
        <v>64.666700000000006</v>
      </c>
      <c r="E2690" s="240"/>
      <c r="F2690" s="240"/>
      <c r="G2690" s="240"/>
      <c r="H2690" s="240"/>
      <c r="I2690" s="240"/>
      <c r="J2690" s="242"/>
      <c r="K2690" s="241"/>
      <c r="L2690" s="240"/>
    </row>
    <row r="2691" spans="1:12" x14ac:dyDescent="0.25">
      <c r="A2691" s="248">
        <v>19586</v>
      </c>
      <c r="B2691" s="247">
        <v>61.166699999999999</v>
      </c>
      <c r="C2691" s="247">
        <v>66.166700000000006</v>
      </c>
      <c r="D2691" s="247">
        <v>64.666700000000006</v>
      </c>
      <c r="E2691" s="240"/>
      <c r="F2691" s="240"/>
      <c r="G2691" s="240"/>
      <c r="H2691" s="240"/>
      <c r="I2691" s="240"/>
      <c r="J2691" s="242"/>
      <c r="K2691" s="241"/>
      <c r="L2691" s="240"/>
    </row>
    <row r="2692" spans="1:12" x14ac:dyDescent="0.25">
      <c r="A2692" s="248">
        <v>19587</v>
      </c>
      <c r="B2692" s="247">
        <v>61.166699999999999</v>
      </c>
      <c r="C2692" s="247">
        <v>66.166700000000006</v>
      </c>
      <c r="D2692" s="247">
        <v>64.666700000000006</v>
      </c>
      <c r="E2692" s="240"/>
      <c r="F2692" s="240"/>
      <c r="G2692" s="240"/>
      <c r="H2692" s="240"/>
      <c r="I2692" s="240"/>
      <c r="J2692" s="242"/>
      <c r="K2692" s="241"/>
      <c r="L2692" s="240"/>
    </row>
    <row r="2693" spans="1:12" x14ac:dyDescent="0.25">
      <c r="A2693" s="248">
        <v>19588</v>
      </c>
      <c r="B2693" s="247">
        <v>61.166699999999999</v>
      </c>
      <c r="C2693" s="247">
        <v>66.166700000000006</v>
      </c>
      <c r="D2693" s="247">
        <v>64.666700000000006</v>
      </c>
      <c r="E2693" s="240"/>
      <c r="F2693" s="240"/>
      <c r="G2693" s="240"/>
      <c r="H2693" s="240"/>
      <c r="I2693" s="240"/>
      <c r="J2693" s="242"/>
      <c r="K2693" s="241"/>
      <c r="L2693" s="240"/>
    </row>
    <row r="2694" spans="1:12" x14ac:dyDescent="0.25">
      <c r="A2694" s="248">
        <v>19589</v>
      </c>
      <c r="B2694" s="247">
        <v>61.166699999999999</v>
      </c>
      <c r="C2694" s="247">
        <v>66.166700000000006</v>
      </c>
      <c r="D2694" s="247">
        <v>64.666700000000006</v>
      </c>
      <c r="E2694" s="240"/>
      <c r="F2694" s="240"/>
      <c r="G2694" s="240"/>
      <c r="H2694" s="240"/>
      <c r="I2694" s="240"/>
      <c r="J2694" s="242"/>
      <c r="K2694" s="241"/>
      <c r="L2694" s="240"/>
    </row>
    <row r="2695" spans="1:12" x14ac:dyDescent="0.25">
      <c r="A2695" s="248">
        <v>19590</v>
      </c>
      <c r="B2695" s="247">
        <v>61.166699999999999</v>
      </c>
      <c r="C2695" s="247">
        <v>66.166700000000006</v>
      </c>
      <c r="D2695" s="247">
        <v>64.666700000000006</v>
      </c>
      <c r="E2695" s="240"/>
      <c r="F2695" s="240"/>
      <c r="G2695" s="240"/>
      <c r="H2695" s="240"/>
      <c r="I2695" s="240"/>
      <c r="J2695" s="242"/>
      <c r="K2695" s="241"/>
      <c r="L2695" s="240"/>
    </row>
    <row r="2696" spans="1:12" x14ac:dyDescent="0.25">
      <c r="A2696" s="248">
        <v>19591</v>
      </c>
      <c r="B2696" s="247">
        <v>61.166699999999999</v>
      </c>
      <c r="C2696" s="247">
        <v>66.166700000000006</v>
      </c>
      <c r="D2696" s="247">
        <v>64.666700000000006</v>
      </c>
      <c r="E2696" s="240"/>
      <c r="F2696" s="240"/>
      <c r="G2696" s="240"/>
      <c r="H2696" s="240"/>
      <c r="I2696" s="240"/>
      <c r="J2696" s="242"/>
      <c r="K2696" s="241"/>
      <c r="L2696" s="240"/>
    </row>
    <row r="2697" spans="1:12" x14ac:dyDescent="0.25">
      <c r="A2697" s="248">
        <v>19592</v>
      </c>
      <c r="B2697" s="247">
        <v>61.166699999999999</v>
      </c>
      <c r="C2697" s="247">
        <v>66.166700000000006</v>
      </c>
      <c r="D2697" s="247">
        <v>64.666700000000006</v>
      </c>
      <c r="E2697" s="240"/>
      <c r="F2697" s="240"/>
      <c r="G2697" s="240"/>
      <c r="H2697" s="240"/>
      <c r="I2697" s="240"/>
      <c r="J2697" s="242"/>
      <c r="K2697" s="241"/>
      <c r="L2697" s="240"/>
    </row>
    <row r="2698" spans="1:12" x14ac:dyDescent="0.25">
      <c r="A2698" s="248">
        <v>19593</v>
      </c>
      <c r="B2698" s="247">
        <v>61.166699999999999</v>
      </c>
      <c r="C2698" s="247">
        <v>66.166700000000006</v>
      </c>
      <c r="D2698" s="247">
        <v>64.666700000000006</v>
      </c>
      <c r="E2698" s="240"/>
      <c r="F2698" s="240"/>
      <c r="G2698" s="240"/>
      <c r="H2698" s="240"/>
      <c r="I2698" s="240"/>
      <c r="J2698" s="242"/>
      <c r="K2698" s="241"/>
      <c r="L2698" s="240"/>
    </row>
    <row r="2699" spans="1:12" x14ac:dyDescent="0.25">
      <c r="A2699" s="248">
        <v>19594</v>
      </c>
      <c r="B2699" s="247">
        <v>61.166699999999999</v>
      </c>
      <c r="C2699" s="247">
        <v>66.166700000000006</v>
      </c>
      <c r="D2699" s="247">
        <v>64.666700000000006</v>
      </c>
      <c r="E2699" s="240"/>
      <c r="F2699" s="240"/>
      <c r="G2699" s="240"/>
      <c r="H2699" s="240"/>
      <c r="I2699" s="240"/>
      <c r="J2699" s="242"/>
      <c r="K2699" s="241"/>
      <c r="L2699" s="240"/>
    </row>
    <row r="2700" spans="1:12" x14ac:dyDescent="0.25">
      <c r="A2700" s="248">
        <v>19595</v>
      </c>
      <c r="B2700" s="247">
        <v>61.166699999999999</v>
      </c>
      <c r="C2700" s="247">
        <v>66.166700000000006</v>
      </c>
      <c r="D2700" s="247">
        <v>64.666700000000006</v>
      </c>
      <c r="E2700" s="240"/>
      <c r="F2700" s="240"/>
      <c r="G2700" s="240"/>
      <c r="H2700" s="240"/>
      <c r="I2700" s="240"/>
      <c r="J2700" s="242"/>
      <c r="K2700" s="241"/>
      <c r="L2700" s="240"/>
    </row>
    <row r="2701" spans="1:12" x14ac:dyDescent="0.25">
      <c r="A2701" s="248">
        <v>19596</v>
      </c>
      <c r="B2701" s="247">
        <v>61.166699999999999</v>
      </c>
      <c r="C2701" s="247">
        <v>66.166700000000006</v>
      </c>
      <c r="D2701" s="247">
        <v>64.666700000000006</v>
      </c>
      <c r="E2701" s="240"/>
      <c r="F2701" s="240"/>
      <c r="G2701" s="240"/>
      <c r="H2701" s="240"/>
      <c r="I2701" s="240"/>
      <c r="J2701" s="242"/>
      <c r="K2701" s="241"/>
      <c r="L2701" s="240"/>
    </row>
    <row r="2702" spans="1:12" x14ac:dyDescent="0.25">
      <c r="A2702" s="248">
        <v>19597</v>
      </c>
      <c r="B2702" s="247">
        <v>61.166699999999999</v>
      </c>
      <c r="C2702" s="247">
        <v>66.166700000000006</v>
      </c>
      <c r="D2702" s="247">
        <v>64.666700000000006</v>
      </c>
      <c r="E2702" s="240"/>
      <c r="F2702" s="240"/>
      <c r="G2702" s="240"/>
      <c r="H2702" s="240"/>
      <c r="I2702" s="240"/>
      <c r="J2702" s="242"/>
      <c r="K2702" s="241"/>
      <c r="L2702" s="240"/>
    </row>
    <row r="2703" spans="1:12" x14ac:dyDescent="0.25">
      <c r="A2703" s="248">
        <v>19598</v>
      </c>
      <c r="B2703" s="247">
        <v>61.166699999999999</v>
      </c>
      <c r="C2703" s="247">
        <v>66.166700000000006</v>
      </c>
      <c r="D2703" s="247">
        <v>64.666700000000006</v>
      </c>
      <c r="E2703" s="240"/>
      <c r="F2703" s="240"/>
      <c r="G2703" s="240"/>
      <c r="H2703" s="240"/>
      <c r="I2703" s="240"/>
      <c r="J2703" s="242"/>
      <c r="K2703" s="241"/>
      <c r="L2703" s="240"/>
    </row>
    <row r="2704" spans="1:12" x14ac:dyDescent="0.25">
      <c r="A2704" s="248">
        <v>19599</v>
      </c>
      <c r="B2704" s="247">
        <v>61.166699999999999</v>
      </c>
      <c r="C2704" s="247">
        <v>66.166700000000006</v>
      </c>
      <c r="D2704" s="247">
        <v>64.666700000000006</v>
      </c>
      <c r="E2704" s="240"/>
      <c r="F2704" s="240"/>
      <c r="G2704" s="240"/>
      <c r="H2704" s="240"/>
      <c r="I2704" s="240"/>
      <c r="J2704" s="242"/>
      <c r="K2704" s="241"/>
      <c r="L2704" s="240"/>
    </row>
    <row r="2705" spans="1:12" x14ac:dyDescent="0.25">
      <c r="A2705" s="248">
        <v>19600</v>
      </c>
      <c r="B2705" s="247">
        <v>61.166699999999999</v>
      </c>
      <c r="C2705" s="247">
        <v>66.166700000000006</v>
      </c>
      <c r="D2705" s="247">
        <v>64.666700000000006</v>
      </c>
      <c r="E2705" s="240"/>
      <c r="F2705" s="240"/>
      <c r="G2705" s="240"/>
      <c r="H2705" s="240"/>
      <c r="I2705" s="240"/>
      <c r="J2705" s="242"/>
      <c r="K2705" s="241"/>
      <c r="L2705" s="240"/>
    </row>
    <row r="2706" spans="1:12" x14ac:dyDescent="0.25">
      <c r="A2706" s="248">
        <v>19601</v>
      </c>
      <c r="B2706" s="247">
        <v>61.166699999999999</v>
      </c>
      <c r="C2706" s="247">
        <v>66.166700000000006</v>
      </c>
      <c r="D2706" s="247">
        <v>64.666700000000006</v>
      </c>
      <c r="E2706" s="240"/>
      <c r="F2706" s="240"/>
      <c r="G2706" s="240"/>
      <c r="H2706" s="240"/>
      <c r="I2706" s="240"/>
      <c r="J2706" s="242"/>
      <c r="K2706" s="241"/>
      <c r="L2706" s="240"/>
    </row>
    <row r="2707" spans="1:12" x14ac:dyDescent="0.25">
      <c r="A2707" s="248">
        <v>19602</v>
      </c>
      <c r="B2707" s="247">
        <v>61.166699999999999</v>
      </c>
      <c r="C2707" s="247">
        <v>66.166700000000006</v>
      </c>
      <c r="D2707" s="247">
        <v>64.666700000000006</v>
      </c>
      <c r="E2707" s="240"/>
      <c r="F2707" s="240"/>
      <c r="G2707" s="240"/>
      <c r="H2707" s="240"/>
      <c r="I2707" s="240"/>
      <c r="J2707" s="242"/>
      <c r="K2707" s="241"/>
      <c r="L2707" s="240"/>
    </row>
    <row r="2708" spans="1:12" x14ac:dyDescent="0.25">
      <c r="A2708" s="248">
        <v>19603</v>
      </c>
      <c r="B2708" s="247">
        <v>61.166699999999999</v>
      </c>
      <c r="C2708" s="247">
        <v>66.166700000000006</v>
      </c>
      <c r="D2708" s="247">
        <v>64.666700000000006</v>
      </c>
      <c r="E2708" s="240"/>
      <c r="F2708" s="240"/>
      <c r="G2708" s="240"/>
      <c r="H2708" s="240"/>
      <c r="I2708" s="240"/>
      <c r="J2708" s="242"/>
      <c r="K2708" s="241"/>
      <c r="L2708" s="240"/>
    </row>
    <row r="2709" spans="1:12" x14ac:dyDescent="0.25">
      <c r="A2709" s="248">
        <v>19604</v>
      </c>
      <c r="B2709" s="247">
        <v>61.166699999999999</v>
      </c>
      <c r="C2709" s="247">
        <v>66.166700000000006</v>
      </c>
      <c r="D2709" s="247">
        <v>64.666700000000006</v>
      </c>
      <c r="E2709" s="240"/>
      <c r="F2709" s="240"/>
      <c r="G2709" s="240"/>
      <c r="H2709" s="240"/>
      <c r="I2709" s="240"/>
      <c r="J2709" s="242"/>
      <c r="K2709" s="241"/>
      <c r="L2709" s="240"/>
    </row>
    <row r="2710" spans="1:12" x14ac:dyDescent="0.25">
      <c r="A2710" s="248">
        <v>19605</v>
      </c>
      <c r="B2710" s="247">
        <v>61.166699999999999</v>
      </c>
      <c r="C2710" s="247">
        <v>66.166700000000006</v>
      </c>
      <c r="D2710" s="247">
        <v>64.666700000000006</v>
      </c>
      <c r="E2710" s="240"/>
      <c r="F2710" s="240"/>
      <c r="G2710" s="240"/>
      <c r="H2710" s="240"/>
      <c r="I2710" s="240"/>
      <c r="J2710" s="242"/>
      <c r="K2710" s="241"/>
      <c r="L2710" s="240"/>
    </row>
    <row r="2711" spans="1:12" x14ac:dyDescent="0.25">
      <c r="A2711" s="248">
        <v>19606</v>
      </c>
      <c r="B2711" s="247">
        <v>61.166699999999999</v>
      </c>
      <c r="C2711" s="247">
        <v>66.166700000000006</v>
      </c>
      <c r="D2711" s="247">
        <v>64.666700000000006</v>
      </c>
      <c r="E2711" s="240"/>
      <c r="F2711" s="240"/>
      <c r="G2711" s="240"/>
      <c r="H2711" s="240"/>
      <c r="I2711" s="240"/>
      <c r="J2711" s="242"/>
      <c r="K2711" s="241"/>
      <c r="L2711" s="240"/>
    </row>
    <row r="2712" spans="1:12" x14ac:dyDescent="0.25">
      <c r="A2712" s="248">
        <v>19607</v>
      </c>
      <c r="B2712" s="247">
        <v>61.166699999999999</v>
      </c>
      <c r="C2712" s="247">
        <v>66.166700000000006</v>
      </c>
      <c r="D2712" s="247">
        <v>64.666700000000006</v>
      </c>
      <c r="E2712" s="240"/>
      <c r="F2712" s="240"/>
      <c r="G2712" s="240"/>
      <c r="H2712" s="240"/>
      <c r="I2712" s="240"/>
      <c r="J2712" s="242"/>
      <c r="K2712" s="241"/>
      <c r="L2712" s="240"/>
    </row>
    <row r="2713" spans="1:12" x14ac:dyDescent="0.25">
      <c r="A2713" s="248">
        <v>19608</v>
      </c>
      <c r="B2713" s="247">
        <v>61.166699999999999</v>
      </c>
      <c r="C2713" s="247">
        <v>66.166700000000006</v>
      </c>
      <c r="D2713" s="247">
        <v>64.666700000000006</v>
      </c>
      <c r="E2713" s="240"/>
      <c r="F2713" s="240"/>
      <c r="G2713" s="240"/>
      <c r="H2713" s="240"/>
      <c r="I2713" s="240"/>
      <c r="J2713" s="242"/>
      <c r="K2713" s="241"/>
      <c r="L2713" s="240"/>
    </row>
    <row r="2714" spans="1:12" x14ac:dyDescent="0.25">
      <c r="A2714" s="248">
        <v>19609</v>
      </c>
      <c r="B2714" s="247">
        <v>61.166699999999999</v>
      </c>
      <c r="C2714" s="247">
        <v>66.166700000000006</v>
      </c>
      <c r="D2714" s="247">
        <v>64.666700000000006</v>
      </c>
      <c r="E2714" s="240"/>
      <c r="F2714" s="240"/>
      <c r="G2714" s="240"/>
      <c r="H2714" s="240"/>
      <c r="I2714" s="240"/>
      <c r="J2714" s="242"/>
      <c r="K2714" s="241"/>
      <c r="L2714" s="240"/>
    </row>
    <row r="2715" spans="1:12" x14ac:dyDescent="0.25">
      <c r="A2715" s="248">
        <v>19610</v>
      </c>
      <c r="B2715" s="247">
        <v>61.166699999999999</v>
      </c>
      <c r="C2715" s="247">
        <v>66.166700000000006</v>
      </c>
      <c r="D2715" s="247">
        <v>64.666700000000006</v>
      </c>
      <c r="E2715" s="240"/>
      <c r="F2715" s="240"/>
      <c r="G2715" s="240"/>
      <c r="H2715" s="240"/>
      <c r="I2715" s="240"/>
      <c r="J2715" s="242"/>
      <c r="K2715" s="241"/>
      <c r="L2715" s="240"/>
    </row>
    <row r="2716" spans="1:12" x14ac:dyDescent="0.25">
      <c r="A2716" s="248">
        <v>19611</v>
      </c>
      <c r="B2716" s="247">
        <v>61.166699999999999</v>
      </c>
      <c r="C2716" s="247">
        <v>66.166700000000006</v>
      </c>
      <c r="D2716" s="247">
        <v>64.666700000000006</v>
      </c>
      <c r="E2716" s="240"/>
      <c r="F2716" s="240"/>
      <c r="G2716" s="240"/>
      <c r="H2716" s="240"/>
      <c r="I2716" s="240"/>
      <c r="J2716" s="242"/>
      <c r="K2716" s="241"/>
      <c r="L2716" s="240"/>
    </row>
    <row r="2717" spans="1:12" x14ac:dyDescent="0.25">
      <c r="A2717" s="248">
        <v>19612</v>
      </c>
      <c r="B2717" s="247">
        <v>61.166699999999999</v>
      </c>
      <c r="C2717" s="247">
        <v>66.166700000000006</v>
      </c>
      <c r="D2717" s="247">
        <v>64.666700000000006</v>
      </c>
      <c r="E2717" s="240"/>
      <c r="F2717" s="240"/>
      <c r="G2717" s="240"/>
      <c r="H2717" s="240"/>
      <c r="I2717" s="240"/>
      <c r="J2717" s="242"/>
      <c r="K2717" s="241"/>
      <c r="L2717" s="240"/>
    </row>
    <row r="2718" spans="1:12" x14ac:dyDescent="0.25">
      <c r="A2718" s="248">
        <v>19613</v>
      </c>
      <c r="B2718" s="247">
        <v>61.166699999999999</v>
      </c>
      <c r="C2718" s="247">
        <v>66.166700000000006</v>
      </c>
      <c r="D2718" s="247">
        <v>64.666700000000006</v>
      </c>
      <c r="E2718" s="240"/>
      <c r="F2718" s="240"/>
      <c r="G2718" s="240"/>
      <c r="H2718" s="240"/>
      <c r="I2718" s="240"/>
      <c r="J2718" s="242"/>
      <c r="K2718" s="241"/>
      <c r="L2718" s="240"/>
    </row>
    <row r="2719" spans="1:12" x14ac:dyDescent="0.25">
      <c r="A2719" s="248">
        <v>19614</v>
      </c>
      <c r="B2719" s="247">
        <v>61.166699999999999</v>
      </c>
      <c r="C2719" s="247">
        <v>66.166700000000006</v>
      </c>
      <c r="D2719" s="247">
        <v>64.666700000000006</v>
      </c>
      <c r="E2719" s="240"/>
      <c r="F2719" s="240"/>
      <c r="G2719" s="240"/>
      <c r="H2719" s="240"/>
      <c r="I2719" s="240"/>
      <c r="J2719" s="242"/>
      <c r="K2719" s="241"/>
      <c r="L2719" s="240"/>
    </row>
    <row r="2720" spans="1:12" x14ac:dyDescent="0.25">
      <c r="A2720" s="248">
        <v>19615</v>
      </c>
      <c r="B2720" s="247">
        <v>61.166699999999999</v>
      </c>
      <c r="C2720" s="247">
        <v>66.166700000000006</v>
      </c>
      <c r="D2720" s="247">
        <v>64.666700000000006</v>
      </c>
      <c r="E2720" s="240"/>
      <c r="F2720" s="240"/>
      <c r="G2720" s="240"/>
      <c r="H2720" s="240"/>
      <c r="I2720" s="240"/>
      <c r="J2720" s="242"/>
      <c r="K2720" s="241"/>
      <c r="L2720" s="240"/>
    </row>
    <row r="2721" spans="1:12" x14ac:dyDescent="0.25">
      <c r="A2721" s="248">
        <v>19616</v>
      </c>
      <c r="B2721" s="247">
        <v>61.166699999999999</v>
      </c>
      <c r="C2721" s="247">
        <v>66.166700000000006</v>
      </c>
      <c r="D2721" s="247">
        <v>64.666700000000006</v>
      </c>
      <c r="E2721" s="240"/>
      <c r="F2721" s="240"/>
      <c r="G2721" s="240"/>
      <c r="H2721" s="240"/>
      <c r="I2721" s="240"/>
      <c r="J2721" s="242"/>
      <c r="K2721" s="241"/>
      <c r="L2721" s="240"/>
    </row>
    <row r="2722" spans="1:12" x14ac:dyDescent="0.25">
      <c r="A2722" s="248">
        <v>19617</v>
      </c>
      <c r="B2722" s="247">
        <v>61.166699999999999</v>
      </c>
      <c r="C2722" s="247">
        <v>66.166700000000006</v>
      </c>
      <c r="D2722" s="247">
        <v>64.666700000000006</v>
      </c>
      <c r="E2722" s="240"/>
      <c r="F2722" s="240"/>
      <c r="G2722" s="240"/>
      <c r="H2722" s="240"/>
      <c r="I2722" s="240"/>
      <c r="J2722" s="242"/>
      <c r="K2722" s="241"/>
      <c r="L2722" s="240"/>
    </row>
    <row r="2723" spans="1:12" x14ac:dyDescent="0.25">
      <c r="A2723" s="248">
        <v>19618</v>
      </c>
      <c r="B2723" s="247">
        <v>61.166699999999999</v>
      </c>
      <c r="C2723" s="247">
        <v>66.166700000000006</v>
      </c>
      <c r="D2723" s="247">
        <v>64.666700000000006</v>
      </c>
      <c r="E2723" s="240"/>
      <c r="F2723" s="240"/>
      <c r="G2723" s="240"/>
      <c r="H2723" s="240"/>
      <c r="I2723" s="240"/>
      <c r="J2723" s="242"/>
      <c r="K2723" s="241"/>
      <c r="L2723" s="240"/>
    </row>
    <row r="2724" spans="1:12" x14ac:dyDescent="0.25">
      <c r="A2724" s="248">
        <v>19619</v>
      </c>
      <c r="B2724" s="247">
        <v>61.166699999999999</v>
      </c>
      <c r="C2724" s="247">
        <v>66.166700000000006</v>
      </c>
      <c r="D2724" s="247">
        <v>64.666700000000006</v>
      </c>
      <c r="E2724" s="240"/>
      <c r="F2724" s="240"/>
      <c r="G2724" s="240"/>
      <c r="H2724" s="240"/>
      <c r="I2724" s="240"/>
      <c r="J2724" s="242"/>
      <c r="K2724" s="241"/>
      <c r="L2724" s="240"/>
    </row>
    <row r="2725" spans="1:12" x14ac:dyDescent="0.25">
      <c r="A2725" s="248">
        <v>19620</v>
      </c>
      <c r="B2725" s="247">
        <v>61.166699999999999</v>
      </c>
      <c r="C2725" s="247">
        <v>66.166700000000006</v>
      </c>
      <c r="D2725" s="247">
        <v>64.666700000000006</v>
      </c>
      <c r="E2725" s="240"/>
      <c r="F2725" s="240"/>
      <c r="G2725" s="240"/>
      <c r="H2725" s="240"/>
      <c r="I2725" s="240"/>
      <c r="J2725" s="242"/>
      <c r="K2725" s="241"/>
      <c r="L2725" s="240"/>
    </row>
    <row r="2726" spans="1:12" x14ac:dyDescent="0.25">
      <c r="A2726" s="248">
        <v>19621</v>
      </c>
      <c r="B2726" s="247">
        <v>61.166699999999999</v>
      </c>
      <c r="C2726" s="247">
        <v>66.166700000000006</v>
      </c>
      <c r="D2726" s="247">
        <v>64.666700000000006</v>
      </c>
      <c r="E2726" s="240"/>
      <c r="F2726" s="240"/>
      <c r="G2726" s="240"/>
      <c r="H2726" s="240"/>
      <c r="I2726" s="240"/>
      <c r="J2726" s="242"/>
      <c r="K2726" s="241"/>
      <c r="L2726" s="240"/>
    </row>
    <row r="2727" spans="1:12" x14ac:dyDescent="0.25">
      <c r="A2727" s="248">
        <v>19622</v>
      </c>
      <c r="B2727" s="247">
        <v>61.166699999999999</v>
      </c>
      <c r="C2727" s="247">
        <v>66.166700000000006</v>
      </c>
      <c r="D2727" s="247">
        <v>64.666700000000006</v>
      </c>
      <c r="E2727" s="240"/>
      <c r="F2727" s="240"/>
      <c r="G2727" s="240"/>
      <c r="H2727" s="240"/>
      <c r="I2727" s="240"/>
      <c r="J2727" s="242"/>
      <c r="K2727" s="241"/>
      <c r="L2727" s="240"/>
    </row>
    <row r="2728" spans="1:12" x14ac:dyDescent="0.25">
      <c r="A2728" s="248">
        <v>19623</v>
      </c>
      <c r="B2728" s="247">
        <v>61.166699999999999</v>
      </c>
      <c r="C2728" s="247">
        <v>66.166700000000006</v>
      </c>
      <c r="D2728" s="247">
        <v>64.666700000000006</v>
      </c>
      <c r="E2728" s="240"/>
      <c r="F2728" s="240"/>
      <c r="G2728" s="240"/>
      <c r="H2728" s="240"/>
      <c r="I2728" s="240"/>
      <c r="J2728" s="242"/>
      <c r="K2728" s="241"/>
      <c r="L2728" s="240"/>
    </row>
    <row r="2729" spans="1:12" x14ac:dyDescent="0.25">
      <c r="A2729" s="248">
        <v>19624</v>
      </c>
      <c r="B2729" s="247">
        <v>61.166699999999999</v>
      </c>
      <c r="C2729" s="247">
        <v>66.166700000000006</v>
      </c>
      <c r="D2729" s="247">
        <v>64.666700000000006</v>
      </c>
      <c r="E2729" s="240"/>
      <c r="F2729" s="240"/>
      <c r="G2729" s="240"/>
      <c r="H2729" s="240"/>
      <c r="I2729" s="240"/>
      <c r="J2729" s="242"/>
      <c r="K2729" s="241"/>
      <c r="L2729" s="240"/>
    </row>
    <row r="2730" spans="1:12" x14ac:dyDescent="0.25">
      <c r="A2730" s="248">
        <v>19625</v>
      </c>
      <c r="B2730" s="247">
        <v>61.166699999999999</v>
      </c>
      <c r="C2730" s="247">
        <v>66.166700000000006</v>
      </c>
      <c r="D2730" s="247">
        <v>64.666700000000006</v>
      </c>
      <c r="E2730" s="240"/>
      <c r="F2730" s="240"/>
      <c r="G2730" s="240"/>
      <c r="H2730" s="240"/>
      <c r="I2730" s="240"/>
      <c r="J2730" s="242"/>
      <c r="K2730" s="241"/>
      <c r="L2730" s="240"/>
    </row>
    <row r="2731" spans="1:12" x14ac:dyDescent="0.25">
      <c r="A2731" s="248">
        <v>19626</v>
      </c>
      <c r="B2731" s="247">
        <v>61.166699999999999</v>
      </c>
      <c r="C2731" s="247">
        <v>66.166700000000006</v>
      </c>
      <c r="D2731" s="247">
        <v>64.666700000000006</v>
      </c>
      <c r="E2731" s="240"/>
      <c r="F2731" s="240"/>
      <c r="G2731" s="240"/>
      <c r="H2731" s="240"/>
      <c r="I2731" s="240"/>
      <c r="J2731" s="242"/>
      <c r="K2731" s="241"/>
      <c r="L2731" s="240"/>
    </row>
    <row r="2732" spans="1:12" x14ac:dyDescent="0.25">
      <c r="A2732" s="248">
        <v>19627</v>
      </c>
      <c r="B2732" s="247">
        <v>61.166699999999999</v>
      </c>
      <c r="C2732" s="247">
        <v>66.166700000000006</v>
      </c>
      <c r="D2732" s="247">
        <v>64.666700000000006</v>
      </c>
      <c r="E2732" s="240"/>
      <c r="F2732" s="240"/>
      <c r="G2732" s="240"/>
      <c r="H2732" s="240"/>
      <c r="I2732" s="240"/>
      <c r="J2732" s="242"/>
      <c r="K2732" s="241"/>
      <c r="L2732" s="240"/>
    </row>
    <row r="2733" spans="1:12" x14ac:dyDescent="0.25">
      <c r="A2733" s="248">
        <v>19628</v>
      </c>
      <c r="B2733" s="247">
        <v>61.166699999999999</v>
      </c>
      <c r="C2733" s="247">
        <v>66.166700000000006</v>
      </c>
      <c r="D2733" s="247">
        <v>64.666700000000006</v>
      </c>
      <c r="E2733" s="240"/>
      <c r="F2733" s="240"/>
      <c r="G2733" s="240"/>
      <c r="H2733" s="240"/>
      <c r="I2733" s="240"/>
      <c r="J2733" s="242"/>
      <c r="K2733" s="241"/>
      <c r="L2733" s="240"/>
    </row>
    <row r="2734" spans="1:12" x14ac:dyDescent="0.25">
      <c r="A2734" s="248">
        <v>19629</v>
      </c>
      <c r="B2734" s="247">
        <v>61.166699999999999</v>
      </c>
      <c r="C2734" s="247">
        <v>66.166700000000006</v>
      </c>
      <c r="D2734" s="247">
        <v>64.666700000000006</v>
      </c>
      <c r="E2734" s="240"/>
      <c r="F2734" s="240"/>
      <c r="G2734" s="240"/>
      <c r="H2734" s="240"/>
      <c r="I2734" s="240"/>
      <c r="J2734" s="242"/>
      <c r="K2734" s="241"/>
      <c r="L2734" s="240"/>
    </row>
    <row r="2735" spans="1:12" x14ac:dyDescent="0.25">
      <c r="A2735" s="248">
        <v>19630</v>
      </c>
      <c r="B2735" s="247">
        <v>61.166699999999999</v>
      </c>
      <c r="C2735" s="247">
        <v>66.166700000000006</v>
      </c>
      <c r="D2735" s="247">
        <v>64.666700000000006</v>
      </c>
      <c r="E2735" s="240"/>
      <c r="F2735" s="240"/>
      <c r="G2735" s="240"/>
      <c r="H2735" s="240"/>
      <c r="I2735" s="240"/>
      <c r="J2735" s="242"/>
      <c r="K2735" s="241"/>
      <c r="L2735" s="240"/>
    </row>
    <row r="2736" spans="1:12" x14ac:dyDescent="0.25">
      <c r="A2736" s="248">
        <v>19631</v>
      </c>
      <c r="B2736" s="247">
        <v>61.166699999999999</v>
      </c>
      <c r="C2736" s="247">
        <v>66.166700000000006</v>
      </c>
      <c r="D2736" s="247">
        <v>64.666700000000006</v>
      </c>
      <c r="E2736" s="240"/>
      <c r="F2736" s="240"/>
      <c r="G2736" s="240"/>
      <c r="H2736" s="240"/>
      <c r="I2736" s="240"/>
      <c r="J2736" s="242"/>
      <c r="K2736" s="241"/>
      <c r="L2736" s="240"/>
    </row>
    <row r="2737" spans="1:12" x14ac:dyDescent="0.25">
      <c r="A2737" s="248">
        <v>19632</v>
      </c>
      <c r="B2737" s="247">
        <v>61.166699999999999</v>
      </c>
      <c r="C2737" s="247">
        <v>66.166700000000006</v>
      </c>
      <c r="D2737" s="247">
        <v>64.666700000000006</v>
      </c>
      <c r="E2737" s="240"/>
      <c r="F2737" s="240"/>
      <c r="G2737" s="240"/>
      <c r="H2737" s="240"/>
      <c r="I2737" s="240"/>
      <c r="J2737" s="242"/>
      <c r="K2737" s="241"/>
      <c r="L2737" s="240"/>
    </row>
    <row r="2738" spans="1:12" x14ac:dyDescent="0.25">
      <c r="A2738" s="248">
        <v>19633</v>
      </c>
      <c r="B2738" s="247">
        <v>61.166699999999999</v>
      </c>
      <c r="C2738" s="247">
        <v>66.166700000000006</v>
      </c>
      <c r="D2738" s="247">
        <v>64.666700000000006</v>
      </c>
      <c r="E2738" s="240"/>
      <c r="F2738" s="240"/>
      <c r="G2738" s="240"/>
      <c r="H2738" s="240"/>
      <c r="I2738" s="240"/>
      <c r="J2738" s="242"/>
      <c r="K2738" s="241"/>
      <c r="L2738" s="240"/>
    </row>
    <row r="2739" spans="1:12" x14ac:dyDescent="0.25">
      <c r="A2739" s="248">
        <v>19634</v>
      </c>
      <c r="B2739" s="247">
        <v>61.166699999999999</v>
      </c>
      <c r="C2739" s="247">
        <v>66.166700000000006</v>
      </c>
      <c r="D2739" s="247">
        <v>64.666700000000006</v>
      </c>
      <c r="E2739" s="240"/>
      <c r="F2739" s="240"/>
      <c r="G2739" s="240"/>
      <c r="H2739" s="240"/>
      <c r="I2739" s="240"/>
      <c r="J2739" s="242"/>
      <c r="K2739" s="241"/>
      <c r="L2739" s="240"/>
    </row>
    <row r="2740" spans="1:12" x14ac:dyDescent="0.25">
      <c r="A2740" s="248">
        <v>19635</v>
      </c>
      <c r="B2740" s="247">
        <v>61.166699999999999</v>
      </c>
      <c r="C2740" s="247">
        <v>66.166700000000006</v>
      </c>
      <c r="D2740" s="247">
        <v>64.666700000000006</v>
      </c>
      <c r="E2740" s="240"/>
      <c r="F2740" s="240"/>
      <c r="G2740" s="240"/>
      <c r="H2740" s="240"/>
      <c r="I2740" s="240"/>
      <c r="J2740" s="242"/>
      <c r="K2740" s="241"/>
      <c r="L2740" s="240"/>
    </row>
    <row r="2741" spans="1:12" x14ac:dyDescent="0.25">
      <c r="A2741" s="248">
        <v>19636</v>
      </c>
      <c r="B2741" s="247">
        <v>61.166699999999999</v>
      </c>
      <c r="C2741" s="247">
        <v>66.166700000000006</v>
      </c>
      <c r="D2741" s="247">
        <v>64.666700000000006</v>
      </c>
      <c r="E2741" s="240"/>
      <c r="F2741" s="240"/>
      <c r="G2741" s="240"/>
      <c r="H2741" s="240"/>
      <c r="I2741" s="240"/>
      <c r="J2741" s="242"/>
      <c r="K2741" s="241"/>
      <c r="L2741" s="240"/>
    </row>
    <row r="2742" spans="1:12" x14ac:dyDescent="0.25">
      <c r="A2742" s="248">
        <v>19637</v>
      </c>
      <c r="B2742" s="247">
        <v>61.166699999999999</v>
      </c>
      <c r="C2742" s="247">
        <v>66.166700000000006</v>
      </c>
      <c r="D2742" s="247">
        <v>64.666700000000006</v>
      </c>
      <c r="E2742" s="240"/>
      <c r="F2742" s="240"/>
      <c r="G2742" s="240"/>
      <c r="H2742" s="240"/>
      <c r="I2742" s="240"/>
      <c r="J2742" s="242"/>
      <c r="K2742" s="241"/>
      <c r="L2742" s="240"/>
    </row>
    <row r="2743" spans="1:12" x14ac:dyDescent="0.25">
      <c r="A2743" s="248">
        <v>19638</v>
      </c>
      <c r="B2743" s="247">
        <v>61.166699999999999</v>
      </c>
      <c r="C2743" s="247">
        <v>66.166700000000006</v>
      </c>
      <c r="D2743" s="247">
        <v>64.666700000000006</v>
      </c>
      <c r="E2743" s="240"/>
      <c r="F2743" s="240"/>
      <c r="G2743" s="240"/>
      <c r="H2743" s="240"/>
      <c r="I2743" s="240"/>
      <c r="J2743" s="242"/>
      <c r="K2743" s="241"/>
      <c r="L2743" s="240"/>
    </row>
    <row r="2744" spans="1:12" x14ac:dyDescent="0.25">
      <c r="A2744" s="248">
        <v>19639</v>
      </c>
      <c r="B2744" s="247">
        <v>61.166699999999999</v>
      </c>
      <c r="C2744" s="247">
        <v>66.166700000000006</v>
      </c>
      <c r="D2744" s="247">
        <v>64.666700000000006</v>
      </c>
      <c r="E2744" s="240"/>
      <c r="F2744" s="240"/>
      <c r="G2744" s="240"/>
      <c r="H2744" s="240"/>
      <c r="I2744" s="240"/>
      <c r="J2744" s="242"/>
      <c r="K2744" s="241"/>
      <c r="L2744" s="240"/>
    </row>
    <row r="2745" spans="1:12" x14ac:dyDescent="0.25">
      <c r="A2745" s="248">
        <v>19640</v>
      </c>
      <c r="B2745" s="247">
        <v>61.166699999999999</v>
      </c>
      <c r="C2745" s="247">
        <v>66.166700000000006</v>
      </c>
      <c r="D2745" s="247">
        <v>64.666700000000006</v>
      </c>
      <c r="E2745" s="240"/>
      <c r="F2745" s="240"/>
      <c r="G2745" s="240"/>
      <c r="H2745" s="240"/>
      <c r="I2745" s="240"/>
      <c r="J2745" s="242"/>
      <c r="K2745" s="241"/>
      <c r="L2745" s="240"/>
    </row>
    <row r="2746" spans="1:12" x14ac:dyDescent="0.25">
      <c r="A2746" s="248">
        <v>19641</v>
      </c>
      <c r="B2746" s="247">
        <v>61.166699999999999</v>
      </c>
      <c r="C2746" s="247">
        <v>66.166700000000006</v>
      </c>
      <c r="D2746" s="247">
        <v>64.666700000000006</v>
      </c>
      <c r="E2746" s="240"/>
      <c r="F2746" s="240"/>
      <c r="G2746" s="240"/>
      <c r="H2746" s="240"/>
      <c r="I2746" s="240"/>
      <c r="J2746" s="242"/>
      <c r="K2746" s="241"/>
      <c r="L2746" s="240"/>
    </row>
    <row r="2747" spans="1:12" x14ac:dyDescent="0.25">
      <c r="A2747" s="248">
        <v>19642</v>
      </c>
      <c r="B2747" s="247">
        <v>61.166699999999999</v>
      </c>
      <c r="C2747" s="247">
        <v>66.166700000000006</v>
      </c>
      <c r="D2747" s="247">
        <v>64.666700000000006</v>
      </c>
      <c r="E2747" s="240"/>
      <c r="F2747" s="240"/>
      <c r="G2747" s="240"/>
      <c r="H2747" s="240"/>
      <c r="I2747" s="240"/>
      <c r="J2747" s="242"/>
      <c r="K2747" s="241"/>
      <c r="L2747" s="240"/>
    </row>
    <row r="2748" spans="1:12" x14ac:dyDescent="0.25">
      <c r="A2748" s="248">
        <v>19643</v>
      </c>
      <c r="B2748" s="247">
        <v>61.166699999999999</v>
      </c>
      <c r="C2748" s="247">
        <v>66.166700000000006</v>
      </c>
      <c r="D2748" s="247">
        <v>64.666700000000006</v>
      </c>
      <c r="E2748" s="240"/>
      <c r="F2748" s="240"/>
      <c r="G2748" s="240"/>
      <c r="H2748" s="240"/>
      <c r="I2748" s="240"/>
      <c r="J2748" s="242"/>
      <c r="K2748" s="241"/>
      <c r="L2748" s="240"/>
    </row>
    <row r="2749" spans="1:12" x14ac:dyDescent="0.25">
      <c r="A2749" s="248">
        <v>19644</v>
      </c>
      <c r="B2749" s="247">
        <v>61.166699999999999</v>
      </c>
      <c r="C2749" s="247">
        <v>66.166700000000006</v>
      </c>
      <c r="D2749" s="247">
        <v>64.666700000000006</v>
      </c>
      <c r="E2749" s="240"/>
      <c r="F2749" s="240"/>
      <c r="G2749" s="240"/>
      <c r="H2749" s="240"/>
      <c r="I2749" s="240"/>
      <c r="J2749" s="242"/>
      <c r="K2749" s="241"/>
      <c r="L2749" s="240"/>
    </row>
    <row r="2750" spans="1:12" x14ac:dyDescent="0.25">
      <c r="A2750" s="248">
        <v>19645</v>
      </c>
      <c r="B2750" s="247">
        <v>61.166699999999999</v>
      </c>
      <c r="C2750" s="247">
        <v>66.166700000000006</v>
      </c>
      <c r="D2750" s="247">
        <v>64.666700000000006</v>
      </c>
      <c r="E2750" s="240"/>
      <c r="F2750" s="240"/>
      <c r="G2750" s="240"/>
      <c r="H2750" s="240"/>
      <c r="I2750" s="240"/>
      <c r="J2750" s="242"/>
      <c r="K2750" s="241"/>
      <c r="L2750" s="240"/>
    </row>
    <row r="2751" spans="1:12" x14ac:dyDescent="0.25">
      <c r="A2751" s="248">
        <v>19646</v>
      </c>
      <c r="B2751" s="247">
        <v>61.166699999999999</v>
      </c>
      <c r="C2751" s="247">
        <v>66.166700000000006</v>
      </c>
      <c r="D2751" s="247">
        <v>64.666700000000006</v>
      </c>
      <c r="E2751" s="240"/>
      <c r="F2751" s="240"/>
      <c r="G2751" s="240"/>
      <c r="H2751" s="240"/>
      <c r="I2751" s="240"/>
      <c r="J2751" s="242"/>
      <c r="K2751" s="241"/>
      <c r="L2751" s="240"/>
    </row>
    <row r="2752" spans="1:12" x14ac:dyDescent="0.25">
      <c r="A2752" s="248">
        <v>19647</v>
      </c>
      <c r="B2752" s="247">
        <v>61.166699999999999</v>
      </c>
      <c r="C2752" s="247">
        <v>66.166700000000006</v>
      </c>
      <c r="D2752" s="247">
        <v>64.666700000000006</v>
      </c>
      <c r="E2752" s="240"/>
      <c r="F2752" s="240"/>
      <c r="G2752" s="240"/>
      <c r="H2752" s="240"/>
      <c r="I2752" s="240"/>
      <c r="J2752" s="242"/>
      <c r="K2752" s="241"/>
      <c r="L2752" s="240"/>
    </row>
    <row r="2753" spans="1:12" x14ac:dyDescent="0.25">
      <c r="A2753" s="248">
        <v>19648</v>
      </c>
      <c r="B2753" s="247">
        <v>61.166699999999999</v>
      </c>
      <c r="C2753" s="247">
        <v>66.166700000000006</v>
      </c>
      <c r="D2753" s="247">
        <v>64.666700000000006</v>
      </c>
      <c r="E2753" s="240"/>
      <c r="F2753" s="240"/>
      <c r="G2753" s="240"/>
      <c r="H2753" s="240"/>
      <c r="I2753" s="240"/>
      <c r="J2753" s="242"/>
      <c r="K2753" s="241"/>
      <c r="L2753" s="240"/>
    </row>
    <row r="2754" spans="1:12" x14ac:dyDescent="0.25">
      <c r="A2754" s="248">
        <v>19649</v>
      </c>
      <c r="B2754" s="247">
        <v>61.166699999999999</v>
      </c>
      <c r="C2754" s="247">
        <v>66.166700000000006</v>
      </c>
      <c r="D2754" s="247">
        <v>64.666700000000006</v>
      </c>
      <c r="E2754" s="240"/>
      <c r="F2754" s="240"/>
      <c r="G2754" s="240"/>
      <c r="H2754" s="240"/>
      <c r="I2754" s="240"/>
      <c r="J2754" s="242"/>
      <c r="K2754" s="241"/>
      <c r="L2754" s="240"/>
    </row>
    <row r="2755" spans="1:12" x14ac:dyDescent="0.25">
      <c r="A2755" s="248">
        <v>19650</v>
      </c>
      <c r="B2755" s="247">
        <v>61.166699999999999</v>
      </c>
      <c r="C2755" s="247">
        <v>66.166700000000006</v>
      </c>
      <c r="D2755" s="247">
        <v>64.666700000000006</v>
      </c>
      <c r="E2755" s="240"/>
      <c r="F2755" s="240"/>
      <c r="G2755" s="240"/>
      <c r="H2755" s="240"/>
      <c r="I2755" s="240"/>
      <c r="J2755" s="242"/>
      <c r="K2755" s="241"/>
      <c r="L2755" s="240"/>
    </row>
    <row r="2756" spans="1:12" x14ac:dyDescent="0.25">
      <c r="A2756" s="248">
        <v>19651</v>
      </c>
      <c r="B2756" s="247">
        <v>61.166699999999999</v>
      </c>
      <c r="C2756" s="247">
        <v>66.166700000000006</v>
      </c>
      <c r="D2756" s="247">
        <v>64.666700000000006</v>
      </c>
      <c r="E2756" s="240"/>
      <c r="F2756" s="240"/>
      <c r="G2756" s="240"/>
      <c r="H2756" s="240"/>
      <c r="I2756" s="240"/>
      <c r="J2756" s="242"/>
      <c r="K2756" s="241"/>
      <c r="L2756" s="240"/>
    </row>
    <row r="2757" spans="1:12" x14ac:dyDescent="0.25">
      <c r="A2757" s="248">
        <v>19652</v>
      </c>
      <c r="B2757" s="247">
        <v>61.166699999999999</v>
      </c>
      <c r="C2757" s="247">
        <v>66.166700000000006</v>
      </c>
      <c r="D2757" s="247">
        <v>64.666700000000006</v>
      </c>
      <c r="E2757" s="240"/>
      <c r="F2757" s="240"/>
      <c r="G2757" s="240"/>
      <c r="H2757" s="240"/>
      <c r="I2757" s="240"/>
      <c r="J2757" s="242"/>
      <c r="K2757" s="241"/>
      <c r="L2757" s="240"/>
    </row>
    <row r="2758" spans="1:12" x14ac:dyDescent="0.25">
      <c r="A2758" s="248">
        <v>19653</v>
      </c>
      <c r="B2758" s="247">
        <v>61.166699999999999</v>
      </c>
      <c r="C2758" s="247">
        <v>66.166700000000006</v>
      </c>
      <c r="D2758" s="247">
        <v>64.666700000000006</v>
      </c>
      <c r="E2758" s="240"/>
      <c r="F2758" s="240"/>
      <c r="G2758" s="240"/>
      <c r="H2758" s="240"/>
      <c r="I2758" s="240"/>
      <c r="J2758" s="242"/>
      <c r="K2758" s="241"/>
      <c r="L2758" s="240"/>
    </row>
    <row r="2759" spans="1:12" x14ac:dyDescent="0.25">
      <c r="A2759" s="248">
        <v>19654</v>
      </c>
      <c r="B2759" s="247">
        <v>61.166699999999999</v>
      </c>
      <c r="C2759" s="247">
        <v>66.166700000000006</v>
      </c>
      <c r="D2759" s="247">
        <v>64.666700000000006</v>
      </c>
      <c r="E2759" s="240"/>
      <c r="F2759" s="240"/>
      <c r="G2759" s="240"/>
      <c r="H2759" s="240"/>
      <c r="I2759" s="240"/>
      <c r="J2759" s="242"/>
      <c r="K2759" s="241"/>
      <c r="L2759" s="240"/>
    </row>
    <row r="2760" spans="1:12" x14ac:dyDescent="0.25">
      <c r="A2760" s="248">
        <v>19655</v>
      </c>
      <c r="B2760" s="247">
        <v>61.166699999999999</v>
      </c>
      <c r="C2760" s="247">
        <v>66.166700000000006</v>
      </c>
      <c r="D2760" s="247">
        <v>64.666700000000006</v>
      </c>
      <c r="E2760" s="240"/>
      <c r="F2760" s="240"/>
      <c r="G2760" s="240"/>
      <c r="H2760" s="240"/>
      <c r="I2760" s="240"/>
      <c r="J2760" s="242"/>
      <c r="K2760" s="241"/>
      <c r="L2760" s="240"/>
    </row>
    <row r="2761" spans="1:12" x14ac:dyDescent="0.25">
      <c r="A2761" s="248">
        <v>19656</v>
      </c>
      <c r="B2761" s="247">
        <v>61.166699999999999</v>
      </c>
      <c r="C2761" s="247">
        <v>66.166700000000006</v>
      </c>
      <c r="D2761" s="247">
        <v>64.666700000000006</v>
      </c>
      <c r="E2761" s="240"/>
      <c r="F2761" s="240"/>
      <c r="G2761" s="240"/>
      <c r="H2761" s="240"/>
      <c r="I2761" s="240"/>
      <c r="J2761" s="242"/>
      <c r="K2761" s="241"/>
      <c r="L2761" s="240"/>
    </row>
    <row r="2762" spans="1:12" x14ac:dyDescent="0.25">
      <c r="A2762" s="248">
        <v>19657</v>
      </c>
      <c r="B2762" s="247">
        <v>61.166699999999999</v>
      </c>
      <c r="C2762" s="247">
        <v>66.166700000000006</v>
      </c>
      <c r="D2762" s="247">
        <v>64.666700000000006</v>
      </c>
      <c r="E2762" s="240"/>
      <c r="F2762" s="240"/>
      <c r="G2762" s="240"/>
      <c r="H2762" s="240"/>
      <c r="I2762" s="240"/>
      <c r="J2762" s="242"/>
      <c r="K2762" s="241"/>
      <c r="L2762" s="240"/>
    </row>
    <row r="2763" spans="1:12" x14ac:dyDescent="0.25">
      <c r="A2763" s="248">
        <v>19658</v>
      </c>
      <c r="B2763" s="247">
        <v>61.166699999999999</v>
      </c>
      <c r="C2763" s="247">
        <v>66.166700000000006</v>
      </c>
      <c r="D2763" s="247">
        <v>64.666700000000006</v>
      </c>
      <c r="E2763" s="240"/>
      <c r="F2763" s="240"/>
      <c r="G2763" s="240"/>
      <c r="H2763" s="240"/>
      <c r="I2763" s="240"/>
      <c r="J2763" s="242"/>
      <c r="K2763" s="241"/>
      <c r="L2763" s="240"/>
    </row>
    <row r="2764" spans="1:12" x14ac:dyDescent="0.25">
      <c r="A2764" s="248">
        <v>19659</v>
      </c>
      <c r="B2764" s="247">
        <v>61.166699999999999</v>
      </c>
      <c r="C2764" s="247">
        <v>66.166700000000006</v>
      </c>
      <c r="D2764" s="247">
        <v>64.666700000000006</v>
      </c>
      <c r="E2764" s="240"/>
      <c r="F2764" s="240"/>
      <c r="G2764" s="240"/>
      <c r="H2764" s="240"/>
      <c r="I2764" s="240"/>
      <c r="J2764" s="242"/>
      <c r="K2764" s="241"/>
      <c r="L2764" s="240"/>
    </row>
    <row r="2765" spans="1:12" x14ac:dyDescent="0.25">
      <c r="A2765" s="248">
        <v>19660</v>
      </c>
      <c r="B2765" s="247">
        <v>61.166699999999999</v>
      </c>
      <c r="C2765" s="247">
        <v>66.166700000000006</v>
      </c>
      <c r="D2765" s="247">
        <v>64.666700000000006</v>
      </c>
      <c r="E2765" s="240"/>
      <c r="F2765" s="240"/>
      <c r="G2765" s="240"/>
      <c r="H2765" s="240"/>
      <c r="I2765" s="240"/>
      <c r="J2765" s="242"/>
      <c r="K2765" s="241"/>
      <c r="L2765" s="240"/>
    </row>
    <row r="2766" spans="1:12" x14ac:dyDescent="0.25">
      <c r="A2766" s="248">
        <v>19661</v>
      </c>
      <c r="B2766" s="247">
        <v>61.166699999999999</v>
      </c>
      <c r="C2766" s="247">
        <v>66.166700000000006</v>
      </c>
      <c r="D2766" s="247">
        <v>64.666700000000006</v>
      </c>
      <c r="E2766" s="240"/>
      <c r="F2766" s="240"/>
      <c r="G2766" s="240"/>
      <c r="H2766" s="240"/>
      <c r="I2766" s="240"/>
      <c r="J2766" s="242"/>
      <c r="K2766" s="241"/>
      <c r="L2766" s="240"/>
    </row>
    <row r="2767" spans="1:12" x14ac:dyDescent="0.25">
      <c r="A2767" s="248">
        <v>19662</v>
      </c>
      <c r="B2767" s="247">
        <v>61.166699999999999</v>
      </c>
      <c r="C2767" s="247">
        <v>66.166700000000006</v>
      </c>
      <c r="D2767" s="247">
        <v>64.666700000000006</v>
      </c>
      <c r="E2767" s="240"/>
      <c r="F2767" s="240"/>
      <c r="G2767" s="240"/>
      <c r="H2767" s="240"/>
      <c r="I2767" s="240"/>
      <c r="J2767" s="242"/>
      <c r="K2767" s="241"/>
      <c r="L2767" s="240"/>
    </row>
    <row r="2768" spans="1:12" x14ac:dyDescent="0.25">
      <c r="A2768" s="248">
        <v>19663</v>
      </c>
      <c r="B2768" s="247">
        <v>61.166699999999999</v>
      </c>
      <c r="C2768" s="247">
        <v>66.166700000000006</v>
      </c>
      <c r="D2768" s="247">
        <v>64.666700000000006</v>
      </c>
      <c r="E2768" s="240"/>
      <c r="F2768" s="240"/>
      <c r="G2768" s="240"/>
      <c r="H2768" s="240"/>
      <c r="I2768" s="240"/>
      <c r="J2768" s="242"/>
      <c r="K2768" s="241"/>
      <c r="L2768" s="240"/>
    </row>
    <row r="2769" spans="1:12" x14ac:dyDescent="0.25">
      <c r="A2769" s="248">
        <v>19664</v>
      </c>
      <c r="B2769" s="247">
        <v>61.166699999999999</v>
      </c>
      <c r="C2769" s="247">
        <v>66.166700000000006</v>
      </c>
      <c r="D2769" s="247">
        <v>64.916700000000006</v>
      </c>
      <c r="E2769" s="240"/>
      <c r="F2769" s="240"/>
      <c r="G2769" s="240"/>
      <c r="H2769" s="240"/>
      <c r="I2769" s="240"/>
      <c r="J2769" s="242"/>
      <c r="K2769" s="241"/>
      <c r="L2769" s="240"/>
    </row>
    <row r="2770" spans="1:12" x14ac:dyDescent="0.25">
      <c r="A2770" s="248">
        <v>19665</v>
      </c>
      <c r="B2770" s="247">
        <v>61.166699999999999</v>
      </c>
      <c r="C2770" s="247">
        <v>66.166700000000006</v>
      </c>
      <c r="D2770" s="247">
        <v>64.916700000000006</v>
      </c>
      <c r="E2770" s="240"/>
      <c r="F2770" s="240"/>
      <c r="G2770" s="240"/>
      <c r="H2770" s="240"/>
      <c r="I2770" s="240"/>
      <c r="J2770" s="242"/>
      <c r="K2770" s="241"/>
      <c r="L2770" s="240"/>
    </row>
    <row r="2771" spans="1:12" x14ac:dyDescent="0.25">
      <c r="A2771" s="248">
        <v>19666</v>
      </c>
      <c r="B2771" s="247">
        <v>61.166699999999999</v>
      </c>
      <c r="C2771" s="247">
        <v>66.166700000000006</v>
      </c>
      <c r="D2771" s="247">
        <v>64.916700000000006</v>
      </c>
      <c r="E2771" s="240"/>
      <c r="F2771" s="240"/>
      <c r="G2771" s="240"/>
      <c r="H2771" s="240"/>
      <c r="I2771" s="240"/>
      <c r="J2771" s="242"/>
      <c r="K2771" s="241"/>
      <c r="L2771" s="240"/>
    </row>
    <row r="2772" spans="1:12" x14ac:dyDescent="0.25">
      <c r="A2772" s="248">
        <v>19667</v>
      </c>
      <c r="B2772" s="247">
        <v>61.166699999999999</v>
      </c>
      <c r="C2772" s="247">
        <v>66.166700000000006</v>
      </c>
      <c r="D2772" s="247">
        <v>64.916700000000006</v>
      </c>
      <c r="E2772" s="240"/>
      <c r="F2772" s="240"/>
      <c r="G2772" s="240"/>
      <c r="H2772" s="240"/>
      <c r="I2772" s="240"/>
      <c r="J2772" s="242"/>
      <c r="K2772" s="241"/>
      <c r="L2772" s="240"/>
    </row>
    <row r="2773" spans="1:12" x14ac:dyDescent="0.25">
      <c r="A2773" s="248">
        <v>19668</v>
      </c>
      <c r="B2773" s="247">
        <v>61.166699999999999</v>
      </c>
      <c r="C2773" s="247">
        <v>66.166700000000006</v>
      </c>
      <c r="D2773" s="247">
        <v>64.916700000000006</v>
      </c>
      <c r="E2773" s="240"/>
      <c r="F2773" s="240"/>
      <c r="G2773" s="240"/>
      <c r="H2773" s="240"/>
      <c r="I2773" s="240"/>
      <c r="J2773" s="242"/>
      <c r="K2773" s="241"/>
      <c r="L2773" s="240"/>
    </row>
    <row r="2774" spans="1:12" x14ac:dyDescent="0.25">
      <c r="A2774" s="248">
        <v>19669</v>
      </c>
      <c r="B2774" s="247">
        <v>61.166699999999999</v>
      </c>
      <c r="C2774" s="247">
        <v>66.166700000000006</v>
      </c>
      <c r="D2774" s="247">
        <v>64.916700000000006</v>
      </c>
      <c r="E2774" s="240"/>
      <c r="F2774" s="240"/>
      <c r="G2774" s="240"/>
      <c r="H2774" s="240"/>
      <c r="I2774" s="240"/>
      <c r="J2774" s="242"/>
      <c r="K2774" s="241"/>
      <c r="L2774" s="240"/>
    </row>
    <row r="2775" spans="1:12" x14ac:dyDescent="0.25">
      <c r="A2775" s="248">
        <v>19670</v>
      </c>
      <c r="B2775" s="247">
        <v>61.166699999999999</v>
      </c>
      <c r="C2775" s="247">
        <v>66.166700000000006</v>
      </c>
      <c r="D2775" s="247">
        <v>64.916700000000006</v>
      </c>
      <c r="E2775" s="240"/>
      <c r="F2775" s="240"/>
      <c r="G2775" s="240"/>
      <c r="H2775" s="240"/>
      <c r="I2775" s="240"/>
      <c r="J2775" s="242"/>
      <c r="K2775" s="241"/>
      <c r="L2775" s="240"/>
    </row>
    <row r="2776" spans="1:12" x14ac:dyDescent="0.25">
      <c r="A2776" s="248">
        <v>19671</v>
      </c>
      <c r="B2776" s="247">
        <v>61.166699999999999</v>
      </c>
      <c r="C2776" s="247">
        <v>66.166700000000006</v>
      </c>
      <c r="D2776" s="247">
        <v>64.916700000000006</v>
      </c>
      <c r="E2776" s="240"/>
      <c r="F2776" s="240"/>
      <c r="G2776" s="240"/>
      <c r="H2776" s="240"/>
      <c r="I2776" s="240"/>
      <c r="J2776" s="242"/>
      <c r="K2776" s="241"/>
      <c r="L2776" s="240"/>
    </row>
    <row r="2777" spans="1:12" x14ac:dyDescent="0.25">
      <c r="A2777" s="248">
        <v>19672</v>
      </c>
      <c r="B2777" s="247">
        <v>61.166699999999999</v>
      </c>
      <c r="C2777" s="247">
        <v>66.166700000000006</v>
      </c>
      <c r="D2777" s="247">
        <v>64.916700000000006</v>
      </c>
      <c r="E2777" s="240"/>
      <c r="F2777" s="240"/>
      <c r="G2777" s="240"/>
      <c r="H2777" s="240"/>
      <c r="I2777" s="240"/>
      <c r="J2777" s="242"/>
      <c r="K2777" s="241"/>
      <c r="L2777" s="240"/>
    </row>
    <row r="2778" spans="1:12" x14ac:dyDescent="0.25">
      <c r="A2778" s="248">
        <v>19673</v>
      </c>
      <c r="B2778" s="247">
        <v>61.166699999999999</v>
      </c>
      <c r="C2778" s="247">
        <v>66.166700000000006</v>
      </c>
      <c r="D2778" s="247">
        <v>64.916700000000006</v>
      </c>
      <c r="E2778" s="240"/>
      <c r="F2778" s="240"/>
      <c r="G2778" s="240"/>
      <c r="H2778" s="240"/>
      <c r="I2778" s="240"/>
      <c r="J2778" s="242"/>
      <c r="K2778" s="241"/>
      <c r="L2778" s="240"/>
    </row>
    <row r="2779" spans="1:12" x14ac:dyDescent="0.25">
      <c r="A2779" s="248">
        <v>19674</v>
      </c>
      <c r="B2779" s="247">
        <v>61.166699999999999</v>
      </c>
      <c r="C2779" s="247">
        <v>66.166700000000006</v>
      </c>
      <c r="D2779" s="247">
        <v>64.916700000000006</v>
      </c>
      <c r="E2779" s="240"/>
      <c r="F2779" s="240"/>
      <c r="G2779" s="240"/>
      <c r="H2779" s="240"/>
      <c r="I2779" s="240"/>
      <c r="J2779" s="242"/>
      <c r="K2779" s="241"/>
      <c r="L2779" s="240"/>
    </row>
    <row r="2780" spans="1:12" x14ac:dyDescent="0.25">
      <c r="A2780" s="248">
        <v>19675</v>
      </c>
      <c r="B2780" s="247">
        <v>61.166699999999999</v>
      </c>
      <c r="C2780" s="247">
        <v>66.166700000000006</v>
      </c>
      <c r="D2780" s="247">
        <v>64.916700000000006</v>
      </c>
      <c r="E2780" s="240"/>
      <c r="F2780" s="240"/>
      <c r="G2780" s="240"/>
      <c r="H2780" s="240"/>
      <c r="I2780" s="240"/>
      <c r="J2780" s="242"/>
      <c r="K2780" s="241"/>
      <c r="L2780" s="240"/>
    </row>
    <row r="2781" spans="1:12" x14ac:dyDescent="0.25">
      <c r="A2781" s="248">
        <v>19676</v>
      </c>
      <c r="B2781" s="247">
        <v>61.166699999999999</v>
      </c>
      <c r="C2781" s="247">
        <v>66.166700000000006</v>
      </c>
      <c r="D2781" s="247">
        <v>64.916700000000006</v>
      </c>
      <c r="E2781" s="240"/>
      <c r="F2781" s="240"/>
      <c r="G2781" s="240"/>
      <c r="H2781" s="240"/>
      <c r="I2781" s="240"/>
      <c r="J2781" s="242"/>
      <c r="K2781" s="241"/>
      <c r="L2781" s="240"/>
    </row>
    <row r="2782" spans="1:12" x14ac:dyDescent="0.25">
      <c r="A2782" s="248">
        <v>19677</v>
      </c>
      <c r="B2782" s="247">
        <v>61.166699999999999</v>
      </c>
      <c r="C2782" s="247">
        <v>66.166700000000006</v>
      </c>
      <c r="D2782" s="247">
        <v>64.916700000000006</v>
      </c>
      <c r="E2782" s="240"/>
      <c r="F2782" s="240"/>
      <c r="G2782" s="240"/>
      <c r="H2782" s="240"/>
      <c r="I2782" s="240"/>
      <c r="J2782" s="242"/>
      <c r="K2782" s="241"/>
      <c r="L2782" s="240"/>
    </row>
    <row r="2783" spans="1:12" x14ac:dyDescent="0.25">
      <c r="A2783" s="248">
        <v>19678</v>
      </c>
      <c r="B2783" s="247">
        <v>61.166699999999999</v>
      </c>
      <c r="C2783" s="247">
        <v>66.166700000000006</v>
      </c>
      <c r="D2783" s="247">
        <v>64.916700000000006</v>
      </c>
      <c r="E2783" s="240"/>
      <c r="F2783" s="240"/>
      <c r="G2783" s="240"/>
      <c r="H2783" s="240"/>
      <c r="I2783" s="240"/>
      <c r="J2783" s="242"/>
      <c r="K2783" s="241"/>
      <c r="L2783" s="240"/>
    </row>
    <row r="2784" spans="1:12" x14ac:dyDescent="0.25">
      <c r="A2784" s="248">
        <v>19679</v>
      </c>
      <c r="B2784" s="247">
        <v>61.166699999999999</v>
      </c>
      <c r="C2784" s="247">
        <v>66.166700000000006</v>
      </c>
      <c r="D2784" s="247">
        <v>64.916700000000006</v>
      </c>
      <c r="E2784" s="240"/>
      <c r="F2784" s="240"/>
      <c r="G2784" s="240"/>
      <c r="H2784" s="240"/>
      <c r="I2784" s="240"/>
      <c r="J2784" s="242"/>
      <c r="K2784" s="241"/>
      <c r="L2784" s="240"/>
    </row>
    <row r="2785" spans="1:12" x14ac:dyDescent="0.25">
      <c r="A2785" s="248">
        <v>19680</v>
      </c>
      <c r="B2785" s="247">
        <v>61.166699999999999</v>
      </c>
      <c r="C2785" s="247">
        <v>66.166700000000006</v>
      </c>
      <c r="D2785" s="247">
        <v>64.916700000000006</v>
      </c>
      <c r="E2785" s="240"/>
      <c r="F2785" s="240"/>
      <c r="G2785" s="240"/>
      <c r="H2785" s="240"/>
      <c r="I2785" s="240"/>
      <c r="J2785" s="242"/>
      <c r="K2785" s="241"/>
      <c r="L2785" s="240"/>
    </row>
    <row r="2786" spans="1:12" x14ac:dyDescent="0.25">
      <c r="A2786" s="248">
        <v>19681</v>
      </c>
      <c r="B2786" s="247">
        <v>61.166699999999999</v>
      </c>
      <c r="C2786" s="247">
        <v>66.166700000000006</v>
      </c>
      <c r="D2786" s="247">
        <v>64.916700000000006</v>
      </c>
      <c r="E2786" s="240"/>
      <c r="F2786" s="240"/>
      <c r="G2786" s="240"/>
      <c r="H2786" s="240"/>
      <c r="I2786" s="240"/>
      <c r="J2786" s="242"/>
      <c r="K2786" s="241"/>
      <c r="L2786" s="240"/>
    </row>
    <row r="2787" spans="1:12" x14ac:dyDescent="0.25">
      <c r="A2787" s="248">
        <v>19682</v>
      </c>
      <c r="B2787" s="247">
        <v>61.166699999999999</v>
      </c>
      <c r="C2787" s="247">
        <v>66.166700000000006</v>
      </c>
      <c r="D2787" s="247">
        <v>64.916700000000006</v>
      </c>
      <c r="E2787" s="240"/>
      <c r="F2787" s="240"/>
      <c r="G2787" s="240"/>
      <c r="H2787" s="240"/>
      <c r="I2787" s="240"/>
      <c r="J2787" s="242"/>
      <c r="K2787" s="241"/>
      <c r="L2787" s="240"/>
    </row>
    <row r="2788" spans="1:12" x14ac:dyDescent="0.25">
      <c r="A2788" s="248">
        <v>19683</v>
      </c>
      <c r="B2788" s="247">
        <v>61.166699999999999</v>
      </c>
      <c r="C2788" s="247">
        <v>66.166700000000006</v>
      </c>
      <c r="D2788" s="247">
        <v>64.916700000000006</v>
      </c>
      <c r="E2788" s="240"/>
      <c r="F2788" s="240"/>
      <c r="G2788" s="240"/>
      <c r="H2788" s="240"/>
      <c r="I2788" s="240"/>
      <c r="J2788" s="242"/>
      <c r="K2788" s="241"/>
      <c r="L2788" s="240"/>
    </row>
    <row r="2789" spans="1:12" x14ac:dyDescent="0.25">
      <c r="A2789" s="248">
        <v>19684</v>
      </c>
      <c r="B2789" s="247">
        <v>61.166699999999999</v>
      </c>
      <c r="C2789" s="247">
        <v>66.166700000000006</v>
      </c>
      <c r="D2789" s="247">
        <v>64.916700000000006</v>
      </c>
      <c r="E2789" s="240"/>
      <c r="F2789" s="240"/>
      <c r="G2789" s="240"/>
      <c r="H2789" s="240"/>
      <c r="I2789" s="240"/>
      <c r="J2789" s="242"/>
      <c r="K2789" s="241"/>
      <c r="L2789" s="240"/>
    </row>
    <row r="2790" spans="1:12" x14ac:dyDescent="0.25">
      <c r="A2790" s="248">
        <v>19685</v>
      </c>
      <c r="B2790" s="247">
        <v>61.166699999999999</v>
      </c>
      <c r="C2790" s="247">
        <v>66.166700000000006</v>
      </c>
      <c r="D2790" s="247">
        <v>64.916700000000006</v>
      </c>
      <c r="E2790" s="240"/>
      <c r="F2790" s="240"/>
      <c r="G2790" s="240"/>
      <c r="H2790" s="240"/>
      <c r="I2790" s="240"/>
      <c r="J2790" s="242"/>
      <c r="K2790" s="241"/>
      <c r="L2790" s="240"/>
    </row>
    <row r="2791" spans="1:12" x14ac:dyDescent="0.25">
      <c r="A2791" s="248">
        <v>19686</v>
      </c>
      <c r="B2791" s="247">
        <v>61.166699999999999</v>
      </c>
      <c r="C2791" s="247">
        <v>66.166700000000006</v>
      </c>
      <c r="D2791" s="247">
        <v>64.916700000000006</v>
      </c>
      <c r="E2791" s="240"/>
      <c r="F2791" s="240"/>
      <c r="G2791" s="240"/>
      <c r="H2791" s="240"/>
      <c r="I2791" s="240"/>
      <c r="J2791" s="242"/>
      <c r="K2791" s="241"/>
      <c r="L2791" s="240"/>
    </row>
    <row r="2792" spans="1:12" x14ac:dyDescent="0.25">
      <c r="A2792" s="248">
        <v>19687</v>
      </c>
      <c r="B2792" s="247">
        <v>61.166699999999999</v>
      </c>
      <c r="C2792" s="247">
        <v>66.166700000000006</v>
      </c>
      <c r="D2792" s="247">
        <v>64.916700000000006</v>
      </c>
      <c r="E2792" s="240"/>
      <c r="F2792" s="240"/>
      <c r="G2792" s="240"/>
      <c r="H2792" s="240"/>
      <c r="I2792" s="240"/>
      <c r="J2792" s="242"/>
      <c r="K2792" s="241"/>
      <c r="L2792" s="240"/>
    </row>
    <row r="2793" spans="1:12" x14ac:dyDescent="0.25">
      <c r="A2793" s="248">
        <v>19688</v>
      </c>
      <c r="B2793" s="247">
        <v>61.166699999999999</v>
      </c>
      <c r="C2793" s="247">
        <v>66.166700000000006</v>
      </c>
      <c r="D2793" s="247">
        <v>64.916700000000006</v>
      </c>
      <c r="E2793" s="240"/>
      <c r="F2793" s="240"/>
      <c r="G2793" s="240"/>
      <c r="H2793" s="240"/>
      <c r="I2793" s="240"/>
      <c r="J2793" s="242"/>
      <c r="K2793" s="241"/>
      <c r="L2793" s="240"/>
    </row>
    <row r="2794" spans="1:12" x14ac:dyDescent="0.25">
      <c r="A2794" s="248">
        <v>19689</v>
      </c>
      <c r="B2794" s="247">
        <v>61.166699999999999</v>
      </c>
      <c r="C2794" s="247">
        <v>66.166700000000006</v>
      </c>
      <c r="D2794" s="247">
        <v>64.916700000000006</v>
      </c>
      <c r="E2794" s="240"/>
      <c r="F2794" s="240"/>
      <c r="G2794" s="240"/>
      <c r="H2794" s="240"/>
      <c r="I2794" s="240"/>
      <c r="J2794" s="242"/>
      <c r="K2794" s="241"/>
      <c r="L2794" s="240"/>
    </row>
    <row r="2795" spans="1:12" x14ac:dyDescent="0.25">
      <c r="A2795" s="248">
        <v>19690</v>
      </c>
      <c r="B2795" s="247">
        <v>61.166699999999999</v>
      </c>
      <c r="C2795" s="247">
        <v>66.166700000000006</v>
      </c>
      <c r="D2795" s="247">
        <v>64.916700000000006</v>
      </c>
      <c r="E2795" s="240"/>
      <c r="F2795" s="240"/>
      <c r="G2795" s="240"/>
      <c r="H2795" s="240"/>
      <c r="I2795" s="240"/>
      <c r="J2795" s="242"/>
      <c r="K2795" s="241"/>
      <c r="L2795" s="240"/>
    </row>
    <row r="2796" spans="1:12" x14ac:dyDescent="0.25">
      <c r="A2796" s="248">
        <v>19691</v>
      </c>
      <c r="B2796" s="247">
        <v>61.166699999999999</v>
      </c>
      <c r="C2796" s="247">
        <v>66.166700000000006</v>
      </c>
      <c r="D2796" s="247">
        <v>64.916700000000006</v>
      </c>
      <c r="E2796" s="240"/>
      <c r="F2796" s="240"/>
      <c r="G2796" s="240"/>
      <c r="H2796" s="240"/>
      <c r="I2796" s="240"/>
      <c r="J2796" s="242"/>
      <c r="K2796" s="241"/>
      <c r="L2796" s="240"/>
    </row>
    <row r="2797" spans="1:12" x14ac:dyDescent="0.25">
      <c r="A2797" s="248">
        <v>19692</v>
      </c>
      <c r="B2797" s="247">
        <v>61.166699999999999</v>
      </c>
      <c r="C2797" s="247">
        <v>66.166700000000006</v>
      </c>
      <c r="D2797" s="247">
        <v>64.916700000000006</v>
      </c>
      <c r="E2797" s="240"/>
      <c r="F2797" s="240"/>
      <c r="G2797" s="240"/>
      <c r="H2797" s="240"/>
      <c r="I2797" s="240"/>
      <c r="J2797" s="242"/>
      <c r="K2797" s="241"/>
      <c r="L2797" s="240"/>
    </row>
    <row r="2798" spans="1:12" x14ac:dyDescent="0.25">
      <c r="A2798" s="248">
        <v>19693</v>
      </c>
      <c r="B2798" s="247">
        <v>61.166699999999999</v>
      </c>
      <c r="C2798" s="247">
        <v>66.166700000000006</v>
      </c>
      <c r="D2798" s="247">
        <v>64.916700000000006</v>
      </c>
      <c r="E2798" s="240"/>
      <c r="F2798" s="240"/>
      <c r="G2798" s="240"/>
      <c r="H2798" s="240"/>
      <c r="I2798" s="240"/>
      <c r="J2798" s="242"/>
      <c r="K2798" s="241"/>
      <c r="L2798" s="240"/>
    </row>
    <row r="2799" spans="1:12" x14ac:dyDescent="0.25">
      <c r="A2799" s="248">
        <v>19694</v>
      </c>
      <c r="B2799" s="247">
        <v>61.166699999999999</v>
      </c>
      <c r="C2799" s="247">
        <v>66.166700000000006</v>
      </c>
      <c r="D2799" s="247">
        <v>64.916700000000006</v>
      </c>
      <c r="E2799" s="240"/>
      <c r="F2799" s="240"/>
      <c r="G2799" s="240"/>
      <c r="H2799" s="240"/>
      <c r="I2799" s="240"/>
      <c r="J2799" s="242"/>
      <c r="K2799" s="241"/>
      <c r="L2799" s="240"/>
    </row>
    <row r="2800" spans="1:12" x14ac:dyDescent="0.25">
      <c r="A2800" s="248">
        <v>19695</v>
      </c>
      <c r="B2800" s="247">
        <v>61.166699999999999</v>
      </c>
      <c r="C2800" s="247">
        <v>66.166700000000006</v>
      </c>
      <c r="D2800" s="247">
        <v>64.916700000000006</v>
      </c>
      <c r="E2800" s="240"/>
      <c r="F2800" s="240"/>
      <c r="G2800" s="240"/>
      <c r="H2800" s="240"/>
      <c r="I2800" s="240"/>
      <c r="J2800" s="242"/>
      <c r="K2800" s="241"/>
      <c r="L2800" s="240"/>
    </row>
    <row r="2801" spans="1:12" x14ac:dyDescent="0.25">
      <c r="A2801" s="248">
        <v>19696</v>
      </c>
      <c r="B2801" s="247">
        <v>61.166699999999999</v>
      </c>
      <c r="C2801" s="247">
        <v>66.166700000000006</v>
      </c>
      <c r="D2801" s="247">
        <v>64.916700000000006</v>
      </c>
      <c r="E2801" s="240"/>
      <c r="F2801" s="240"/>
      <c r="G2801" s="240"/>
      <c r="H2801" s="240"/>
      <c r="I2801" s="240"/>
      <c r="J2801" s="242"/>
      <c r="K2801" s="241"/>
      <c r="L2801" s="240"/>
    </row>
    <row r="2802" spans="1:12" x14ac:dyDescent="0.25">
      <c r="A2802" s="248">
        <v>19697</v>
      </c>
      <c r="B2802" s="247">
        <v>61.166699999999999</v>
      </c>
      <c r="C2802" s="247">
        <v>66.166700000000006</v>
      </c>
      <c r="D2802" s="247">
        <v>64.916700000000006</v>
      </c>
      <c r="E2802" s="240"/>
      <c r="F2802" s="240"/>
      <c r="G2802" s="240"/>
      <c r="H2802" s="240"/>
      <c r="I2802" s="240"/>
      <c r="J2802" s="242"/>
      <c r="K2802" s="241"/>
      <c r="L2802" s="240"/>
    </row>
    <row r="2803" spans="1:12" x14ac:dyDescent="0.25">
      <c r="A2803" s="248">
        <v>19698</v>
      </c>
      <c r="B2803" s="247">
        <v>61.166699999999999</v>
      </c>
      <c r="C2803" s="247">
        <v>66.166700000000006</v>
      </c>
      <c r="D2803" s="247">
        <v>64.916700000000006</v>
      </c>
      <c r="E2803" s="240"/>
      <c r="F2803" s="240"/>
      <c r="G2803" s="240"/>
      <c r="H2803" s="240"/>
      <c r="I2803" s="240"/>
      <c r="J2803" s="242"/>
      <c r="K2803" s="241"/>
      <c r="L2803" s="240"/>
    </row>
    <row r="2804" spans="1:12" x14ac:dyDescent="0.25">
      <c r="A2804" s="248">
        <v>19699</v>
      </c>
      <c r="B2804" s="247">
        <v>61.166699999999999</v>
      </c>
      <c r="C2804" s="247">
        <v>66.166700000000006</v>
      </c>
      <c r="D2804" s="247">
        <v>64.916700000000006</v>
      </c>
      <c r="E2804" s="240"/>
      <c r="F2804" s="240"/>
      <c r="G2804" s="240"/>
      <c r="H2804" s="240"/>
      <c r="I2804" s="240"/>
      <c r="J2804" s="242"/>
      <c r="K2804" s="241"/>
      <c r="L2804" s="240"/>
    </row>
    <row r="2805" spans="1:12" x14ac:dyDescent="0.25">
      <c r="A2805" s="248">
        <v>19700</v>
      </c>
      <c r="B2805" s="247">
        <v>61.166699999999999</v>
      </c>
      <c r="C2805" s="247">
        <v>66.166700000000006</v>
      </c>
      <c r="D2805" s="247">
        <v>64.916700000000006</v>
      </c>
      <c r="E2805" s="240"/>
      <c r="F2805" s="240"/>
      <c r="G2805" s="240"/>
      <c r="H2805" s="240"/>
      <c r="I2805" s="240"/>
      <c r="J2805" s="242"/>
      <c r="K2805" s="241"/>
      <c r="L2805" s="240"/>
    </row>
    <row r="2806" spans="1:12" x14ac:dyDescent="0.25">
      <c r="A2806" s="248">
        <v>19701</v>
      </c>
      <c r="B2806" s="247">
        <v>61.166699999999999</v>
      </c>
      <c r="C2806" s="247">
        <v>66.166700000000006</v>
      </c>
      <c r="D2806" s="247">
        <v>64.916700000000006</v>
      </c>
      <c r="E2806" s="240"/>
      <c r="F2806" s="240"/>
      <c r="G2806" s="240"/>
      <c r="H2806" s="240"/>
      <c r="I2806" s="240"/>
      <c r="J2806" s="242"/>
      <c r="K2806" s="241"/>
      <c r="L2806" s="240"/>
    </row>
    <row r="2807" spans="1:12" x14ac:dyDescent="0.25">
      <c r="A2807" s="248">
        <v>19702</v>
      </c>
      <c r="B2807" s="247">
        <v>61.166699999999999</v>
      </c>
      <c r="C2807" s="247">
        <v>66.166700000000006</v>
      </c>
      <c r="D2807" s="247">
        <v>64.916700000000006</v>
      </c>
      <c r="E2807" s="240"/>
      <c r="F2807" s="240"/>
      <c r="G2807" s="240"/>
      <c r="H2807" s="240"/>
      <c r="I2807" s="240"/>
      <c r="J2807" s="242"/>
      <c r="K2807" s="241"/>
      <c r="L2807" s="240"/>
    </row>
    <row r="2808" spans="1:12" x14ac:dyDescent="0.25">
      <c r="A2808" s="248">
        <v>19703</v>
      </c>
      <c r="B2808" s="247">
        <v>61.166699999999999</v>
      </c>
      <c r="C2808" s="247">
        <v>66.166700000000006</v>
      </c>
      <c r="D2808" s="247">
        <v>64.916700000000006</v>
      </c>
      <c r="E2808" s="240"/>
      <c r="F2808" s="240"/>
      <c r="G2808" s="240"/>
      <c r="H2808" s="240"/>
      <c r="I2808" s="240"/>
      <c r="J2808" s="242"/>
      <c r="K2808" s="241"/>
      <c r="L2808" s="240"/>
    </row>
    <row r="2809" spans="1:12" x14ac:dyDescent="0.25">
      <c r="A2809" s="248">
        <v>19704</v>
      </c>
      <c r="B2809" s="247">
        <v>61.166699999999999</v>
      </c>
      <c r="C2809" s="247">
        <v>66.166700000000006</v>
      </c>
      <c r="D2809" s="247">
        <v>64.916700000000006</v>
      </c>
      <c r="E2809" s="240"/>
      <c r="F2809" s="240"/>
      <c r="G2809" s="240"/>
      <c r="H2809" s="240"/>
      <c r="I2809" s="240"/>
      <c r="J2809" s="242"/>
      <c r="K2809" s="241"/>
      <c r="L2809" s="240"/>
    </row>
    <row r="2810" spans="1:12" x14ac:dyDescent="0.25">
      <c r="A2810" s="248">
        <v>19705</v>
      </c>
      <c r="B2810" s="247">
        <v>61.166699999999999</v>
      </c>
      <c r="C2810" s="247">
        <v>66.166700000000006</v>
      </c>
      <c r="D2810" s="247">
        <v>64.916700000000006</v>
      </c>
      <c r="E2810" s="240"/>
      <c r="F2810" s="240"/>
      <c r="G2810" s="240"/>
      <c r="H2810" s="240"/>
      <c r="I2810" s="240"/>
      <c r="J2810" s="242"/>
      <c r="K2810" s="241"/>
      <c r="L2810" s="240"/>
    </row>
    <row r="2811" spans="1:12" x14ac:dyDescent="0.25">
      <c r="A2811" s="248">
        <v>19706</v>
      </c>
      <c r="B2811" s="247">
        <v>61.166699999999999</v>
      </c>
      <c r="C2811" s="247">
        <v>66.166700000000006</v>
      </c>
      <c r="D2811" s="247">
        <v>64.916700000000006</v>
      </c>
      <c r="E2811" s="240"/>
      <c r="F2811" s="240"/>
      <c r="G2811" s="240"/>
      <c r="H2811" s="240"/>
      <c r="I2811" s="240"/>
      <c r="J2811" s="242"/>
      <c r="K2811" s="241"/>
      <c r="L2811" s="240"/>
    </row>
    <row r="2812" spans="1:12" x14ac:dyDescent="0.25">
      <c r="A2812" s="248">
        <v>19707</v>
      </c>
      <c r="B2812" s="247">
        <v>61.166699999999999</v>
      </c>
      <c r="C2812" s="247">
        <v>66.166700000000006</v>
      </c>
      <c r="D2812" s="247">
        <v>64.916700000000006</v>
      </c>
      <c r="E2812" s="240"/>
      <c r="F2812" s="240"/>
      <c r="G2812" s="240"/>
      <c r="H2812" s="240"/>
      <c r="I2812" s="240"/>
      <c r="J2812" s="242"/>
      <c r="K2812" s="241"/>
      <c r="L2812" s="240"/>
    </row>
    <row r="2813" spans="1:12" x14ac:dyDescent="0.25">
      <c r="A2813" s="248">
        <v>19708</v>
      </c>
      <c r="B2813" s="247">
        <v>61.166699999999999</v>
      </c>
      <c r="C2813" s="247">
        <v>66.166700000000006</v>
      </c>
      <c r="D2813" s="247">
        <v>64.916700000000006</v>
      </c>
      <c r="E2813" s="240"/>
      <c r="F2813" s="240"/>
      <c r="G2813" s="240"/>
      <c r="H2813" s="240"/>
      <c r="I2813" s="240"/>
      <c r="J2813" s="242"/>
      <c r="K2813" s="241"/>
      <c r="L2813" s="240"/>
    </row>
    <row r="2814" spans="1:12" x14ac:dyDescent="0.25">
      <c r="A2814" s="248">
        <v>19709</v>
      </c>
      <c r="B2814" s="247">
        <v>61.166699999999999</v>
      </c>
      <c r="C2814" s="247">
        <v>66.166700000000006</v>
      </c>
      <c r="D2814" s="247">
        <v>64.916700000000006</v>
      </c>
      <c r="E2814" s="240"/>
      <c r="F2814" s="240"/>
      <c r="G2814" s="240"/>
      <c r="H2814" s="240"/>
      <c r="I2814" s="240"/>
      <c r="J2814" s="242"/>
      <c r="K2814" s="241"/>
      <c r="L2814" s="240"/>
    </row>
    <row r="2815" spans="1:12" x14ac:dyDescent="0.25">
      <c r="A2815" s="248">
        <v>19710</v>
      </c>
      <c r="B2815" s="247">
        <v>61.166699999999999</v>
      </c>
      <c r="C2815" s="247">
        <v>66.166700000000006</v>
      </c>
      <c r="D2815" s="247">
        <v>64.916700000000006</v>
      </c>
      <c r="E2815" s="240"/>
      <c r="F2815" s="240"/>
      <c r="G2815" s="240"/>
      <c r="H2815" s="240"/>
      <c r="I2815" s="240"/>
      <c r="J2815" s="242"/>
      <c r="K2815" s="241"/>
      <c r="L2815" s="240"/>
    </row>
    <row r="2816" spans="1:12" x14ac:dyDescent="0.25">
      <c r="A2816" s="248">
        <v>19711</v>
      </c>
      <c r="B2816" s="247">
        <v>61.166699999999999</v>
      </c>
      <c r="C2816" s="247">
        <v>66.166700000000006</v>
      </c>
      <c r="D2816" s="247">
        <v>64.916700000000006</v>
      </c>
      <c r="E2816" s="240"/>
      <c r="F2816" s="240"/>
      <c r="G2816" s="240"/>
      <c r="H2816" s="240"/>
      <c r="I2816" s="240"/>
      <c r="J2816" s="242"/>
      <c r="K2816" s="241"/>
      <c r="L2816" s="240"/>
    </row>
    <row r="2817" spans="1:12" x14ac:dyDescent="0.25">
      <c r="A2817" s="248">
        <v>19712</v>
      </c>
      <c r="B2817" s="247">
        <v>61.166699999999999</v>
      </c>
      <c r="C2817" s="247">
        <v>66.166700000000006</v>
      </c>
      <c r="D2817" s="247">
        <v>64.916700000000006</v>
      </c>
      <c r="E2817" s="240"/>
      <c r="F2817" s="240"/>
      <c r="G2817" s="240"/>
      <c r="H2817" s="240"/>
      <c r="I2817" s="240"/>
      <c r="J2817" s="242"/>
      <c r="K2817" s="241"/>
      <c r="L2817" s="240"/>
    </row>
    <row r="2818" spans="1:12" x14ac:dyDescent="0.25">
      <c r="A2818" s="248">
        <v>19713</v>
      </c>
      <c r="B2818" s="247">
        <v>61.166699999999999</v>
      </c>
      <c r="C2818" s="247">
        <v>66.166700000000006</v>
      </c>
      <c r="D2818" s="247">
        <v>64.916700000000006</v>
      </c>
      <c r="E2818" s="240"/>
      <c r="F2818" s="240"/>
      <c r="G2818" s="240"/>
      <c r="H2818" s="240"/>
      <c r="I2818" s="240"/>
      <c r="J2818" s="242"/>
      <c r="K2818" s="241"/>
      <c r="L2818" s="240"/>
    </row>
    <row r="2819" spans="1:12" x14ac:dyDescent="0.25">
      <c r="A2819" s="248">
        <v>19714</v>
      </c>
      <c r="B2819" s="247">
        <v>61.166699999999999</v>
      </c>
      <c r="C2819" s="247">
        <v>66.166700000000006</v>
      </c>
      <c r="D2819" s="247">
        <v>64.916700000000006</v>
      </c>
      <c r="E2819" s="240"/>
      <c r="F2819" s="240"/>
      <c r="G2819" s="240"/>
      <c r="H2819" s="240"/>
      <c r="I2819" s="240"/>
      <c r="J2819" s="242"/>
      <c r="K2819" s="241"/>
      <c r="L2819" s="240"/>
    </row>
    <row r="2820" spans="1:12" x14ac:dyDescent="0.25">
      <c r="A2820" s="248">
        <v>19715</v>
      </c>
      <c r="B2820" s="247">
        <v>61.166699999999999</v>
      </c>
      <c r="C2820" s="247">
        <v>66.166700000000006</v>
      </c>
      <c r="D2820" s="247">
        <v>64.916700000000006</v>
      </c>
      <c r="E2820" s="240"/>
      <c r="F2820" s="240"/>
      <c r="G2820" s="240"/>
      <c r="H2820" s="240"/>
      <c r="I2820" s="240"/>
      <c r="J2820" s="242"/>
      <c r="K2820" s="241"/>
      <c r="L2820" s="240"/>
    </row>
    <row r="2821" spans="1:12" x14ac:dyDescent="0.25">
      <c r="A2821" s="248">
        <v>19716</v>
      </c>
      <c r="B2821" s="247">
        <v>61.166699999999999</v>
      </c>
      <c r="C2821" s="247">
        <v>66.166700000000006</v>
      </c>
      <c r="D2821" s="247">
        <v>64.916700000000006</v>
      </c>
      <c r="E2821" s="240"/>
      <c r="F2821" s="240"/>
      <c r="G2821" s="240"/>
      <c r="H2821" s="240"/>
      <c r="I2821" s="240"/>
      <c r="J2821" s="242"/>
      <c r="K2821" s="241"/>
      <c r="L2821" s="240"/>
    </row>
    <row r="2822" spans="1:12" x14ac:dyDescent="0.25">
      <c r="A2822" s="248">
        <v>19717</v>
      </c>
      <c r="B2822" s="247">
        <v>61.166699999999999</v>
      </c>
      <c r="C2822" s="247">
        <v>66.166700000000006</v>
      </c>
      <c r="D2822" s="247">
        <v>64.916700000000006</v>
      </c>
      <c r="E2822" s="240"/>
      <c r="F2822" s="240"/>
      <c r="G2822" s="240"/>
      <c r="H2822" s="240"/>
      <c r="I2822" s="240"/>
      <c r="J2822" s="242"/>
      <c r="K2822" s="241"/>
      <c r="L2822" s="240"/>
    </row>
    <row r="2823" spans="1:12" x14ac:dyDescent="0.25">
      <c r="A2823" s="248">
        <v>19718</v>
      </c>
      <c r="B2823" s="247">
        <v>61.166699999999999</v>
      </c>
      <c r="C2823" s="247">
        <v>66.166700000000006</v>
      </c>
      <c r="D2823" s="247">
        <v>64.916700000000006</v>
      </c>
      <c r="E2823" s="240"/>
      <c r="F2823" s="240"/>
      <c r="G2823" s="240"/>
      <c r="H2823" s="240"/>
      <c r="I2823" s="240"/>
      <c r="J2823" s="242"/>
      <c r="K2823" s="241"/>
      <c r="L2823" s="240"/>
    </row>
    <row r="2824" spans="1:12" x14ac:dyDescent="0.25">
      <c r="A2824" s="248">
        <v>19719</v>
      </c>
      <c r="B2824" s="247">
        <v>61.166699999999999</v>
      </c>
      <c r="C2824" s="247">
        <v>66.166700000000006</v>
      </c>
      <c r="D2824" s="247">
        <v>64.916700000000006</v>
      </c>
      <c r="E2824" s="240"/>
      <c r="F2824" s="240"/>
      <c r="G2824" s="240"/>
      <c r="H2824" s="240"/>
      <c r="I2824" s="240"/>
      <c r="J2824" s="242"/>
      <c r="K2824" s="241"/>
      <c r="L2824" s="240"/>
    </row>
    <row r="2825" spans="1:12" x14ac:dyDescent="0.25">
      <c r="A2825" s="248">
        <v>19720</v>
      </c>
      <c r="B2825" s="247">
        <v>61.166699999999999</v>
      </c>
      <c r="C2825" s="247">
        <v>66.166700000000006</v>
      </c>
      <c r="D2825" s="247">
        <v>64.916700000000006</v>
      </c>
      <c r="E2825" s="240"/>
      <c r="F2825" s="240"/>
      <c r="G2825" s="240"/>
      <c r="H2825" s="240"/>
      <c r="I2825" s="240"/>
      <c r="J2825" s="242"/>
      <c r="K2825" s="241"/>
      <c r="L2825" s="240"/>
    </row>
    <row r="2826" spans="1:12" x14ac:dyDescent="0.25">
      <c r="A2826" s="248">
        <v>19721</v>
      </c>
      <c r="B2826" s="247">
        <v>61.166699999999999</v>
      </c>
      <c r="C2826" s="247">
        <v>66.166700000000006</v>
      </c>
      <c r="D2826" s="247">
        <v>64.916700000000006</v>
      </c>
      <c r="E2826" s="240"/>
      <c r="F2826" s="240"/>
      <c r="G2826" s="240"/>
      <c r="H2826" s="240"/>
      <c r="I2826" s="240"/>
      <c r="J2826" s="242"/>
      <c r="K2826" s="241"/>
      <c r="L2826" s="240"/>
    </row>
    <row r="2827" spans="1:12" x14ac:dyDescent="0.25">
      <c r="A2827" s="248">
        <v>19722</v>
      </c>
      <c r="B2827" s="247">
        <v>61.166699999999999</v>
      </c>
      <c r="C2827" s="247">
        <v>66.166700000000006</v>
      </c>
      <c r="D2827" s="247">
        <v>64.916700000000006</v>
      </c>
      <c r="E2827" s="240"/>
      <c r="F2827" s="240"/>
      <c r="G2827" s="240"/>
      <c r="H2827" s="240"/>
      <c r="I2827" s="240"/>
      <c r="J2827" s="242"/>
      <c r="K2827" s="241"/>
      <c r="L2827" s="240"/>
    </row>
    <row r="2828" spans="1:12" x14ac:dyDescent="0.25">
      <c r="A2828" s="248">
        <v>19723</v>
      </c>
      <c r="B2828" s="247">
        <v>61.166699999999999</v>
      </c>
      <c r="C2828" s="247">
        <v>66.166700000000006</v>
      </c>
      <c r="D2828" s="247">
        <v>64.916700000000006</v>
      </c>
      <c r="E2828" s="240"/>
      <c r="F2828" s="240"/>
      <c r="G2828" s="240"/>
      <c r="H2828" s="240"/>
      <c r="I2828" s="240"/>
      <c r="J2828" s="242"/>
      <c r="K2828" s="241"/>
      <c r="L2828" s="240"/>
    </row>
    <row r="2829" spans="1:12" x14ac:dyDescent="0.25">
      <c r="A2829" s="248">
        <v>19724</v>
      </c>
      <c r="B2829" s="247">
        <v>61.166699999999999</v>
      </c>
      <c r="C2829" s="247">
        <v>66.166700000000006</v>
      </c>
      <c r="D2829" s="247">
        <v>64.916700000000006</v>
      </c>
      <c r="E2829" s="240"/>
      <c r="F2829" s="240"/>
      <c r="G2829" s="240"/>
      <c r="H2829" s="240"/>
      <c r="I2829" s="240"/>
      <c r="J2829" s="242"/>
      <c r="K2829" s="241"/>
      <c r="L2829" s="240"/>
    </row>
    <row r="2830" spans="1:12" x14ac:dyDescent="0.25">
      <c r="A2830" s="248">
        <v>19725</v>
      </c>
      <c r="B2830" s="247">
        <v>61.583300000000001</v>
      </c>
      <c r="C2830" s="247">
        <v>66.583299999999994</v>
      </c>
      <c r="D2830" s="247">
        <v>65.333299999999994</v>
      </c>
      <c r="E2830" s="240"/>
      <c r="F2830" s="240"/>
      <c r="G2830" s="240"/>
      <c r="H2830" s="240"/>
      <c r="I2830" s="240"/>
      <c r="J2830" s="242"/>
      <c r="K2830" s="241"/>
      <c r="L2830" s="240"/>
    </row>
    <row r="2831" spans="1:12" x14ac:dyDescent="0.25">
      <c r="A2831" s="248">
        <v>19726</v>
      </c>
      <c r="B2831" s="247">
        <v>61.583300000000001</v>
      </c>
      <c r="C2831" s="247">
        <v>66.583299999999994</v>
      </c>
      <c r="D2831" s="247">
        <v>65.333299999999994</v>
      </c>
      <c r="E2831" s="240"/>
      <c r="F2831" s="240"/>
      <c r="G2831" s="240"/>
      <c r="H2831" s="240"/>
      <c r="I2831" s="240"/>
      <c r="J2831" s="242"/>
      <c r="K2831" s="241"/>
      <c r="L2831" s="240"/>
    </row>
    <row r="2832" spans="1:12" x14ac:dyDescent="0.25">
      <c r="A2832" s="248">
        <v>19727</v>
      </c>
      <c r="B2832" s="247">
        <v>61.583300000000001</v>
      </c>
      <c r="C2832" s="247">
        <v>66.583299999999994</v>
      </c>
      <c r="D2832" s="247">
        <v>65.333299999999994</v>
      </c>
      <c r="E2832" s="240"/>
      <c r="F2832" s="240"/>
      <c r="G2832" s="240"/>
      <c r="H2832" s="240"/>
      <c r="I2832" s="240"/>
      <c r="J2832" s="242"/>
      <c r="K2832" s="241"/>
      <c r="L2832" s="240"/>
    </row>
    <row r="2833" spans="1:12" x14ac:dyDescent="0.25">
      <c r="A2833" s="248">
        <v>19728</v>
      </c>
      <c r="B2833" s="247">
        <v>61.583300000000001</v>
      </c>
      <c r="C2833" s="247">
        <v>66.583299999999994</v>
      </c>
      <c r="D2833" s="247">
        <v>65.333299999999994</v>
      </c>
      <c r="E2833" s="240"/>
      <c r="F2833" s="240"/>
      <c r="G2833" s="240"/>
      <c r="H2833" s="240"/>
      <c r="I2833" s="240"/>
      <c r="J2833" s="242"/>
      <c r="K2833" s="241"/>
      <c r="L2833" s="240"/>
    </row>
    <row r="2834" spans="1:12" x14ac:dyDescent="0.25">
      <c r="A2834" s="248">
        <v>19729</v>
      </c>
      <c r="B2834" s="247">
        <v>61.583300000000001</v>
      </c>
      <c r="C2834" s="247">
        <v>66.583299999999994</v>
      </c>
      <c r="D2834" s="247">
        <v>65.333299999999994</v>
      </c>
      <c r="E2834" s="240"/>
      <c r="F2834" s="240"/>
      <c r="G2834" s="240"/>
      <c r="H2834" s="240"/>
      <c r="I2834" s="240"/>
      <c r="J2834" s="242"/>
      <c r="K2834" s="241"/>
      <c r="L2834" s="240"/>
    </row>
    <row r="2835" spans="1:12" x14ac:dyDescent="0.25">
      <c r="A2835" s="248">
        <v>19730</v>
      </c>
      <c r="B2835" s="247">
        <v>61.583300000000001</v>
      </c>
      <c r="C2835" s="247">
        <v>66.583299999999994</v>
      </c>
      <c r="D2835" s="247">
        <v>65.333299999999994</v>
      </c>
      <c r="E2835" s="240"/>
      <c r="F2835" s="240"/>
      <c r="G2835" s="240"/>
      <c r="H2835" s="240"/>
      <c r="I2835" s="240"/>
      <c r="J2835" s="242"/>
      <c r="K2835" s="241"/>
      <c r="L2835" s="240"/>
    </row>
    <row r="2836" spans="1:12" x14ac:dyDescent="0.25">
      <c r="A2836" s="248">
        <v>19731</v>
      </c>
      <c r="B2836" s="247">
        <v>61.583300000000001</v>
      </c>
      <c r="C2836" s="247">
        <v>66.583299999999994</v>
      </c>
      <c r="D2836" s="247">
        <v>65.333299999999994</v>
      </c>
      <c r="E2836" s="240"/>
      <c r="F2836" s="240"/>
      <c r="G2836" s="240"/>
      <c r="H2836" s="240"/>
      <c r="I2836" s="240"/>
      <c r="J2836" s="242"/>
      <c r="K2836" s="241"/>
      <c r="L2836" s="240"/>
    </row>
    <row r="2837" spans="1:12" x14ac:dyDescent="0.25">
      <c r="A2837" s="248">
        <v>19732</v>
      </c>
      <c r="B2837" s="247">
        <v>61.583300000000001</v>
      </c>
      <c r="C2837" s="247">
        <v>66.583299999999994</v>
      </c>
      <c r="D2837" s="247">
        <v>65.333299999999994</v>
      </c>
      <c r="E2837" s="240"/>
      <c r="F2837" s="240"/>
      <c r="G2837" s="240"/>
      <c r="H2837" s="240"/>
      <c r="I2837" s="240"/>
      <c r="J2837" s="242"/>
      <c r="K2837" s="241"/>
      <c r="L2837" s="240"/>
    </row>
    <row r="2838" spans="1:12" x14ac:dyDescent="0.25">
      <c r="A2838" s="248">
        <v>19733</v>
      </c>
      <c r="B2838" s="247">
        <v>61.583300000000001</v>
      </c>
      <c r="C2838" s="247">
        <v>66.583299999999994</v>
      </c>
      <c r="D2838" s="247">
        <v>65.333299999999994</v>
      </c>
      <c r="E2838" s="240"/>
      <c r="F2838" s="240"/>
      <c r="G2838" s="240"/>
      <c r="H2838" s="240"/>
      <c r="I2838" s="240"/>
      <c r="J2838" s="242"/>
      <c r="K2838" s="241"/>
      <c r="L2838" s="240"/>
    </row>
    <row r="2839" spans="1:12" x14ac:dyDescent="0.25">
      <c r="A2839" s="248">
        <v>19734</v>
      </c>
      <c r="B2839" s="247">
        <v>61.583300000000001</v>
      </c>
      <c r="C2839" s="247">
        <v>66.583299999999994</v>
      </c>
      <c r="D2839" s="247">
        <v>65.333299999999994</v>
      </c>
      <c r="E2839" s="240"/>
      <c r="F2839" s="240"/>
      <c r="G2839" s="240"/>
      <c r="H2839" s="240"/>
      <c r="I2839" s="240"/>
      <c r="J2839" s="242"/>
      <c r="K2839" s="241"/>
      <c r="L2839" s="240"/>
    </row>
    <row r="2840" spans="1:12" x14ac:dyDescent="0.25">
      <c r="A2840" s="248">
        <v>19735</v>
      </c>
      <c r="B2840" s="247">
        <v>61.583300000000001</v>
      </c>
      <c r="C2840" s="247">
        <v>66.583299999999994</v>
      </c>
      <c r="D2840" s="247">
        <v>65.333299999999994</v>
      </c>
      <c r="E2840" s="240"/>
      <c r="F2840" s="240"/>
      <c r="G2840" s="240"/>
      <c r="H2840" s="240"/>
      <c r="I2840" s="240"/>
      <c r="J2840" s="242"/>
      <c r="K2840" s="241"/>
      <c r="L2840" s="240"/>
    </row>
    <row r="2841" spans="1:12" x14ac:dyDescent="0.25">
      <c r="A2841" s="248">
        <v>19736</v>
      </c>
      <c r="B2841" s="247">
        <v>61.583300000000001</v>
      </c>
      <c r="C2841" s="247">
        <v>66.583299999999994</v>
      </c>
      <c r="D2841" s="247">
        <v>65.333299999999994</v>
      </c>
      <c r="E2841" s="240"/>
      <c r="F2841" s="240"/>
      <c r="G2841" s="240"/>
      <c r="H2841" s="240"/>
      <c r="I2841" s="240"/>
      <c r="J2841" s="242"/>
      <c r="K2841" s="241"/>
      <c r="L2841" s="240"/>
    </row>
    <row r="2842" spans="1:12" x14ac:dyDescent="0.25">
      <c r="A2842" s="248">
        <v>19737</v>
      </c>
      <c r="B2842" s="247">
        <v>61.583300000000001</v>
      </c>
      <c r="C2842" s="247">
        <v>66.583299999999994</v>
      </c>
      <c r="D2842" s="247">
        <v>65.333299999999994</v>
      </c>
      <c r="E2842" s="240"/>
      <c r="F2842" s="240"/>
      <c r="G2842" s="240"/>
      <c r="H2842" s="240"/>
      <c r="I2842" s="240"/>
      <c r="J2842" s="242"/>
      <c r="K2842" s="241"/>
      <c r="L2842" s="240"/>
    </row>
    <row r="2843" spans="1:12" x14ac:dyDescent="0.25">
      <c r="A2843" s="248">
        <v>19738</v>
      </c>
      <c r="B2843" s="247">
        <v>61.583300000000001</v>
      </c>
      <c r="C2843" s="247">
        <v>66.583299999999994</v>
      </c>
      <c r="D2843" s="247">
        <v>65.333299999999994</v>
      </c>
      <c r="E2843" s="240"/>
      <c r="F2843" s="240"/>
      <c r="G2843" s="240"/>
      <c r="H2843" s="240"/>
      <c r="I2843" s="240"/>
      <c r="J2843" s="242"/>
      <c r="K2843" s="241"/>
      <c r="L2843" s="240"/>
    </row>
    <row r="2844" spans="1:12" x14ac:dyDescent="0.25">
      <c r="A2844" s="248">
        <v>19739</v>
      </c>
      <c r="B2844" s="247">
        <v>61.583300000000001</v>
      </c>
      <c r="C2844" s="247">
        <v>66.583299999999994</v>
      </c>
      <c r="D2844" s="247">
        <v>65.333299999999994</v>
      </c>
      <c r="E2844" s="240"/>
      <c r="F2844" s="240"/>
      <c r="G2844" s="240"/>
      <c r="H2844" s="240"/>
      <c r="I2844" s="240"/>
      <c r="J2844" s="242"/>
      <c r="K2844" s="241"/>
      <c r="L2844" s="240"/>
    </row>
    <row r="2845" spans="1:12" x14ac:dyDescent="0.25">
      <c r="A2845" s="248">
        <v>19740</v>
      </c>
      <c r="B2845" s="247">
        <v>61.583300000000001</v>
      </c>
      <c r="C2845" s="247">
        <v>66.583299999999994</v>
      </c>
      <c r="D2845" s="247">
        <v>65.333299999999994</v>
      </c>
      <c r="E2845" s="240"/>
      <c r="F2845" s="240"/>
      <c r="G2845" s="240"/>
      <c r="H2845" s="240"/>
      <c r="I2845" s="240"/>
      <c r="J2845" s="242"/>
      <c r="K2845" s="241"/>
      <c r="L2845" s="240"/>
    </row>
    <row r="2846" spans="1:12" x14ac:dyDescent="0.25">
      <c r="A2846" s="248">
        <v>19741</v>
      </c>
      <c r="B2846" s="247">
        <v>61.583300000000001</v>
      </c>
      <c r="C2846" s="247">
        <v>66.583299999999994</v>
      </c>
      <c r="D2846" s="247">
        <v>65.333299999999994</v>
      </c>
      <c r="E2846" s="240"/>
      <c r="F2846" s="240"/>
      <c r="G2846" s="240"/>
      <c r="H2846" s="240"/>
      <c r="I2846" s="240"/>
      <c r="J2846" s="242"/>
      <c r="K2846" s="241"/>
      <c r="L2846" s="240"/>
    </row>
    <row r="2847" spans="1:12" x14ac:dyDescent="0.25">
      <c r="A2847" s="248">
        <v>19742</v>
      </c>
      <c r="B2847" s="247">
        <v>61.583300000000001</v>
      </c>
      <c r="C2847" s="247">
        <v>66.583299999999994</v>
      </c>
      <c r="D2847" s="247">
        <v>65.333299999999994</v>
      </c>
      <c r="E2847" s="240"/>
      <c r="F2847" s="240"/>
      <c r="G2847" s="240"/>
      <c r="H2847" s="240"/>
      <c r="I2847" s="240"/>
      <c r="J2847" s="242"/>
      <c r="K2847" s="241"/>
      <c r="L2847" s="240"/>
    </row>
    <row r="2848" spans="1:12" x14ac:dyDescent="0.25">
      <c r="A2848" s="248">
        <v>19743</v>
      </c>
      <c r="B2848" s="247">
        <v>61.583300000000001</v>
      </c>
      <c r="C2848" s="247">
        <v>66.583299999999994</v>
      </c>
      <c r="D2848" s="247">
        <v>65.333299999999994</v>
      </c>
      <c r="E2848" s="240"/>
      <c r="F2848" s="240"/>
      <c r="G2848" s="240"/>
      <c r="H2848" s="240"/>
      <c r="I2848" s="240"/>
      <c r="J2848" s="242"/>
      <c r="K2848" s="241"/>
      <c r="L2848" s="240"/>
    </row>
    <row r="2849" spans="1:12" x14ac:dyDescent="0.25">
      <c r="A2849" s="248">
        <v>19744</v>
      </c>
      <c r="B2849" s="247">
        <v>61.583300000000001</v>
      </c>
      <c r="C2849" s="247">
        <v>66.583299999999994</v>
      </c>
      <c r="D2849" s="247">
        <v>65.333299999999994</v>
      </c>
      <c r="E2849" s="240"/>
      <c r="F2849" s="240"/>
      <c r="G2849" s="240"/>
      <c r="H2849" s="240"/>
      <c r="I2849" s="240"/>
      <c r="J2849" s="242"/>
      <c r="K2849" s="241"/>
      <c r="L2849" s="240"/>
    </row>
    <row r="2850" spans="1:12" x14ac:dyDescent="0.25">
      <c r="A2850" s="248">
        <v>19745</v>
      </c>
      <c r="B2850" s="247">
        <v>61.583300000000001</v>
      </c>
      <c r="C2850" s="247">
        <v>66.583299999999994</v>
      </c>
      <c r="D2850" s="247">
        <v>65.333299999999994</v>
      </c>
      <c r="E2850" s="240"/>
      <c r="F2850" s="240"/>
      <c r="G2850" s="240"/>
      <c r="H2850" s="240"/>
      <c r="I2850" s="240"/>
      <c r="J2850" s="242"/>
      <c r="K2850" s="241"/>
      <c r="L2850" s="240"/>
    </row>
    <row r="2851" spans="1:12" x14ac:dyDescent="0.25">
      <c r="A2851" s="248">
        <v>19746</v>
      </c>
      <c r="B2851" s="247">
        <v>61.583300000000001</v>
      </c>
      <c r="C2851" s="247">
        <v>66.583299999999994</v>
      </c>
      <c r="D2851" s="247">
        <v>65.333299999999994</v>
      </c>
      <c r="E2851" s="240"/>
      <c r="F2851" s="240"/>
      <c r="G2851" s="240"/>
      <c r="H2851" s="240"/>
      <c r="I2851" s="240"/>
      <c r="J2851" s="242"/>
      <c r="K2851" s="241"/>
      <c r="L2851" s="240"/>
    </row>
    <row r="2852" spans="1:12" x14ac:dyDescent="0.25">
      <c r="A2852" s="248">
        <v>19747</v>
      </c>
      <c r="B2852" s="247">
        <v>61.583300000000001</v>
      </c>
      <c r="C2852" s="247">
        <v>66.583299999999994</v>
      </c>
      <c r="D2852" s="247">
        <v>65.333299999999994</v>
      </c>
      <c r="E2852" s="240"/>
      <c r="F2852" s="240"/>
      <c r="G2852" s="240"/>
      <c r="H2852" s="240"/>
      <c r="I2852" s="240"/>
      <c r="J2852" s="242"/>
      <c r="K2852" s="241"/>
      <c r="L2852" s="240"/>
    </row>
    <row r="2853" spans="1:12" x14ac:dyDescent="0.25">
      <c r="A2853" s="248">
        <v>19748</v>
      </c>
      <c r="B2853" s="247">
        <v>61.583300000000001</v>
      </c>
      <c r="C2853" s="247">
        <v>66.583299999999994</v>
      </c>
      <c r="D2853" s="247">
        <v>65.333299999999994</v>
      </c>
      <c r="E2853" s="240"/>
      <c r="F2853" s="240"/>
      <c r="G2853" s="240"/>
      <c r="H2853" s="240"/>
      <c r="I2853" s="240"/>
      <c r="J2853" s="242"/>
      <c r="K2853" s="241"/>
      <c r="L2853" s="240"/>
    </row>
    <row r="2854" spans="1:12" x14ac:dyDescent="0.25">
      <c r="A2854" s="248">
        <v>19749</v>
      </c>
      <c r="B2854" s="247">
        <v>61.583300000000001</v>
      </c>
      <c r="C2854" s="247">
        <v>66.583299999999994</v>
      </c>
      <c r="D2854" s="247">
        <v>65.333299999999994</v>
      </c>
      <c r="E2854" s="240"/>
      <c r="F2854" s="240"/>
      <c r="G2854" s="240"/>
      <c r="H2854" s="240"/>
      <c r="I2854" s="240"/>
      <c r="J2854" s="242"/>
      <c r="K2854" s="241"/>
      <c r="L2854" s="240"/>
    </row>
    <row r="2855" spans="1:12" x14ac:dyDescent="0.25">
      <c r="A2855" s="248">
        <v>19750</v>
      </c>
      <c r="B2855" s="247">
        <v>61.583300000000001</v>
      </c>
      <c r="C2855" s="247">
        <v>66.583299999999994</v>
      </c>
      <c r="D2855" s="247">
        <v>65.333299999999994</v>
      </c>
      <c r="E2855" s="240"/>
      <c r="F2855" s="240"/>
      <c r="G2855" s="240"/>
      <c r="H2855" s="240"/>
      <c r="I2855" s="240"/>
      <c r="J2855" s="242"/>
      <c r="K2855" s="241"/>
      <c r="L2855" s="240"/>
    </row>
    <row r="2856" spans="1:12" x14ac:dyDescent="0.25">
      <c r="A2856" s="248">
        <v>19751</v>
      </c>
      <c r="B2856" s="247">
        <v>61.583300000000001</v>
      </c>
      <c r="C2856" s="247">
        <v>66.583299999999994</v>
      </c>
      <c r="D2856" s="247">
        <v>65.333299999999994</v>
      </c>
      <c r="E2856" s="240"/>
      <c r="F2856" s="240"/>
      <c r="G2856" s="240"/>
      <c r="H2856" s="240"/>
      <c r="I2856" s="240"/>
      <c r="J2856" s="242"/>
      <c r="K2856" s="241"/>
      <c r="L2856" s="240"/>
    </row>
    <row r="2857" spans="1:12" x14ac:dyDescent="0.25">
      <c r="A2857" s="248">
        <v>19752</v>
      </c>
      <c r="B2857" s="247">
        <v>61.583300000000001</v>
      </c>
      <c r="C2857" s="247">
        <v>66.583299999999994</v>
      </c>
      <c r="D2857" s="247">
        <v>65.333299999999994</v>
      </c>
      <c r="E2857" s="240"/>
      <c r="F2857" s="240"/>
      <c r="G2857" s="240"/>
      <c r="H2857" s="240"/>
      <c r="I2857" s="240"/>
      <c r="J2857" s="242"/>
      <c r="K2857" s="241"/>
      <c r="L2857" s="240"/>
    </row>
    <row r="2858" spans="1:12" x14ac:dyDescent="0.25">
      <c r="A2858" s="248">
        <v>19753</v>
      </c>
      <c r="B2858" s="247">
        <v>61.583300000000001</v>
      </c>
      <c r="C2858" s="247">
        <v>66.583299999999994</v>
      </c>
      <c r="D2858" s="247">
        <v>65.333299999999994</v>
      </c>
      <c r="E2858" s="240"/>
      <c r="F2858" s="240"/>
      <c r="G2858" s="240"/>
      <c r="H2858" s="240"/>
      <c r="I2858" s="240"/>
      <c r="J2858" s="242"/>
      <c r="K2858" s="241"/>
      <c r="L2858" s="240"/>
    </row>
    <row r="2859" spans="1:12" x14ac:dyDescent="0.25">
      <c r="A2859" s="248">
        <v>19754</v>
      </c>
      <c r="B2859" s="247">
        <v>61.583300000000001</v>
      </c>
      <c r="C2859" s="247">
        <v>66.583299999999994</v>
      </c>
      <c r="D2859" s="247">
        <v>65.333299999999994</v>
      </c>
      <c r="E2859" s="240"/>
      <c r="F2859" s="240"/>
      <c r="G2859" s="240"/>
      <c r="H2859" s="240"/>
      <c r="I2859" s="240"/>
      <c r="J2859" s="242"/>
      <c r="K2859" s="241"/>
      <c r="L2859" s="240"/>
    </row>
    <row r="2860" spans="1:12" x14ac:dyDescent="0.25">
      <c r="A2860" s="248">
        <v>19755</v>
      </c>
      <c r="B2860" s="247">
        <v>61.583300000000001</v>
      </c>
      <c r="C2860" s="247">
        <v>66.583299999999994</v>
      </c>
      <c r="D2860" s="247">
        <v>65.333299999999994</v>
      </c>
      <c r="E2860" s="240"/>
      <c r="F2860" s="240"/>
      <c r="G2860" s="240"/>
      <c r="H2860" s="240"/>
      <c r="I2860" s="240"/>
      <c r="J2860" s="242"/>
      <c r="K2860" s="241"/>
      <c r="L2860" s="240"/>
    </row>
    <row r="2861" spans="1:12" x14ac:dyDescent="0.25">
      <c r="A2861" s="248">
        <v>19756</v>
      </c>
      <c r="B2861" s="247">
        <v>61.583300000000001</v>
      </c>
      <c r="C2861" s="247">
        <v>66.583299999999994</v>
      </c>
      <c r="D2861" s="247">
        <v>65.333299999999994</v>
      </c>
      <c r="E2861" s="240"/>
      <c r="F2861" s="240"/>
      <c r="G2861" s="240"/>
      <c r="H2861" s="240"/>
      <c r="I2861" s="240"/>
      <c r="J2861" s="242"/>
      <c r="K2861" s="241"/>
      <c r="L2861" s="240"/>
    </row>
    <row r="2862" spans="1:12" x14ac:dyDescent="0.25">
      <c r="A2862" s="248">
        <v>19757</v>
      </c>
      <c r="B2862" s="247">
        <v>61.583300000000001</v>
      </c>
      <c r="C2862" s="247">
        <v>66.583299999999994</v>
      </c>
      <c r="D2862" s="247">
        <v>65.333299999999994</v>
      </c>
      <c r="E2862" s="240"/>
      <c r="F2862" s="240"/>
      <c r="G2862" s="240"/>
      <c r="H2862" s="240"/>
      <c r="I2862" s="240"/>
      <c r="J2862" s="242"/>
      <c r="K2862" s="241"/>
      <c r="L2862" s="240"/>
    </row>
    <row r="2863" spans="1:12" x14ac:dyDescent="0.25">
      <c r="A2863" s="248">
        <v>19758</v>
      </c>
      <c r="B2863" s="247">
        <v>61.583300000000001</v>
      </c>
      <c r="C2863" s="247">
        <v>66.583299999999994</v>
      </c>
      <c r="D2863" s="247">
        <v>65.333299999999994</v>
      </c>
      <c r="E2863" s="240"/>
      <c r="F2863" s="240"/>
      <c r="G2863" s="240"/>
      <c r="H2863" s="240"/>
      <c r="I2863" s="240"/>
      <c r="J2863" s="242"/>
      <c r="K2863" s="241"/>
      <c r="L2863" s="240"/>
    </row>
    <row r="2864" spans="1:12" x14ac:dyDescent="0.25">
      <c r="A2864" s="248">
        <v>19759</v>
      </c>
      <c r="B2864" s="247">
        <v>61.583300000000001</v>
      </c>
      <c r="C2864" s="247">
        <v>66.583299999999994</v>
      </c>
      <c r="D2864" s="247">
        <v>65.333299999999994</v>
      </c>
      <c r="E2864" s="240"/>
      <c r="F2864" s="240"/>
      <c r="G2864" s="240"/>
      <c r="H2864" s="240"/>
      <c r="I2864" s="240"/>
      <c r="J2864" s="242"/>
      <c r="K2864" s="241"/>
      <c r="L2864" s="240"/>
    </row>
    <row r="2865" spans="1:12" x14ac:dyDescent="0.25">
      <c r="A2865" s="248">
        <v>19760</v>
      </c>
      <c r="B2865" s="247">
        <v>61.583300000000001</v>
      </c>
      <c r="C2865" s="247">
        <v>66.583299999999994</v>
      </c>
      <c r="D2865" s="247">
        <v>65.333299999999994</v>
      </c>
      <c r="E2865" s="240"/>
      <c r="F2865" s="240"/>
      <c r="G2865" s="240"/>
      <c r="H2865" s="240"/>
      <c r="I2865" s="240"/>
      <c r="J2865" s="242"/>
      <c r="K2865" s="241"/>
      <c r="L2865" s="240"/>
    </row>
    <row r="2866" spans="1:12" x14ac:dyDescent="0.25">
      <c r="A2866" s="248">
        <v>19761</v>
      </c>
      <c r="B2866" s="247">
        <v>61.583300000000001</v>
      </c>
      <c r="C2866" s="247">
        <v>66.583299999999994</v>
      </c>
      <c r="D2866" s="247">
        <v>65.333299999999994</v>
      </c>
      <c r="E2866" s="240"/>
      <c r="F2866" s="240"/>
      <c r="G2866" s="240"/>
      <c r="H2866" s="240"/>
      <c r="I2866" s="240"/>
      <c r="J2866" s="242"/>
      <c r="K2866" s="241"/>
      <c r="L2866" s="240"/>
    </row>
    <row r="2867" spans="1:12" x14ac:dyDescent="0.25">
      <c r="A2867" s="248">
        <v>19762</v>
      </c>
      <c r="B2867" s="247">
        <v>61.583300000000001</v>
      </c>
      <c r="C2867" s="247">
        <v>66.583299999999994</v>
      </c>
      <c r="D2867" s="247">
        <v>65.333299999999994</v>
      </c>
      <c r="E2867" s="240"/>
      <c r="F2867" s="240"/>
      <c r="G2867" s="240"/>
      <c r="H2867" s="240"/>
      <c r="I2867" s="240"/>
      <c r="J2867" s="242"/>
      <c r="K2867" s="241"/>
      <c r="L2867" s="240"/>
    </row>
    <row r="2868" spans="1:12" x14ac:dyDescent="0.25">
      <c r="A2868" s="248">
        <v>19763</v>
      </c>
      <c r="B2868" s="247">
        <v>61.583300000000001</v>
      </c>
      <c r="C2868" s="247">
        <v>66.583299999999994</v>
      </c>
      <c r="D2868" s="247">
        <v>65.333299999999994</v>
      </c>
      <c r="E2868" s="240"/>
      <c r="F2868" s="240"/>
      <c r="G2868" s="240"/>
      <c r="H2868" s="240"/>
      <c r="I2868" s="240"/>
      <c r="J2868" s="242"/>
      <c r="K2868" s="241"/>
      <c r="L2868" s="240"/>
    </row>
    <row r="2869" spans="1:12" x14ac:dyDescent="0.25">
      <c r="A2869" s="248">
        <v>19764</v>
      </c>
      <c r="B2869" s="247">
        <v>61.583300000000001</v>
      </c>
      <c r="C2869" s="247">
        <v>66.583299999999994</v>
      </c>
      <c r="D2869" s="247">
        <v>65.333299999999994</v>
      </c>
      <c r="E2869" s="240"/>
      <c r="F2869" s="240"/>
      <c r="G2869" s="240"/>
      <c r="H2869" s="240"/>
      <c r="I2869" s="240"/>
      <c r="J2869" s="242"/>
      <c r="K2869" s="241"/>
      <c r="L2869" s="240"/>
    </row>
    <row r="2870" spans="1:12" x14ac:dyDescent="0.25">
      <c r="A2870" s="248">
        <v>19765</v>
      </c>
      <c r="B2870" s="247">
        <v>61.583300000000001</v>
      </c>
      <c r="C2870" s="247">
        <v>66.583299999999994</v>
      </c>
      <c r="D2870" s="247">
        <v>65.333299999999994</v>
      </c>
      <c r="E2870" s="240"/>
      <c r="F2870" s="240"/>
      <c r="G2870" s="240"/>
      <c r="H2870" s="240"/>
      <c r="I2870" s="240"/>
      <c r="J2870" s="242"/>
      <c r="K2870" s="241"/>
      <c r="L2870" s="240"/>
    </row>
    <row r="2871" spans="1:12" x14ac:dyDescent="0.25">
      <c r="A2871" s="248">
        <v>19766</v>
      </c>
      <c r="B2871" s="247">
        <v>61.583300000000001</v>
      </c>
      <c r="C2871" s="247">
        <v>66.583299999999994</v>
      </c>
      <c r="D2871" s="247">
        <v>65.333299999999994</v>
      </c>
      <c r="E2871" s="240"/>
      <c r="F2871" s="240"/>
      <c r="G2871" s="240"/>
      <c r="H2871" s="240"/>
      <c r="I2871" s="240"/>
      <c r="J2871" s="242"/>
      <c r="K2871" s="241"/>
      <c r="L2871" s="240"/>
    </row>
    <row r="2872" spans="1:12" x14ac:dyDescent="0.25">
      <c r="A2872" s="248">
        <v>19767</v>
      </c>
      <c r="B2872" s="247">
        <v>61.583300000000001</v>
      </c>
      <c r="C2872" s="247">
        <v>66.583299999999994</v>
      </c>
      <c r="D2872" s="247">
        <v>65.333299999999994</v>
      </c>
      <c r="E2872" s="240"/>
      <c r="F2872" s="240"/>
      <c r="G2872" s="240"/>
      <c r="H2872" s="240"/>
      <c r="I2872" s="240"/>
      <c r="J2872" s="242"/>
      <c r="K2872" s="241"/>
      <c r="L2872" s="240"/>
    </row>
    <row r="2873" spans="1:12" x14ac:dyDescent="0.25">
      <c r="A2873" s="248">
        <v>19768</v>
      </c>
      <c r="B2873" s="247">
        <v>61.583300000000001</v>
      </c>
      <c r="C2873" s="247">
        <v>66.583299999999994</v>
      </c>
      <c r="D2873" s="247">
        <v>65.333299999999994</v>
      </c>
      <c r="E2873" s="240"/>
      <c r="F2873" s="240"/>
      <c r="G2873" s="240"/>
      <c r="H2873" s="240"/>
      <c r="I2873" s="240"/>
      <c r="J2873" s="242"/>
      <c r="K2873" s="241"/>
      <c r="L2873" s="240"/>
    </row>
    <row r="2874" spans="1:12" x14ac:dyDescent="0.25">
      <c r="A2874" s="248">
        <v>19769</v>
      </c>
      <c r="B2874" s="247">
        <v>61.583300000000001</v>
      </c>
      <c r="C2874" s="247">
        <v>66.583299999999994</v>
      </c>
      <c r="D2874" s="247">
        <v>65.333299999999994</v>
      </c>
      <c r="E2874" s="240"/>
      <c r="F2874" s="240"/>
      <c r="G2874" s="240"/>
      <c r="H2874" s="240"/>
      <c r="I2874" s="240"/>
      <c r="J2874" s="242"/>
      <c r="K2874" s="241"/>
      <c r="L2874" s="240"/>
    </row>
    <row r="2875" spans="1:12" x14ac:dyDescent="0.25">
      <c r="A2875" s="248">
        <v>19770</v>
      </c>
      <c r="B2875" s="247">
        <v>61.583300000000001</v>
      </c>
      <c r="C2875" s="247">
        <v>66.583299999999994</v>
      </c>
      <c r="D2875" s="247">
        <v>65.333299999999994</v>
      </c>
      <c r="E2875" s="240"/>
      <c r="F2875" s="240"/>
      <c r="G2875" s="240"/>
      <c r="H2875" s="240"/>
      <c r="I2875" s="240"/>
      <c r="J2875" s="242"/>
      <c r="K2875" s="241"/>
      <c r="L2875" s="240"/>
    </row>
    <row r="2876" spans="1:12" x14ac:dyDescent="0.25">
      <c r="A2876" s="248">
        <v>19771</v>
      </c>
      <c r="B2876" s="247">
        <v>61.583300000000001</v>
      </c>
      <c r="C2876" s="247">
        <v>66.583299999999994</v>
      </c>
      <c r="D2876" s="247">
        <v>65.333299999999994</v>
      </c>
      <c r="E2876" s="240"/>
      <c r="F2876" s="240"/>
      <c r="G2876" s="240"/>
      <c r="H2876" s="240"/>
      <c r="I2876" s="240"/>
      <c r="J2876" s="242"/>
      <c r="K2876" s="241"/>
      <c r="L2876" s="240"/>
    </row>
    <row r="2877" spans="1:12" x14ac:dyDescent="0.25">
      <c r="A2877" s="248">
        <v>19772</v>
      </c>
      <c r="B2877" s="247">
        <v>61.583300000000001</v>
      </c>
      <c r="C2877" s="247">
        <v>66.583299999999994</v>
      </c>
      <c r="D2877" s="247">
        <v>65.333299999999994</v>
      </c>
      <c r="E2877" s="240"/>
      <c r="F2877" s="240"/>
      <c r="G2877" s="240"/>
      <c r="H2877" s="240"/>
      <c r="I2877" s="240"/>
      <c r="J2877" s="242"/>
      <c r="K2877" s="241"/>
      <c r="L2877" s="240"/>
    </row>
    <row r="2878" spans="1:12" x14ac:dyDescent="0.25">
      <c r="A2878" s="248">
        <v>19773</v>
      </c>
      <c r="B2878" s="247">
        <v>61.583300000000001</v>
      </c>
      <c r="C2878" s="247">
        <v>66.583299999999994</v>
      </c>
      <c r="D2878" s="247">
        <v>65.333299999999994</v>
      </c>
      <c r="E2878" s="240"/>
      <c r="F2878" s="240"/>
      <c r="G2878" s="240"/>
      <c r="H2878" s="240"/>
      <c r="I2878" s="240"/>
      <c r="J2878" s="242"/>
      <c r="K2878" s="241"/>
      <c r="L2878" s="240"/>
    </row>
    <row r="2879" spans="1:12" x14ac:dyDescent="0.25">
      <c r="A2879" s="248">
        <v>19774</v>
      </c>
      <c r="B2879" s="247">
        <v>61.583300000000001</v>
      </c>
      <c r="C2879" s="247">
        <v>66.583299999999994</v>
      </c>
      <c r="D2879" s="247">
        <v>65.333299999999994</v>
      </c>
      <c r="E2879" s="240"/>
      <c r="F2879" s="240"/>
      <c r="G2879" s="240"/>
      <c r="H2879" s="240"/>
      <c r="I2879" s="240"/>
      <c r="J2879" s="242"/>
      <c r="K2879" s="241"/>
      <c r="L2879" s="240"/>
    </row>
    <row r="2880" spans="1:12" x14ac:dyDescent="0.25">
      <c r="A2880" s="248">
        <v>19775</v>
      </c>
      <c r="B2880" s="247">
        <v>61.583300000000001</v>
      </c>
      <c r="C2880" s="247">
        <v>66.583299999999994</v>
      </c>
      <c r="D2880" s="247">
        <v>65.333299999999994</v>
      </c>
      <c r="E2880" s="240"/>
      <c r="F2880" s="240"/>
      <c r="G2880" s="240"/>
      <c r="H2880" s="240"/>
      <c r="I2880" s="240"/>
      <c r="J2880" s="242"/>
      <c r="K2880" s="241"/>
      <c r="L2880" s="240"/>
    </row>
    <row r="2881" spans="1:12" x14ac:dyDescent="0.25">
      <c r="A2881" s="248">
        <v>19776</v>
      </c>
      <c r="B2881" s="247">
        <v>61.583300000000001</v>
      </c>
      <c r="C2881" s="247">
        <v>66.583299999999994</v>
      </c>
      <c r="D2881" s="247">
        <v>65.333299999999994</v>
      </c>
      <c r="E2881" s="240"/>
      <c r="F2881" s="240"/>
      <c r="G2881" s="240"/>
      <c r="H2881" s="240"/>
      <c r="I2881" s="240"/>
      <c r="J2881" s="242"/>
      <c r="K2881" s="241"/>
      <c r="L2881" s="240"/>
    </row>
    <row r="2882" spans="1:12" x14ac:dyDescent="0.25">
      <c r="A2882" s="248">
        <v>19777</v>
      </c>
      <c r="B2882" s="247">
        <v>61.583300000000001</v>
      </c>
      <c r="C2882" s="247">
        <v>66.583299999999994</v>
      </c>
      <c r="D2882" s="247">
        <v>65.333299999999994</v>
      </c>
      <c r="E2882" s="240"/>
      <c r="F2882" s="240"/>
      <c r="G2882" s="240"/>
      <c r="H2882" s="240"/>
      <c r="I2882" s="240"/>
      <c r="J2882" s="242"/>
      <c r="K2882" s="241"/>
      <c r="L2882" s="240"/>
    </row>
    <row r="2883" spans="1:12" x14ac:dyDescent="0.25">
      <c r="A2883" s="248">
        <v>19778</v>
      </c>
      <c r="B2883" s="247">
        <v>61.583300000000001</v>
      </c>
      <c r="C2883" s="247">
        <v>66.583299999999994</v>
      </c>
      <c r="D2883" s="247">
        <v>65.333299999999994</v>
      </c>
      <c r="E2883" s="240"/>
      <c r="F2883" s="240"/>
      <c r="G2883" s="240"/>
      <c r="H2883" s="240"/>
      <c r="I2883" s="240"/>
      <c r="J2883" s="242"/>
      <c r="K2883" s="241"/>
      <c r="L2883" s="240"/>
    </row>
    <row r="2884" spans="1:12" x14ac:dyDescent="0.25">
      <c r="A2884" s="248">
        <v>19779</v>
      </c>
      <c r="B2884" s="247">
        <v>61.583300000000001</v>
      </c>
      <c r="C2884" s="247">
        <v>66.583299999999994</v>
      </c>
      <c r="D2884" s="247">
        <v>65.333299999999994</v>
      </c>
      <c r="E2884" s="240"/>
      <c r="F2884" s="240"/>
      <c r="G2884" s="240"/>
      <c r="H2884" s="240"/>
      <c r="I2884" s="240"/>
      <c r="J2884" s="242"/>
      <c r="K2884" s="241"/>
      <c r="L2884" s="240"/>
    </row>
    <row r="2885" spans="1:12" x14ac:dyDescent="0.25">
      <c r="A2885" s="248">
        <v>19780</v>
      </c>
      <c r="B2885" s="247">
        <v>61.583300000000001</v>
      </c>
      <c r="C2885" s="247">
        <v>66.583299999999994</v>
      </c>
      <c r="D2885" s="247">
        <v>65.333299999999994</v>
      </c>
      <c r="E2885" s="240"/>
      <c r="F2885" s="240"/>
      <c r="G2885" s="240"/>
      <c r="H2885" s="240"/>
      <c r="I2885" s="240"/>
      <c r="J2885" s="242"/>
      <c r="K2885" s="241"/>
      <c r="L2885" s="240"/>
    </row>
    <row r="2886" spans="1:12" x14ac:dyDescent="0.25">
      <c r="A2886" s="248">
        <v>19781</v>
      </c>
      <c r="B2886" s="247">
        <v>61.583300000000001</v>
      </c>
      <c r="C2886" s="247">
        <v>66.583299999999994</v>
      </c>
      <c r="D2886" s="247">
        <v>65.333299999999994</v>
      </c>
      <c r="E2886" s="240"/>
      <c r="F2886" s="240"/>
      <c r="G2886" s="240"/>
      <c r="H2886" s="240"/>
      <c r="I2886" s="240"/>
      <c r="J2886" s="242"/>
      <c r="K2886" s="241"/>
      <c r="L2886" s="240"/>
    </row>
    <row r="2887" spans="1:12" x14ac:dyDescent="0.25">
      <c r="A2887" s="248">
        <v>19782</v>
      </c>
      <c r="B2887" s="247">
        <v>61.583300000000001</v>
      </c>
      <c r="C2887" s="247">
        <v>66.583299999999994</v>
      </c>
      <c r="D2887" s="247">
        <v>65.333299999999994</v>
      </c>
      <c r="E2887" s="240"/>
      <c r="F2887" s="240"/>
      <c r="G2887" s="240"/>
      <c r="H2887" s="240"/>
      <c r="I2887" s="240"/>
      <c r="J2887" s="242"/>
      <c r="K2887" s="241"/>
      <c r="L2887" s="240"/>
    </row>
    <row r="2888" spans="1:12" x14ac:dyDescent="0.25">
      <c r="A2888" s="248">
        <v>19783</v>
      </c>
      <c r="B2888" s="247">
        <v>61.583300000000001</v>
      </c>
      <c r="C2888" s="247">
        <v>66.583299999999994</v>
      </c>
      <c r="D2888" s="247">
        <v>65.333299999999994</v>
      </c>
      <c r="E2888" s="240"/>
      <c r="F2888" s="240"/>
      <c r="G2888" s="240"/>
      <c r="H2888" s="240"/>
      <c r="I2888" s="240"/>
      <c r="J2888" s="242"/>
      <c r="K2888" s="241"/>
      <c r="L2888" s="240"/>
    </row>
    <row r="2889" spans="1:12" x14ac:dyDescent="0.25">
      <c r="A2889" s="248">
        <v>19784</v>
      </c>
      <c r="B2889" s="247">
        <v>61.583300000000001</v>
      </c>
      <c r="C2889" s="247">
        <v>66.583299999999994</v>
      </c>
      <c r="D2889" s="247">
        <v>65.333299999999994</v>
      </c>
      <c r="E2889" s="240"/>
      <c r="F2889" s="240"/>
      <c r="G2889" s="240"/>
      <c r="H2889" s="240"/>
      <c r="I2889" s="240"/>
      <c r="J2889" s="242"/>
      <c r="K2889" s="241"/>
      <c r="L2889" s="240"/>
    </row>
    <row r="2890" spans="1:12" x14ac:dyDescent="0.25">
      <c r="A2890" s="248">
        <v>19785</v>
      </c>
      <c r="B2890" s="247">
        <v>61.583300000000001</v>
      </c>
      <c r="C2890" s="247">
        <v>66.583299999999994</v>
      </c>
      <c r="D2890" s="247">
        <v>65.333299999999994</v>
      </c>
      <c r="E2890" s="240"/>
      <c r="F2890" s="240"/>
      <c r="G2890" s="240"/>
      <c r="H2890" s="240"/>
      <c r="I2890" s="240"/>
      <c r="J2890" s="242"/>
      <c r="K2890" s="241"/>
      <c r="L2890" s="240"/>
    </row>
    <row r="2891" spans="1:12" x14ac:dyDescent="0.25">
      <c r="A2891" s="248">
        <v>19786</v>
      </c>
      <c r="B2891" s="247">
        <v>61.583300000000001</v>
      </c>
      <c r="C2891" s="247">
        <v>66.583299999999994</v>
      </c>
      <c r="D2891" s="247">
        <v>65.333299999999994</v>
      </c>
      <c r="E2891" s="240"/>
      <c r="F2891" s="240"/>
      <c r="G2891" s="240"/>
      <c r="H2891" s="240"/>
      <c r="I2891" s="240"/>
      <c r="J2891" s="242"/>
      <c r="K2891" s="241"/>
      <c r="L2891" s="240"/>
    </row>
    <row r="2892" spans="1:12" x14ac:dyDescent="0.25">
      <c r="A2892" s="248">
        <v>19787</v>
      </c>
      <c r="B2892" s="247">
        <v>61.583300000000001</v>
      </c>
      <c r="C2892" s="247">
        <v>66.583299999999994</v>
      </c>
      <c r="D2892" s="247">
        <v>65.333299999999994</v>
      </c>
      <c r="E2892" s="240"/>
      <c r="F2892" s="240"/>
      <c r="G2892" s="240"/>
      <c r="H2892" s="240"/>
      <c r="I2892" s="240"/>
      <c r="J2892" s="242"/>
      <c r="K2892" s="241"/>
      <c r="L2892" s="240"/>
    </row>
    <row r="2893" spans="1:12" x14ac:dyDescent="0.25">
      <c r="A2893" s="248">
        <v>19788</v>
      </c>
      <c r="B2893" s="247">
        <v>61.583300000000001</v>
      </c>
      <c r="C2893" s="247">
        <v>66.583299999999994</v>
      </c>
      <c r="D2893" s="247">
        <v>65.333299999999994</v>
      </c>
      <c r="E2893" s="240"/>
      <c r="F2893" s="240"/>
      <c r="G2893" s="240"/>
      <c r="H2893" s="240"/>
      <c r="I2893" s="240"/>
      <c r="J2893" s="242"/>
      <c r="K2893" s="241"/>
      <c r="L2893" s="240"/>
    </row>
    <row r="2894" spans="1:12" x14ac:dyDescent="0.25">
      <c r="A2894" s="248">
        <v>19789</v>
      </c>
      <c r="B2894" s="247">
        <v>61.583300000000001</v>
      </c>
      <c r="C2894" s="247">
        <v>66.583299999999994</v>
      </c>
      <c r="D2894" s="247">
        <v>65.333299999999994</v>
      </c>
      <c r="E2894" s="240"/>
      <c r="F2894" s="240"/>
      <c r="G2894" s="240"/>
      <c r="H2894" s="240"/>
      <c r="I2894" s="240"/>
      <c r="J2894" s="242"/>
      <c r="K2894" s="241"/>
      <c r="L2894" s="240"/>
    </row>
    <row r="2895" spans="1:12" x14ac:dyDescent="0.25">
      <c r="A2895" s="248">
        <v>19790</v>
      </c>
      <c r="B2895" s="247">
        <v>61.583300000000001</v>
      </c>
      <c r="C2895" s="247">
        <v>66.583299999999994</v>
      </c>
      <c r="D2895" s="247">
        <v>65.333299999999994</v>
      </c>
      <c r="E2895" s="240"/>
      <c r="F2895" s="240"/>
      <c r="G2895" s="240"/>
      <c r="H2895" s="240"/>
      <c r="I2895" s="240"/>
      <c r="J2895" s="242"/>
      <c r="K2895" s="241"/>
      <c r="L2895" s="240"/>
    </row>
    <row r="2896" spans="1:12" x14ac:dyDescent="0.25">
      <c r="A2896" s="248">
        <v>19791</v>
      </c>
      <c r="B2896" s="247">
        <v>61.583300000000001</v>
      </c>
      <c r="C2896" s="247">
        <v>66.583299999999994</v>
      </c>
      <c r="D2896" s="247">
        <v>65.333299999999994</v>
      </c>
      <c r="E2896" s="240"/>
      <c r="F2896" s="240"/>
      <c r="G2896" s="240"/>
      <c r="H2896" s="240"/>
      <c r="I2896" s="240"/>
      <c r="J2896" s="242"/>
      <c r="K2896" s="241"/>
      <c r="L2896" s="240"/>
    </row>
    <row r="2897" spans="1:12" x14ac:dyDescent="0.25">
      <c r="A2897" s="248">
        <v>19792</v>
      </c>
      <c r="B2897" s="247">
        <v>61.583300000000001</v>
      </c>
      <c r="C2897" s="247">
        <v>66.583299999999994</v>
      </c>
      <c r="D2897" s="247">
        <v>65.333299999999994</v>
      </c>
      <c r="E2897" s="240"/>
      <c r="F2897" s="240"/>
      <c r="G2897" s="240"/>
      <c r="H2897" s="240"/>
      <c r="I2897" s="240"/>
      <c r="J2897" s="242"/>
      <c r="K2897" s="241"/>
      <c r="L2897" s="240"/>
    </row>
    <row r="2898" spans="1:12" x14ac:dyDescent="0.25">
      <c r="A2898" s="248">
        <v>19793</v>
      </c>
      <c r="B2898" s="247">
        <v>61.583300000000001</v>
      </c>
      <c r="C2898" s="247">
        <v>66.583299999999994</v>
      </c>
      <c r="D2898" s="247">
        <v>65.333299999999994</v>
      </c>
      <c r="E2898" s="240"/>
      <c r="F2898" s="240"/>
      <c r="G2898" s="240"/>
      <c r="H2898" s="240"/>
      <c r="I2898" s="240"/>
      <c r="J2898" s="242"/>
      <c r="K2898" s="241"/>
      <c r="L2898" s="240"/>
    </row>
    <row r="2899" spans="1:12" x14ac:dyDescent="0.25">
      <c r="A2899" s="248">
        <v>19794</v>
      </c>
      <c r="B2899" s="247">
        <v>61.583300000000001</v>
      </c>
      <c r="C2899" s="247">
        <v>66.583299999999994</v>
      </c>
      <c r="D2899" s="247">
        <v>65.333299999999994</v>
      </c>
      <c r="E2899" s="240"/>
      <c r="F2899" s="240"/>
      <c r="G2899" s="240"/>
      <c r="H2899" s="240"/>
      <c r="I2899" s="240"/>
      <c r="J2899" s="242"/>
      <c r="K2899" s="241"/>
      <c r="L2899" s="240"/>
    </row>
    <row r="2900" spans="1:12" x14ac:dyDescent="0.25">
      <c r="A2900" s="248">
        <v>19795</v>
      </c>
      <c r="B2900" s="247">
        <v>61.583300000000001</v>
      </c>
      <c r="C2900" s="247">
        <v>66.583299999999994</v>
      </c>
      <c r="D2900" s="247">
        <v>65.333299999999994</v>
      </c>
      <c r="E2900" s="240"/>
      <c r="F2900" s="240"/>
      <c r="G2900" s="240"/>
      <c r="H2900" s="240"/>
      <c r="I2900" s="240"/>
      <c r="J2900" s="242"/>
      <c r="K2900" s="241"/>
      <c r="L2900" s="240"/>
    </row>
    <row r="2901" spans="1:12" x14ac:dyDescent="0.25">
      <c r="A2901" s="248">
        <v>19796</v>
      </c>
      <c r="B2901" s="247">
        <v>61.583300000000001</v>
      </c>
      <c r="C2901" s="247">
        <v>66.583299999999994</v>
      </c>
      <c r="D2901" s="247">
        <v>65.333299999999994</v>
      </c>
      <c r="E2901" s="240"/>
      <c r="F2901" s="240"/>
      <c r="G2901" s="240"/>
      <c r="H2901" s="240"/>
      <c r="I2901" s="240"/>
      <c r="J2901" s="242"/>
      <c r="K2901" s="241"/>
      <c r="L2901" s="240"/>
    </row>
    <row r="2902" spans="1:12" x14ac:dyDescent="0.25">
      <c r="A2902" s="248">
        <v>19797</v>
      </c>
      <c r="B2902" s="247">
        <v>61.583300000000001</v>
      </c>
      <c r="C2902" s="247">
        <v>66.583299999999994</v>
      </c>
      <c r="D2902" s="247">
        <v>65.333299999999994</v>
      </c>
      <c r="E2902" s="240"/>
      <c r="F2902" s="240"/>
      <c r="G2902" s="240"/>
      <c r="H2902" s="240"/>
      <c r="I2902" s="240"/>
      <c r="J2902" s="242"/>
      <c r="K2902" s="241"/>
      <c r="L2902" s="240"/>
    </row>
    <row r="2903" spans="1:12" x14ac:dyDescent="0.25">
      <c r="A2903" s="248">
        <v>19798</v>
      </c>
      <c r="B2903" s="247">
        <v>61.583300000000001</v>
      </c>
      <c r="C2903" s="247">
        <v>66.583299999999994</v>
      </c>
      <c r="D2903" s="247">
        <v>65.333299999999994</v>
      </c>
      <c r="E2903" s="240"/>
      <c r="F2903" s="240"/>
      <c r="G2903" s="240"/>
      <c r="H2903" s="240"/>
      <c r="I2903" s="240"/>
      <c r="J2903" s="242"/>
      <c r="K2903" s="241"/>
      <c r="L2903" s="240"/>
    </row>
    <row r="2904" spans="1:12" x14ac:dyDescent="0.25">
      <c r="A2904" s="248">
        <v>19799</v>
      </c>
      <c r="B2904" s="247">
        <v>61.583300000000001</v>
      </c>
      <c r="C2904" s="247">
        <v>66.583299999999994</v>
      </c>
      <c r="D2904" s="247">
        <v>65.333299999999994</v>
      </c>
      <c r="E2904" s="240"/>
      <c r="F2904" s="240"/>
      <c r="G2904" s="240"/>
      <c r="H2904" s="240"/>
      <c r="I2904" s="240"/>
      <c r="J2904" s="242"/>
      <c r="K2904" s="241"/>
      <c r="L2904" s="240"/>
    </row>
    <row r="2905" spans="1:12" x14ac:dyDescent="0.25">
      <c r="A2905" s="248">
        <v>19800</v>
      </c>
      <c r="B2905" s="247">
        <v>61.583300000000001</v>
      </c>
      <c r="C2905" s="247">
        <v>66.583299999999994</v>
      </c>
      <c r="D2905" s="247">
        <v>65.333299999999994</v>
      </c>
      <c r="E2905" s="240"/>
      <c r="F2905" s="240"/>
      <c r="G2905" s="240"/>
      <c r="H2905" s="240"/>
      <c r="I2905" s="240"/>
      <c r="J2905" s="242"/>
      <c r="K2905" s="241"/>
      <c r="L2905" s="240"/>
    </row>
    <row r="2906" spans="1:12" x14ac:dyDescent="0.25">
      <c r="A2906" s="248">
        <v>19801</v>
      </c>
      <c r="B2906" s="247">
        <v>61.583300000000001</v>
      </c>
      <c r="C2906" s="247">
        <v>66.583299999999994</v>
      </c>
      <c r="D2906" s="247">
        <v>65.333299999999994</v>
      </c>
      <c r="E2906" s="240"/>
      <c r="F2906" s="240"/>
      <c r="G2906" s="240"/>
      <c r="H2906" s="240"/>
      <c r="I2906" s="240"/>
      <c r="J2906" s="242"/>
      <c r="K2906" s="241"/>
      <c r="L2906" s="240"/>
    </row>
    <row r="2907" spans="1:12" x14ac:dyDescent="0.25">
      <c r="A2907" s="248">
        <v>19802</v>
      </c>
      <c r="B2907" s="247">
        <v>61.583300000000001</v>
      </c>
      <c r="C2907" s="247">
        <v>66.583299999999994</v>
      </c>
      <c r="D2907" s="247">
        <v>65.333299999999994</v>
      </c>
      <c r="E2907" s="240"/>
      <c r="F2907" s="240"/>
      <c r="G2907" s="240"/>
      <c r="H2907" s="240"/>
      <c r="I2907" s="240"/>
      <c r="J2907" s="242"/>
      <c r="K2907" s="241"/>
      <c r="L2907" s="240"/>
    </row>
    <row r="2908" spans="1:12" x14ac:dyDescent="0.25">
      <c r="A2908" s="248">
        <v>19803</v>
      </c>
      <c r="B2908" s="247">
        <v>61.583300000000001</v>
      </c>
      <c r="C2908" s="247">
        <v>66.583299999999994</v>
      </c>
      <c r="D2908" s="247">
        <v>65.333299999999994</v>
      </c>
      <c r="E2908" s="240"/>
      <c r="F2908" s="240"/>
      <c r="G2908" s="240"/>
      <c r="H2908" s="240"/>
      <c r="I2908" s="240"/>
      <c r="J2908" s="242"/>
      <c r="K2908" s="241"/>
      <c r="L2908" s="240"/>
    </row>
    <row r="2909" spans="1:12" x14ac:dyDescent="0.25">
      <c r="A2909" s="248">
        <v>19804</v>
      </c>
      <c r="B2909" s="247">
        <v>61.583300000000001</v>
      </c>
      <c r="C2909" s="247">
        <v>66.583299999999994</v>
      </c>
      <c r="D2909" s="247">
        <v>65.333299999999994</v>
      </c>
      <c r="E2909" s="240"/>
      <c r="F2909" s="240"/>
      <c r="G2909" s="240"/>
      <c r="H2909" s="240"/>
      <c r="I2909" s="240"/>
      <c r="J2909" s="242"/>
      <c r="K2909" s="241"/>
      <c r="L2909" s="240"/>
    </row>
    <row r="2910" spans="1:12" x14ac:dyDescent="0.25">
      <c r="A2910" s="248">
        <v>19805</v>
      </c>
      <c r="B2910" s="247">
        <v>61.583300000000001</v>
      </c>
      <c r="C2910" s="247">
        <v>66.583299999999994</v>
      </c>
      <c r="D2910" s="247">
        <v>65.333299999999994</v>
      </c>
      <c r="E2910" s="240"/>
      <c r="F2910" s="240"/>
      <c r="G2910" s="240"/>
      <c r="H2910" s="240"/>
      <c r="I2910" s="240"/>
      <c r="J2910" s="242"/>
      <c r="K2910" s="241"/>
      <c r="L2910" s="240"/>
    </row>
    <row r="2911" spans="1:12" x14ac:dyDescent="0.25">
      <c r="A2911" s="248">
        <v>19806</v>
      </c>
      <c r="B2911" s="247">
        <v>61.583300000000001</v>
      </c>
      <c r="C2911" s="247">
        <v>66.583299999999994</v>
      </c>
      <c r="D2911" s="247">
        <v>65.333299999999994</v>
      </c>
      <c r="E2911" s="240"/>
      <c r="F2911" s="240"/>
      <c r="G2911" s="240"/>
      <c r="H2911" s="240"/>
      <c r="I2911" s="240"/>
      <c r="J2911" s="242"/>
      <c r="K2911" s="241"/>
      <c r="L2911" s="240"/>
    </row>
    <row r="2912" spans="1:12" x14ac:dyDescent="0.25">
      <c r="A2912" s="248">
        <v>19807</v>
      </c>
      <c r="B2912" s="247">
        <v>61.583300000000001</v>
      </c>
      <c r="C2912" s="247">
        <v>66.583299999999994</v>
      </c>
      <c r="D2912" s="247">
        <v>65.333299999999994</v>
      </c>
      <c r="E2912" s="240"/>
      <c r="F2912" s="240"/>
      <c r="G2912" s="240"/>
      <c r="H2912" s="240"/>
      <c r="I2912" s="240"/>
      <c r="J2912" s="242"/>
      <c r="K2912" s="241"/>
      <c r="L2912" s="240"/>
    </row>
    <row r="2913" spans="1:12" x14ac:dyDescent="0.25">
      <c r="A2913" s="248">
        <v>19808</v>
      </c>
      <c r="B2913" s="247">
        <v>61.583300000000001</v>
      </c>
      <c r="C2913" s="247">
        <v>66.583299999999994</v>
      </c>
      <c r="D2913" s="247">
        <v>65.333299999999994</v>
      </c>
      <c r="E2913" s="240"/>
      <c r="F2913" s="240"/>
      <c r="G2913" s="240"/>
      <c r="H2913" s="240"/>
      <c r="I2913" s="240"/>
      <c r="J2913" s="242"/>
      <c r="K2913" s="241"/>
      <c r="L2913" s="240"/>
    </row>
    <row r="2914" spans="1:12" x14ac:dyDescent="0.25">
      <c r="A2914" s="248">
        <v>19809</v>
      </c>
      <c r="B2914" s="247">
        <v>61.583300000000001</v>
      </c>
      <c r="C2914" s="247">
        <v>66.583299999999994</v>
      </c>
      <c r="D2914" s="247">
        <v>65.333299999999994</v>
      </c>
      <c r="E2914" s="240"/>
      <c r="F2914" s="240"/>
      <c r="G2914" s="240"/>
      <c r="H2914" s="240"/>
      <c r="I2914" s="240"/>
      <c r="J2914" s="242"/>
      <c r="K2914" s="241"/>
      <c r="L2914" s="240"/>
    </row>
    <row r="2915" spans="1:12" x14ac:dyDescent="0.25">
      <c r="A2915" s="248">
        <v>19810</v>
      </c>
      <c r="B2915" s="247">
        <v>61.583300000000001</v>
      </c>
      <c r="C2915" s="247">
        <v>66.583299999999994</v>
      </c>
      <c r="D2915" s="247">
        <v>65.333299999999994</v>
      </c>
      <c r="E2915" s="240"/>
      <c r="F2915" s="240"/>
      <c r="G2915" s="240"/>
      <c r="H2915" s="240"/>
      <c r="I2915" s="240"/>
      <c r="J2915" s="242"/>
      <c r="K2915" s="241"/>
      <c r="L2915" s="240"/>
    </row>
    <row r="2916" spans="1:12" x14ac:dyDescent="0.25">
      <c r="A2916" s="248">
        <v>19811</v>
      </c>
      <c r="B2916" s="247">
        <v>61.583300000000001</v>
      </c>
      <c r="C2916" s="247">
        <v>66.583299999999994</v>
      </c>
      <c r="D2916" s="247">
        <v>65.333299999999994</v>
      </c>
      <c r="E2916" s="240"/>
      <c r="F2916" s="240"/>
      <c r="G2916" s="240"/>
      <c r="H2916" s="240"/>
      <c r="I2916" s="240"/>
      <c r="J2916" s="242"/>
      <c r="K2916" s="241"/>
      <c r="L2916" s="240"/>
    </row>
    <row r="2917" spans="1:12" x14ac:dyDescent="0.25">
      <c r="A2917" s="248">
        <v>19812</v>
      </c>
      <c r="B2917" s="247">
        <v>61.583300000000001</v>
      </c>
      <c r="C2917" s="247">
        <v>66.583299999999994</v>
      </c>
      <c r="D2917" s="247">
        <v>65.333299999999994</v>
      </c>
      <c r="E2917" s="240"/>
      <c r="F2917" s="240"/>
      <c r="G2917" s="240"/>
      <c r="H2917" s="240"/>
      <c r="I2917" s="240"/>
      <c r="J2917" s="242"/>
      <c r="K2917" s="241"/>
      <c r="L2917" s="240"/>
    </row>
    <row r="2918" spans="1:12" x14ac:dyDescent="0.25">
      <c r="A2918" s="248">
        <v>19813</v>
      </c>
      <c r="B2918" s="247">
        <v>61.583300000000001</v>
      </c>
      <c r="C2918" s="247">
        <v>66.583299999999994</v>
      </c>
      <c r="D2918" s="247">
        <v>65.333299999999994</v>
      </c>
      <c r="E2918" s="240"/>
      <c r="F2918" s="240"/>
      <c r="G2918" s="240"/>
      <c r="H2918" s="240"/>
      <c r="I2918" s="240"/>
      <c r="J2918" s="242"/>
      <c r="K2918" s="241"/>
      <c r="L2918" s="240"/>
    </row>
    <row r="2919" spans="1:12" x14ac:dyDescent="0.25">
      <c r="A2919" s="248">
        <v>19814</v>
      </c>
      <c r="B2919" s="247">
        <v>61.583300000000001</v>
      </c>
      <c r="C2919" s="247">
        <v>66.583299999999994</v>
      </c>
      <c r="D2919" s="247">
        <v>65.333299999999994</v>
      </c>
      <c r="E2919" s="240"/>
      <c r="F2919" s="240"/>
      <c r="G2919" s="240"/>
      <c r="H2919" s="240"/>
      <c r="I2919" s="240"/>
      <c r="J2919" s="242"/>
      <c r="K2919" s="241"/>
      <c r="L2919" s="240"/>
    </row>
    <row r="2920" spans="1:12" x14ac:dyDescent="0.25">
      <c r="A2920" s="248">
        <v>19815</v>
      </c>
      <c r="B2920" s="247">
        <v>61.583300000000001</v>
      </c>
      <c r="C2920" s="247">
        <v>66.583299999999994</v>
      </c>
      <c r="D2920" s="247">
        <v>65.333299999999994</v>
      </c>
      <c r="E2920" s="240"/>
      <c r="F2920" s="240"/>
      <c r="G2920" s="240"/>
      <c r="H2920" s="240"/>
      <c r="I2920" s="240"/>
      <c r="J2920" s="242"/>
      <c r="K2920" s="241"/>
      <c r="L2920" s="240"/>
    </row>
    <row r="2921" spans="1:12" x14ac:dyDescent="0.25">
      <c r="A2921" s="248">
        <v>19816</v>
      </c>
      <c r="B2921" s="247">
        <v>61.583300000000001</v>
      </c>
      <c r="C2921" s="247">
        <v>66.583299999999994</v>
      </c>
      <c r="D2921" s="247">
        <v>65.333299999999994</v>
      </c>
      <c r="E2921" s="240"/>
      <c r="F2921" s="240"/>
      <c r="G2921" s="240"/>
      <c r="H2921" s="240"/>
      <c r="I2921" s="240"/>
      <c r="J2921" s="242"/>
      <c r="K2921" s="241"/>
      <c r="L2921" s="240"/>
    </row>
    <row r="2922" spans="1:12" x14ac:dyDescent="0.25">
      <c r="A2922" s="248">
        <v>19817</v>
      </c>
      <c r="B2922" s="247">
        <v>61.583300000000001</v>
      </c>
      <c r="C2922" s="247">
        <v>66.583299999999994</v>
      </c>
      <c r="D2922" s="247">
        <v>65.333299999999994</v>
      </c>
      <c r="E2922" s="240"/>
      <c r="F2922" s="240"/>
      <c r="G2922" s="240"/>
      <c r="H2922" s="240"/>
      <c r="I2922" s="240"/>
      <c r="J2922" s="242"/>
      <c r="K2922" s="241"/>
      <c r="L2922" s="240"/>
    </row>
    <row r="2923" spans="1:12" x14ac:dyDescent="0.25">
      <c r="A2923" s="248">
        <v>19818</v>
      </c>
      <c r="B2923" s="247">
        <v>61.583300000000001</v>
      </c>
      <c r="C2923" s="247">
        <v>66.583299999999994</v>
      </c>
      <c r="D2923" s="247">
        <v>65.333299999999994</v>
      </c>
      <c r="E2923" s="240"/>
      <c r="F2923" s="240"/>
      <c r="G2923" s="240"/>
      <c r="H2923" s="240"/>
      <c r="I2923" s="240"/>
      <c r="J2923" s="242"/>
      <c r="K2923" s="241"/>
      <c r="L2923" s="240"/>
    </row>
    <row r="2924" spans="1:12" x14ac:dyDescent="0.25">
      <c r="A2924" s="248">
        <v>19819</v>
      </c>
      <c r="B2924" s="247">
        <v>61.583300000000001</v>
      </c>
      <c r="C2924" s="247">
        <v>66.583299999999994</v>
      </c>
      <c r="D2924" s="247">
        <v>65.333299999999994</v>
      </c>
      <c r="E2924" s="240"/>
      <c r="F2924" s="240"/>
      <c r="G2924" s="240"/>
      <c r="H2924" s="240"/>
      <c r="I2924" s="240"/>
      <c r="J2924" s="242"/>
      <c r="K2924" s="241"/>
      <c r="L2924" s="240"/>
    </row>
    <row r="2925" spans="1:12" x14ac:dyDescent="0.25">
      <c r="A2925" s="248">
        <v>19820</v>
      </c>
      <c r="B2925" s="247">
        <v>61.583300000000001</v>
      </c>
      <c r="C2925" s="247">
        <v>66.583299999999994</v>
      </c>
      <c r="D2925" s="247">
        <v>65.333299999999994</v>
      </c>
      <c r="E2925" s="240"/>
      <c r="F2925" s="240"/>
      <c r="G2925" s="240"/>
      <c r="H2925" s="240"/>
      <c r="I2925" s="240"/>
      <c r="J2925" s="242"/>
      <c r="K2925" s="241"/>
      <c r="L2925" s="240"/>
    </row>
    <row r="2926" spans="1:12" x14ac:dyDescent="0.25">
      <c r="A2926" s="248">
        <v>19821</v>
      </c>
      <c r="B2926" s="247">
        <v>61.583300000000001</v>
      </c>
      <c r="C2926" s="247">
        <v>66.583299999999994</v>
      </c>
      <c r="D2926" s="247">
        <v>65.333299999999994</v>
      </c>
      <c r="E2926" s="240"/>
      <c r="F2926" s="240"/>
      <c r="G2926" s="240"/>
      <c r="H2926" s="240"/>
      <c r="I2926" s="240"/>
      <c r="J2926" s="242"/>
      <c r="K2926" s="241"/>
      <c r="L2926" s="240"/>
    </row>
    <row r="2927" spans="1:12" x14ac:dyDescent="0.25">
      <c r="A2927" s="248">
        <v>19822</v>
      </c>
      <c r="B2927" s="247">
        <v>61.583300000000001</v>
      </c>
      <c r="C2927" s="247">
        <v>66.583299999999994</v>
      </c>
      <c r="D2927" s="247">
        <v>65.333299999999994</v>
      </c>
      <c r="E2927" s="240"/>
      <c r="F2927" s="240"/>
      <c r="G2927" s="240"/>
      <c r="H2927" s="240"/>
      <c r="I2927" s="240"/>
      <c r="J2927" s="242"/>
      <c r="K2927" s="241"/>
      <c r="L2927" s="240"/>
    </row>
    <row r="2928" spans="1:12" x14ac:dyDescent="0.25">
      <c r="A2928" s="248">
        <v>19823</v>
      </c>
      <c r="B2928" s="247">
        <v>61.583300000000001</v>
      </c>
      <c r="C2928" s="247">
        <v>66.583299999999994</v>
      </c>
      <c r="D2928" s="247">
        <v>65.333299999999994</v>
      </c>
      <c r="E2928" s="240"/>
      <c r="F2928" s="240"/>
      <c r="G2928" s="240"/>
      <c r="H2928" s="240"/>
      <c r="I2928" s="240"/>
      <c r="J2928" s="242"/>
      <c r="K2928" s="241"/>
      <c r="L2928" s="240"/>
    </row>
    <row r="2929" spans="1:12" x14ac:dyDescent="0.25">
      <c r="A2929" s="248">
        <v>19824</v>
      </c>
      <c r="B2929" s="247">
        <v>61.583300000000001</v>
      </c>
      <c r="C2929" s="247">
        <v>66.583299999999994</v>
      </c>
      <c r="D2929" s="247">
        <v>65.333299999999994</v>
      </c>
      <c r="E2929" s="240"/>
      <c r="F2929" s="240"/>
      <c r="G2929" s="240"/>
      <c r="H2929" s="240"/>
      <c r="I2929" s="240"/>
      <c r="J2929" s="242"/>
      <c r="K2929" s="241"/>
      <c r="L2929" s="240"/>
    </row>
    <row r="2930" spans="1:12" x14ac:dyDescent="0.25">
      <c r="A2930" s="248">
        <v>19825</v>
      </c>
      <c r="B2930" s="247">
        <v>61.583300000000001</v>
      </c>
      <c r="C2930" s="247">
        <v>66.583299999999994</v>
      </c>
      <c r="D2930" s="247">
        <v>65.333299999999994</v>
      </c>
      <c r="E2930" s="240"/>
      <c r="F2930" s="240"/>
      <c r="G2930" s="240"/>
      <c r="H2930" s="240"/>
      <c r="I2930" s="240"/>
      <c r="J2930" s="242"/>
      <c r="K2930" s="241"/>
      <c r="L2930" s="240"/>
    </row>
    <row r="2931" spans="1:12" x14ac:dyDescent="0.25">
      <c r="A2931" s="248">
        <v>19826</v>
      </c>
      <c r="B2931" s="247">
        <v>61.583300000000001</v>
      </c>
      <c r="C2931" s="247">
        <v>66.583299999999994</v>
      </c>
      <c r="D2931" s="247">
        <v>65.333299999999994</v>
      </c>
      <c r="E2931" s="240"/>
      <c r="F2931" s="240"/>
      <c r="G2931" s="240"/>
      <c r="H2931" s="240"/>
      <c r="I2931" s="240"/>
      <c r="J2931" s="242"/>
      <c r="K2931" s="241"/>
      <c r="L2931" s="240"/>
    </row>
    <row r="2932" spans="1:12" x14ac:dyDescent="0.25">
      <c r="A2932" s="248">
        <v>19827</v>
      </c>
      <c r="B2932" s="247">
        <v>61.583300000000001</v>
      </c>
      <c r="C2932" s="247">
        <v>66.583299999999994</v>
      </c>
      <c r="D2932" s="247">
        <v>65.333299999999994</v>
      </c>
      <c r="E2932" s="240"/>
      <c r="F2932" s="240"/>
      <c r="G2932" s="240"/>
      <c r="H2932" s="240"/>
      <c r="I2932" s="240"/>
      <c r="J2932" s="242"/>
      <c r="K2932" s="241"/>
      <c r="L2932" s="240"/>
    </row>
    <row r="2933" spans="1:12" x14ac:dyDescent="0.25">
      <c r="A2933" s="248">
        <v>19828</v>
      </c>
      <c r="B2933" s="247">
        <v>61.583300000000001</v>
      </c>
      <c r="C2933" s="247">
        <v>66.583299999999994</v>
      </c>
      <c r="D2933" s="247">
        <v>65.333299999999994</v>
      </c>
      <c r="E2933" s="240"/>
      <c r="F2933" s="240"/>
      <c r="G2933" s="240"/>
      <c r="H2933" s="240"/>
      <c r="I2933" s="240"/>
      <c r="J2933" s="242"/>
      <c r="K2933" s="241"/>
      <c r="L2933" s="240"/>
    </row>
    <row r="2934" spans="1:12" x14ac:dyDescent="0.25">
      <c r="A2934" s="248">
        <v>19829</v>
      </c>
      <c r="B2934" s="247">
        <v>61.583300000000001</v>
      </c>
      <c r="C2934" s="247">
        <v>66.583299999999994</v>
      </c>
      <c r="D2934" s="247">
        <v>65.333299999999994</v>
      </c>
      <c r="E2934" s="240"/>
      <c r="F2934" s="240"/>
      <c r="G2934" s="240"/>
      <c r="H2934" s="240"/>
      <c r="I2934" s="240"/>
      <c r="J2934" s="242"/>
      <c r="K2934" s="241"/>
      <c r="L2934" s="240"/>
    </row>
    <row r="2935" spans="1:12" x14ac:dyDescent="0.25">
      <c r="A2935" s="248">
        <v>19830</v>
      </c>
      <c r="B2935" s="247">
        <v>61.583300000000001</v>
      </c>
      <c r="C2935" s="247">
        <v>66.583299999999994</v>
      </c>
      <c r="D2935" s="247">
        <v>65.333299999999994</v>
      </c>
      <c r="E2935" s="240"/>
      <c r="F2935" s="240"/>
      <c r="G2935" s="240"/>
      <c r="H2935" s="240"/>
      <c r="I2935" s="240"/>
      <c r="J2935" s="242"/>
      <c r="K2935" s="241"/>
      <c r="L2935" s="240"/>
    </row>
    <row r="2936" spans="1:12" x14ac:dyDescent="0.25">
      <c r="A2936" s="248">
        <v>19831</v>
      </c>
      <c r="B2936" s="247">
        <v>61.583300000000001</v>
      </c>
      <c r="C2936" s="247">
        <v>66.583299999999994</v>
      </c>
      <c r="D2936" s="247">
        <v>65.333299999999994</v>
      </c>
      <c r="E2936" s="240"/>
      <c r="F2936" s="240"/>
      <c r="G2936" s="240"/>
      <c r="H2936" s="240"/>
      <c r="I2936" s="240"/>
      <c r="J2936" s="242"/>
      <c r="K2936" s="241"/>
      <c r="L2936" s="240"/>
    </row>
    <row r="2937" spans="1:12" x14ac:dyDescent="0.25">
      <c r="A2937" s="248">
        <v>19832</v>
      </c>
      <c r="B2937" s="247">
        <v>61.583300000000001</v>
      </c>
      <c r="C2937" s="247">
        <v>66.583299999999994</v>
      </c>
      <c r="D2937" s="247">
        <v>65.333299999999994</v>
      </c>
      <c r="E2937" s="240"/>
      <c r="F2937" s="240"/>
      <c r="G2937" s="240"/>
      <c r="H2937" s="240"/>
      <c r="I2937" s="240"/>
      <c r="J2937" s="242"/>
      <c r="K2937" s="241"/>
      <c r="L2937" s="240"/>
    </row>
    <row r="2938" spans="1:12" x14ac:dyDescent="0.25">
      <c r="A2938" s="248">
        <v>19833</v>
      </c>
      <c r="B2938" s="247">
        <v>61.583300000000001</v>
      </c>
      <c r="C2938" s="247">
        <v>66.583299999999994</v>
      </c>
      <c r="D2938" s="247">
        <v>65.333299999999994</v>
      </c>
      <c r="E2938" s="240"/>
      <c r="F2938" s="240"/>
      <c r="G2938" s="240"/>
      <c r="H2938" s="240"/>
      <c r="I2938" s="240"/>
      <c r="J2938" s="242"/>
      <c r="K2938" s="241"/>
      <c r="L2938" s="240"/>
    </row>
    <row r="2939" spans="1:12" x14ac:dyDescent="0.25">
      <c r="A2939" s="248">
        <v>19834</v>
      </c>
      <c r="B2939" s="247">
        <v>61.583300000000001</v>
      </c>
      <c r="C2939" s="247">
        <v>66.583299999999994</v>
      </c>
      <c r="D2939" s="247">
        <v>65.333299999999994</v>
      </c>
      <c r="E2939" s="240"/>
      <c r="F2939" s="240"/>
      <c r="G2939" s="240"/>
      <c r="H2939" s="240"/>
      <c r="I2939" s="240"/>
      <c r="J2939" s="242"/>
      <c r="K2939" s="241"/>
      <c r="L2939" s="240"/>
    </row>
    <row r="2940" spans="1:12" x14ac:dyDescent="0.25">
      <c r="A2940" s="248">
        <v>19835</v>
      </c>
      <c r="B2940" s="247">
        <v>61.583300000000001</v>
      </c>
      <c r="C2940" s="247">
        <v>66.583299999999994</v>
      </c>
      <c r="D2940" s="247">
        <v>65.333299999999994</v>
      </c>
      <c r="E2940" s="240"/>
      <c r="F2940" s="240"/>
      <c r="G2940" s="240"/>
      <c r="H2940" s="240"/>
      <c r="I2940" s="240"/>
      <c r="J2940" s="242"/>
      <c r="K2940" s="241"/>
      <c r="L2940" s="240"/>
    </row>
    <row r="2941" spans="1:12" x14ac:dyDescent="0.25">
      <c r="A2941" s="248">
        <v>19836</v>
      </c>
      <c r="B2941" s="247">
        <v>61.583300000000001</v>
      </c>
      <c r="C2941" s="247">
        <v>66.583299999999994</v>
      </c>
      <c r="D2941" s="247">
        <v>65.333299999999994</v>
      </c>
      <c r="E2941" s="240"/>
      <c r="F2941" s="240"/>
      <c r="G2941" s="240"/>
      <c r="H2941" s="240"/>
      <c r="I2941" s="240"/>
      <c r="J2941" s="242"/>
      <c r="K2941" s="241"/>
      <c r="L2941" s="240"/>
    </row>
    <row r="2942" spans="1:12" x14ac:dyDescent="0.25">
      <c r="A2942" s="248">
        <v>19837</v>
      </c>
      <c r="B2942" s="247">
        <v>61.583300000000001</v>
      </c>
      <c r="C2942" s="247">
        <v>66.583299999999994</v>
      </c>
      <c r="D2942" s="247">
        <v>65.333299999999994</v>
      </c>
      <c r="E2942" s="240"/>
      <c r="F2942" s="240"/>
      <c r="G2942" s="240"/>
      <c r="H2942" s="240"/>
      <c r="I2942" s="240"/>
      <c r="J2942" s="242"/>
      <c r="K2942" s="241"/>
      <c r="L2942" s="240"/>
    </row>
    <row r="2943" spans="1:12" x14ac:dyDescent="0.25">
      <c r="A2943" s="248">
        <v>19838</v>
      </c>
      <c r="B2943" s="247">
        <v>61.583300000000001</v>
      </c>
      <c r="C2943" s="247">
        <v>66.583299999999994</v>
      </c>
      <c r="D2943" s="247">
        <v>65.333299999999994</v>
      </c>
      <c r="E2943" s="240"/>
      <c r="F2943" s="240"/>
      <c r="G2943" s="240"/>
      <c r="H2943" s="240"/>
      <c r="I2943" s="240"/>
      <c r="J2943" s="242"/>
      <c r="K2943" s="241"/>
      <c r="L2943" s="240"/>
    </row>
    <row r="2944" spans="1:12" x14ac:dyDescent="0.25">
      <c r="A2944" s="248">
        <v>19839</v>
      </c>
      <c r="B2944" s="247">
        <v>61.583300000000001</v>
      </c>
      <c r="C2944" s="247">
        <v>66.583299999999994</v>
      </c>
      <c r="D2944" s="247">
        <v>65.333299999999994</v>
      </c>
      <c r="E2944" s="240"/>
      <c r="F2944" s="240"/>
      <c r="G2944" s="240"/>
      <c r="H2944" s="240"/>
      <c r="I2944" s="240"/>
      <c r="J2944" s="242"/>
      <c r="K2944" s="241"/>
      <c r="L2944" s="240"/>
    </row>
    <row r="2945" spans="1:12" x14ac:dyDescent="0.25">
      <c r="A2945" s="248">
        <v>19840</v>
      </c>
      <c r="B2945" s="247">
        <v>61.583300000000001</v>
      </c>
      <c r="C2945" s="247">
        <v>66.583299999999994</v>
      </c>
      <c r="D2945" s="247">
        <v>65.333299999999994</v>
      </c>
      <c r="E2945" s="240"/>
      <c r="F2945" s="240"/>
      <c r="G2945" s="240"/>
      <c r="H2945" s="240"/>
      <c r="I2945" s="240"/>
      <c r="J2945" s="242"/>
      <c r="K2945" s="241"/>
      <c r="L2945" s="240"/>
    </row>
    <row r="2946" spans="1:12" x14ac:dyDescent="0.25">
      <c r="A2946" s="248">
        <v>19841</v>
      </c>
      <c r="B2946" s="247">
        <v>61.583300000000001</v>
      </c>
      <c r="C2946" s="247">
        <v>66.583299999999994</v>
      </c>
      <c r="D2946" s="247">
        <v>65.333299999999994</v>
      </c>
      <c r="E2946" s="240"/>
      <c r="F2946" s="240"/>
      <c r="G2946" s="240"/>
      <c r="H2946" s="240"/>
      <c r="I2946" s="240"/>
      <c r="J2946" s="242"/>
      <c r="K2946" s="241"/>
      <c r="L2946" s="240"/>
    </row>
    <row r="2947" spans="1:12" x14ac:dyDescent="0.25">
      <c r="A2947" s="248">
        <v>19842</v>
      </c>
      <c r="B2947" s="247">
        <v>61.583300000000001</v>
      </c>
      <c r="C2947" s="247">
        <v>66.583299999999994</v>
      </c>
      <c r="D2947" s="247">
        <v>65.333299999999994</v>
      </c>
      <c r="E2947" s="240"/>
      <c r="F2947" s="240"/>
      <c r="G2947" s="240"/>
      <c r="H2947" s="240"/>
      <c r="I2947" s="240"/>
      <c r="J2947" s="242"/>
      <c r="K2947" s="241"/>
      <c r="L2947" s="240"/>
    </row>
    <row r="2948" spans="1:12" x14ac:dyDescent="0.25">
      <c r="A2948" s="248">
        <v>19843</v>
      </c>
      <c r="B2948" s="247">
        <v>61.583300000000001</v>
      </c>
      <c r="C2948" s="247">
        <v>66.583299999999994</v>
      </c>
      <c r="D2948" s="247">
        <v>65.333299999999994</v>
      </c>
      <c r="E2948" s="240"/>
      <c r="F2948" s="240"/>
      <c r="G2948" s="240"/>
      <c r="H2948" s="240"/>
      <c r="I2948" s="240"/>
      <c r="J2948" s="242"/>
      <c r="K2948" s="241"/>
      <c r="L2948" s="240"/>
    </row>
    <row r="2949" spans="1:12" x14ac:dyDescent="0.25">
      <c r="A2949" s="248">
        <v>19844</v>
      </c>
      <c r="B2949" s="247">
        <v>61.583300000000001</v>
      </c>
      <c r="C2949" s="247">
        <v>66.583299999999994</v>
      </c>
      <c r="D2949" s="247">
        <v>65.333299999999994</v>
      </c>
      <c r="E2949" s="240"/>
      <c r="F2949" s="240"/>
      <c r="G2949" s="240"/>
      <c r="H2949" s="240"/>
      <c r="I2949" s="240"/>
      <c r="J2949" s="242"/>
      <c r="K2949" s="241"/>
      <c r="L2949" s="240"/>
    </row>
    <row r="2950" spans="1:12" x14ac:dyDescent="0.25">
      <c r="A2950" s="248">
        <v>19845</v>
      </c>
      <c r="B2950" s="247">
        <v>61.583300000000001</v>
      </c>
      <c r="C2950" s="247">
        <v>66.583299999999994</v>
      </c>
      <c r="D2950" s="247">
        <v>65.333299999999994</v>
      </c>
      <c r="E2950" s="240"/>
      <c r="F2950" s="240"/>
      <c r="G2950" s="240"/>
      <c r="H2950" s="240"/>
      <c r="I2950" s="240"/>
      <c r="J2950" s="242"/>
      <c r="K2950" s="241"/>
      <c r="L2950" s="240"/>
    </row>
    <row r="2951" spans="1:12" x14ac:dyDescent="0.25">
      <c r="A2951" s="248">
        <v>19846</v>
      </c>
      <c r="B2951" s="247">
        <v>61.583300000000001</v>
      </c>
      <c r="C2951" s="247">
        <v>66.583299999999994</v>
      </c>
      <c r="D2951" s="247">
        <v>65.333299999999994</v>
      </c>
      <c r="E2951" s="240"/>
      <c r="F2951" s="240"/>
      <c r="G2951" s="240"/>
      <c r="H2951" s="240"/>
      <c r="I2951" s="240"/>
      <c r="J2951" s="242"/>
      <c r="K2951" s="241"/>
      <c r="L2951" s="240"/>
    </row>
    <row r="2952" spans="1:12" x14ac:dyDescent="0.25">
      <c r="A2952" s="248">
        <v>19847</v>
      </c>
      <c r="B2952" s="247">
        <v>61.583300000000001</v>
      </c>
      <c r="C2952" s="247">
        <v>66.583299999999994</v>
      </c>
      <c r="D2952" s="247">
        <v>65.333299999999994</v>
      </c>
      <c r="E2952" s="240"/>
      <c r="F2952" s="240"/>
      <c r="G2952" s="240"/>
      <c r="H2952" s="240"/>
      <c r="I2952" s="240"/>
      <c r="J2952" s="242"/>
      <c r="K2952" s="241"/>
      <c r="L2952" s="240"/>
    </row>
    <row r="2953" spans="1:12" x14ac:dyDescent="0.25">
      <c r="A2953" s="248">
        <v>19848</v>
      </c>
      <c r="B2953" s="247">
        <v>61.583300000000001</v>
      </c>
      <c r="C2953" s="247">
        <v>66.583299999999994</v>
      </c>
      <c r="D2953" s="247">
        <v>65.333299999999994</v>
      </c>
      <c r="E2953" s="240"/>
      <c r="F2953" s="240"/>
      <c r="G2953" s="240"/>
      <c r="H2953" s="240"/>
      <c r="I2953" s="240"/>
      <c r="J2953" s="242"/>
      <c r="K2953" s="241"/>
      <c r="L2953" s="240"/>
    </row>
    <row r="2954" spans="1:12" x14ac:dyDescent="0.25">
      <c r="A2954" s="248">
        <v>19849</v>
      </c>
      <c r="B2954" s="247">
        <v>61.583300000000001</v>
      </c>
      <c r="C2954" s="247">
        <v>66.583299999999994</v>
      </c>
      <c r="D2954" s="247">
        <v>65.333299999999994</v>
      </c>
      <c r="E2954" s="240"/>
      <c r="F2954" s="240"/>
      <c r="G2954" s="240"/>
      <c r="H2954" s="240"/>
      <c r="I2954" s="240"/>
      <c r="J2954" s="242"/>
      <c r="K2954" s="241"/>
      <c r="L2954" s="240"/>
    </row>
    <row r="2955" spans="1:12" x14ac:dyDescent="0.25">
      <c r="A2955" s="248">
        <v>19850</v>
      </c>
      <c r="B2955" s="247">
        <v>61.583300000000001</v>
      </c>
      <c r="C2955" s="247">
        <v>66.583299999999994</v>
      </c>
      <c r="D2955" s="247">
        <v>65.333299999999994</v>
      </c>
      <c r="E2955" s="240"/>
      <c r="F2955" s="240"/>
      <c r="G2955" s="240"/>
      <c r="H2955" s="240"/>
      <c r="I2955" s="240"/>
      <c r="J2955" s="242"/>
      <c r="K2955" s="241"/>
      <c r="L2955" s="240"/>
    </row>
    <row r="2956" spans="1:12" x14ac:dyDescent="0.25">
      <c r="A2956" s="248">
        <v>19851</v>
      </c>
      <c r="B2956" s="247">
        <v>61.583300000000001</v>
      </c>
      <c r="C2956" s="247">
        <v>66.583299999999994</v>
      </c>
      <c r="D2956" s="247">
        <v>65.333299999999994</v>
      </c>
      <c r="E2956" s="240"/>
      <c r="F2956" s="240"/>
      <c r="G2956" s="240"/>
      <c r="H2956" s="240"/>
      <c r="I2956" s="240"/>
      <c r="J2956" s="242"/>
      <c r="K2956" s="241"/>
      <c r="L2956" s="240"/>
    </row>
    <row r="2957" spans="1:12" x14ac:dyDescent="0.25">
      <c r="A2957" s="248">
        <v>19852</v>
      </c>
      <c r="B2957" s="247">
        <v>61.583300000000001</v>
      </c>
      <c r="C2957" s="247">
        <v>66.583299999999994</v>
      </c>
      <c r="D2957" s="247">
        <v>65.333299999999994</v>
      </c>
      <c r="E2957" s="240"/>
      <c r="F2957" s="240"/>
      <c r="G2957" s="240"/>
      <c r="H2957" s="240"/>
      <c r="I2957" s="240"/>
      <c r="J2957" s="242"/>
      <c r="K2957" s="241"/>
      <c r="L2957" s="240"/>
    </row>
    <row r="2958" spans="1:12" x14ac:dyDescent="0.25">
      <c r="A2958" s="248">
        <v>19853</v>
      </c>
      <c r="B2958" s="247">
        <v>61.583300000000001</v>
      </c>
      <c r="C2958" s="247">
        <v>66.583299999999994</v>
      </c>
      <c r="D2958" s="247">
        <v>65.333299999999994</v>
      </c>
      <c r="E2958" s="240"/>
      <c r="F2958" s="240"/>
      <c r="G2958" s="240"/>
      <c r="H2958" s="240"/>
      <c r="I2958" s="240"/>
      <c r="J2958" s="242"/>
      <c r="K2958" s="241"/>
      <c r="L2958" s="240"/>
    </row>
    <row r="2959" spans="1:12" x14ac:dyDescent="0.25">
      <c r="A2959" s="248">
        <v>19854</v>
      </c>
      <c r="B2959" s="247">
        <v>61.583300000000001</v>
      </c>
      <c r="C2959" s="247">
        <v>66.583299999999994</v>
      </c>
      <c r="D2959" s="247">
        <v>65.333299999999994</v>
      </c>
      <c r="E2959" s="240"/>
      <c r="F2959" s="240"/>
      <c r="G2959" s="240"/>
      <c r="H2959" s="240"/>
      <c r="I2959" s="240"/>
      <c r="J2959" s="242"/>
      <c r="K2959" s="241"/>
      <c r="L2959" s="240"/>
    </row>
    <row r="2960" spans="1:12" x14ac:dyDescent="0.25">
      <c r="A2960" s="248">
        <v>19855</v>
      </c>
      <c r="B2960" s="247">
        <v>61.583300000000001</v>
      </c>
      <c r="C2960" s="247">
        <v>66.583299999999994</v>
      </c>
      <c r="D2960" s="247">
        <v>65.333299999999994</v>
      </c>
      <c r="E2960" s="240"/>
      <c r="F2960" s="240"/>
      <c r="G2960" s="240"/>
      <c r="H2960" s="240"/>
      <c r="I2960" s="240"/>
      <c r="J2960" s="242"/>
      <c r="K2960" s="241"/>
      <c r="L2960" s="240"/>
    </row>
    <row r="2961" spans="1:12" x14ac:dyDescent="0.25">
      <c r="A2961" s="248">
        <v>19856</v>
      </c>
      <c r="B2961" s="247">
        <v>61.583300000000001</v>
      </c>
      <c r="C2961" s="247">
        <v>66.583299999999994</v>
      </c>
      <c r="D2961" s="247">
        <v>65.333299999999994</v>
      </c>
      <c r="E2961" s="240"/>
      <c r="F2961" s="240"/>
      <c r="G2961" s="240"/>
      <c r="H2961" s="240"/>
      <c r="I2961" s="240"/>
      <c r="J2961" s="242"/>
      <c r="K2961" s="241"/>
      <c r="L2961" s="240"/>
    </row>
    <row r="2962" spans="1:12" x14ac:dyDescent="0.25">
      <c r="A2962" s="248">
        <v>19857</v>
      </c>
      <c r="B2962" s="247">
        <v>61.583300000000001</v>
      </c>
      <c r="C2962" s="247">
        <v>66.583299999999994</v>
      </c>
      <c r="D2962" s="247">
        <v>65.333299999999994</v>
      </c>
      <c r="E2962" s="240"/>
      <c r="F2962" s="240"/>
      <c r="G2962" s="240"/>
      <c r="H2962" s="240"/>
      <c r="I2962" s="240"/>
      <c r="J2962" s="242"/>
      <c r="K2962" s="241"/>
      <c r="L2962" s="240"/>
    </row>
    <row r="2963" spans="1:12" x14ac:dyDescent="0.25">
      <c r="A2963" s="248">
        <v>19858</v>
      </c>
      <c r="B2963" s="247">
        <v>61.583300000000001</v>
      </c>
      <c r="C2963" s="247">
        <v>66.583299999999994</v>
      </c>
      <c r="D2963" s="247">
        <v>65.333299999999994</v>
      </c>
      <c r="E2963" s="240"/>
      <c r="F2963" s="240"/>
      <c r="G2963" s="240"/>
      <c r="H2963" s="240"/>
      <c r="I2963" s="240"/>
      <c r="J2963" s="242"/>
      <c r="K2963" s="241"/>
      <c r="L2963" s="240"/>
    </row>
    <row r="2964" spans="1:12" x14ac:dyDescent="0.25">
      <c r="A2964" s="248">
        <v>19859</v>
      </c>
      <c r="B2964" s="247">
        <v>61.583300000000001</v>
      </c>
      <c r="C2964" s="247">
        <v>66.583299999999994</v>
      </c>
      <c r="D2964" s="247">
        <v>65.333299999999994</v>
      </c>
      <c r="E2964" s="240"/>
      <c r="F2964" s="240"/>
      <c r="G2964" s="240"/>
      <c r="H2964" s="240"/>
      <c r="I2964" s="240"/>
      <c r="J2964" s="242"/>
      <c r="K2964" s="241"/>
      <c r="L2964" s="240"/>
    </row>
    <row r="2965" spans="1:12" x14ac:dyDescent="0.25">
      <c r="A2965" s="248">
        <v>19860</v>
      </c>
      <c r="B2965" s="247">
        <v>61.583300000000001</v>
      </c>
      <c r="C2965" s="247">
        <v>66.583299999999994</v>
      </c>
      <c r="D2965" s="247">
        <v>65.333299999999994</v>
      </c>
      <c r="E2965" s="240"/>
      <c r="F2965" s="240"/>
      <c r="G2965" s="240"/>
      <c r="H2965" s="240"/>
      <c r="I2965" s="240"/>
      <c r="J2965" s="242"/>
      <c r="K2965" s="241"/>
      <c r="L2965" s="240"/>
    </row>
    <row r="2966" spans="1:12" x14ac:dyDescent="0.25">
      <c r="A2966" s="248">
        <v>19861</v>
      </c>
      <c r="B2966" s="247">
        <v>61.583300000000001</v>
      </c>
      <c r="C2966" s="247">
        <v>66.583299999999994</v>
      </c>
      <c r="D2966" s="247">
        <v>65.333299999999994</v>
      </c>
      <c r="E2966" s="240"/>
      <c r="F2966" s="240"/>
      <c r="G2966" s="240"/>
      <c r="H2966" s="240"/>
      <c r="I2966" s="240"/>
      <c r="J2966" s="242"/>
      <c r="K2966" s="241"/>
      <c r="L2966" s="240"/>
    </row>
    <row r="2967" spans="1:12" x14ac:dyDescent="0.25">
      <c r="A2967" s="248">
        <v>19862</v>
      </c>
      <c r="B2967" s="247">
        <v>61.583300000000001</v>
      </c>
      <c r="C2967" s="247">
        <v>66.583299999999994</v>
      </c>
      <c r="D2967" s="247">
        <v>65.333299999999994</v>
      </c>
      <c r="E2967" s="240"/>
      <c r="F2967" s="240"/>
      <c r="G2967" s="240"/>
      <c r="H2967" s="240"/>
      <c r="I2967" s="240"/>
      <c r="J2967" s="242"/>
      <c r="K2967" s="241"/>
      <c r="L2967" s="240"/>
    </row>
    <row r="2968" spans="1:12" x14ac:dyDescent="0.25">
      <c r="A2968" s="248">
        <v>19863</v>
      </c>
      <c r="B2968" s="247">
        <v>61.583300000000001</v>
      </c>
      <c r="C2968" s="247">
        <v>66.583299999999994</v>
      </c>
      <c r="D2968" s="247">
        <v>65.333299999999994</v>
      </c>
      <c r="E2968" s="240"/>
      <c r="F2968" s="240"/>
      <c r="G2968" s="240"/>
      <c r="H2968" s="240"/>
      <c r="I2968" s="240"/>
      <c r="J2968" s="242"/>
      <c r="K2968" s="241"/>
      <c r="L2968" s="240"/>
    </row>
    <row r="2969" spans="1:12" x14ac:dyDescent="0.25">
      <c r="A2969" s="248">
        <v>19864</v>
      </c>
      <c r="B2969" s="247">
        <v>61.583300000000001</v>
      </c>
      <c r="C2969" s="247">
        <v>66.583299999999994</v>
      </c>
      <c r="D2969" s="247">
        <v>65.333299999999994</v>
      </c>
      <c r="E2969" s="240"/>
      <c r="F2969" s="240"/>
      <c r="G2969" s="240"/>
      <c r="H2969" s="240"/>
      <c r="I2969" s="240"/>
      <c r="J2969" s="242"/>
      <c r="K2969" s="241"/>
      <c r="L2969" s="240"/>
    </row>
    <row r="2970" spans="1:12" x14ac:dyDescent="0.25">
      <c r="A2970" s="248">
        <v>19865</v>
      </c>
      <c r="B2970" s="247">
        <v>61.583300000000001</v>
      </c>
      <c r="C2970" s="247">
        <v>66.583299999999994</v>
      </c>
      <c r="D2970" s="247">
        <v>65.333299999999994</v>
      </c>
      <c r="E2970" s="240"/>
      <c r="F2970" s="240"/>
      <c r="G2970" s="240"/>
      <c r="H2970" s="240"/>
      <c r="I2970" s="240"/>
      <c r="J2970" s="242"/>
      <c r="K2970" s="241"/>
      <c r="L2970" s="240"/>
    </row>
    <row r="2971" spans="1:12" x14ac:dyDescent="0.25">
      <c r="A2971" s="248">
        <v>19866</v>
      </c>
      <c r="B2971" s="247">
        <v>61.583300000000001</v>
      </c>
      <c r="C2971" s="247">
        <v>66.583299999999994</v>
      </c>
      <c r="D2971" s="247">
        <v>65.333299999999994</v>
      </c>
      <c r="E2971" s="240"/>
      <c r="F2971" s="240"/>
      <c r="G2971" s="240"/>
      <c r="H2971" s="240"/>
      <c r="I2971" s="240"/>
      <c r="J2971" s="242"/>
      <c r="K2971" s="241"/>
      <c r="L2971" s="240"/>
    </row>
    <row r="2972" spans="1:12" x14ac:dyDescent="0.25">
      <c r="A2972" s="248">
        <v>19867</v>
      </c>
      <c r="B2972" s="247">
        <v>61.583300000000001</v>
      </c>
      <c r="C2972" s="247">
        <v>66.583299999999994</v>
      </c>
      <c r="D2972" s="247">
        <v>65.333299999999994</v>
      </c>
      <c r="E2972" s="240"/>
      <c r="F2972" s="240"/>
      <c r="G2972" s="240"/>
      <c r="H2972" s="240"/>
      <c r="I2972" s="240"/>
      <c r="J2972" s="242"/>
      <c r="K2972" s="241"/>
      <c r="L2972" s="240"/>
    </row>
    <row r="2973" spans="1:12" x14ac:dyDescent="0.25">
      <c r="A2973" s="248">
        <v>19868</v>
      </c>
      <c r="B2973" s="247">
        <v>61.583300000000001</v>
      </c>
      <c r="C2973" s="247">
        <v>66.583299999999994</v>
      </c>
      <c r="D2973" s="247">
        <v>65.333299999999994</v>
      </c>
      <c r="E2973" s="240"/>
      <c r="F2973" s="240"/>
      <c r="G2973" s="240"/>
      <c r="H2973" s="240"/>
      <c r="I2973" s="240"/>
      <c r="J2973" s="242"/>
      <c r="K2973" s="241"/>
      <c r="L2973" s="240"/>
    </row>
    <row r="2974" spans="1:12" x14ac:dyDescent="0.25">
      <c r="A2974" s="248">
        <v>19869</v>
      </c>
      <c r="B2974" s="247">
        <v>61.583300000000001</v>
      </c>
      <c r="C2974" s="247">
        <v>66.583299999999994</v>
      </c>
      <c r="D2974" s="247">
        <v>65.333299999999994</v>
      </c>
      <c r="E2974" s="240"/>
      <c r="F2974" s="240"/>
      <c r="G2974" s="240"/>
      <c r="H2974" s="240"/>
      <c r="I2974" s="240"/>
      <c r="J2974" s="242"/>
      <c r="K2974" s="241"/>
      <c r="L2974" s="240"/>
    </row>
    <row r="2975" spans="1:12" x14ac:dyDescent="0.25">
      <c r="A2975" s="248">
        <v>19870</v>
      </c>
      <c r="B2975" s="247">
        <v>61.583300000000001</v>
      </c>
      <c r="C2975" s="247">
        <v>66.583299999999994</v>
      </c>
      <c r="D2975" s="247">
        <v>65.333299999999994</v>
      </c>
      <c r="E2975" s="240"/>
      <c r="F2975" s="240"/>
      <c r="G2975" s="240"/>
      <c r="H2975" s="240"/>
      <c r="I2975" s="240"/>
      <c r="J2975" s="242"/>
      <c r="K2975" s="241"/>
      <c r="L2975" s="240"/>
    </row>
    <row r="2976" spans="1:12" x14ac:dyDescent="0.25">
      <c r="A2976" s="248">
        <v>19871</v>
      </c>
      <c r="B2976" s="247">
        <v>61.583300000000001</v>
      </c>
      <c r="C2976" s="247">
        <v>66.583299999999994</v>
      </c>
      <c r="D2976" s="247">
        <v>65.333299999999994</v>
      </c>
      <c r="E2976" s="240"/>
      <c r="F2976" s="240"/>
      <c r="G2976" s="240"/>
      <c r="H2976" s="240"/>
      <c r="I2976" s="240"/>
      <c r="J2976" s="242"/>
      <c r="K2976" s="241"/>
      <c r="L2976" s="240"/>
    </row>
    <row r="2977" spans="1:12" x14ac:dyDescent="0.25">
      <c r="A2977" s="248">
        <v>19872</v>
      </c>
      <c r="B2977" s="247">
        <v>61.583300000000001</v>
      </c>
      <c r="C2977" s="247">
        <v>66.583299999999994</v>
      </c>
      <c r="D2977" s="247">
        <v>65.333299999999994</v>
      </c>
      <c r="E2977" s="240"/>
      <c r="F2977" s="240"/>
      <c r="G2977" s="240"/>
      <c r="H2977" s="240"/>
      <c r="I2977" s="240"/>
      <c r="J2977" s="242"/>
      <c r="K2977" s="241"/>
      <c r="L2977" s="240"/>
    </row>
    <row r="2978" spans="1:12" x14ac:dyDescent="0.25">
      <c r="A2978" s="248">
        <v>19873</v>
      </c>
      <c r="B2978" s="247">
        <v>61.583300000000001</v>
      </c>
      <c r="C2978" s="247">
        <v>66.583299999999994</v>
      </c>
      <c r="D2978" s="247">
        <v>65.333299999999994</v>
      </c>
      <c r="E2978" s="240"/>
      <c r="F2978" s="240"/>
      <c r="G2978" s="240"/>
      <c r="H2978" s="240"/>
      <c r="I2978" s="240"/>
      <c r="J2978" s="242"/>
      <c r="K2978" s="241"/>
      <c r="L2978" s="240"/>
    </row>
    <row r="2979" spans="1:12" x14ac:dyDescent="0.25">
      <c r="A2979" s="248">
        <v>19874</v>
      </c>
      <c r="B2979" s="247">
        <v>61.583300000000001</v>
      </c>
      <c r="C2979" s="247">
        <v>66.583299999999994</v>
      </c>
      <c r="D2979" s="247">
        <v>65.333299999999994</v>
      </c>
      <c r="E2979" s="240"/>
      <c r="F2979" s="240"/>
      <c r="G2979" s="240"/>
      <c r="H2979" s="240"/>
      <c r="I2979" s="240"/>
      <c r="J2979" s="242"/>
      <c r="K2979" s="241"/>
      <c r="L2979" s="240"/>
    </row>
    <row r="2980" spans="1:12" x14ac:dyDescent="0.25">
      <c r="A2980" s="248">
        <v>19875</v>
      </c>
      <c r="B2980" s="247">
        <v>61.583300000000001</v>
      </c>
      <c r="C2980" s="247">
        <v>66.583299999999994</v>
      </c>
      <c r="D2980" s="247">
        <v>65.333299999999994</v>
      </c>
      <c r="E2980" s="240"/>
      <c r="F2980" s="240"/>
      <c r="G2980" s="240"/>
      <c r="H2980" s="240"/>
      <c r="I2980" s="240"/>
      <c r="J2980" s="242"/>
      <c r="K2980" s="241"/>
      <c r="L2980" s="240"/>
    </row>
    <row r="2981" spans="1:12" x14ac:dyDescent="0.25">
      <c r="A2981" s="248">
        <v>19876</v>
      </c>
      <c r="B2981" s="247">
        <v>61.583300000000001</v>
      </c>
      <c r="C2981" s="247">
        <v>66.583299999999994</v>
      </c>
      <c r="D2981" s="247">
        <v>65.583299999999994</v>
      </c>
      <c r="E2981" s="240"/>
      <c r="F2981" s="240"/>
      <c r="G2981" s="240"/>
      <c r="H2981" s="240"/>
      <c r="I2981" s="240"/>
      <c r="J2981" s="242"/>
      <c r="K2981" s="241"/>
      <c r="L2981" s="240"/>
    </row>
    <row r="2982" spans="1:12" x14ac:dyDescent="0.25">
      <c r="A2982" s="248">
        <v>19877</v>
      </c>
      <c r="B2982" s="247">
        <v>61.583300000000001</v>
      </c>
      <c r="C2982" s="247">
        <v>66.583299999999994</v>
      </c>
      <c r="D2982" s="247">
        <v>65.583299999999994</v>
      </c>
      <c r="E2982" s="240"/>
      <c r="F2982" s="240"/>
      <c r="G2982" s="240"/>
      <c r="H2982" s="240"/>
      <c r="I2982" s="240"/>
      <c r="J2982" s="242"/>
      <c r="K2982" s="241"/>
      <c r="L2982" s="240"/>
    </row>
    <row r="2983" spans="1:12" x14ac:dyDescent="0.25">
      <c r="A2983" s="248">
        <v>19878</v>
      </c>
      <c r="B2983" s="247">
        <v>61.583300000000001</v>
      </c>
      <c r="C2983" s="247">
        <v>66.583299999999994</v>
      </c>
      <c r="D2983" s="247">
        <v>65.583299999999994</v>
      </c>
      <c r="E2983" s="240"/>
      <c r="F2983" s="240"/>
      <c r="G2983" s="240"/>
      <c r="H2983" s="240"/>
      <c r="I2983" s="240"/>
      <c r="J2983" s="242"/>
      <c r="K2983" s="241"/>
      <c r="L2983" s="240"/>
    </row>
    <row r="2984" spans="1:12" x14ac:dyDescent="0.25">
      <c r="A2984" s="248">
        <v>19879</v>
      </c>
      <c r="B2984" s="247">
        <v>61.583300000000001</v>
      </c>
      <c r="C2984" s="247">
        <v>66.583299999999994</v>
      </c>
      <c r="D2984" s="247">
        <v>65.583299999999994</v>
      </c>
      <c r="E2984" s="240"/>
      <c r="F2984" s="240"/>
      <c r="G2984" s="240"/>
      <c r="H2984" s="240"/>
      <c r="I2984" s="240"/>
      <c r="J2984" s="242"/>
      <c r="K2984" s="241"/>
      <c r="L2984" s="240"/>
    </row>
    <row r="2985" spans="1:12" x14ac:dyDescent="0.25">
      <c r="A2985" s="248">
        <v>19880</v>
      </c>
      <c r="B2985" s="247">
        <v>61.583300000000001</v>
      </c>
      <c r="C2985" s="247">
        <v>66.583299999999994</v>
      </c>
      <c r="D2985" s="247">
        <v>65.583299999999994</v>
      </c>
      <c r="E2985" s="240"/>
      <c r="F2985" s="240"/>
      <c r="G2985" s="240"/>
      <c r="H2985" s="240"/>
      <c r="I2985" s="240"/>
      <c r="J2985" s="242"/>
      <c r="K2985" s="241"/>
      <c r="L2985" s="240"/>
    </row>
    <row r="2986" spans="1:12" x14ac:dyDescent="0.25">
      <c r="A2986" s="248">
        <v>19881</v>
      </c>
      <c r="B2986" s="247">
        <v>61.583300000000001</v>
      </c>
      <c r="C2986" s="247">
        <v>66.583299999999994</v>
      </c>
      <c r="D2986" s="247">
        <v>65.583299999999994</v>
      </c>
      <c r="E2986" s="240"/>
      <c r="F2986" s="240"/>
      <c r="G2986" s="240"/>
      <c r="H2986" s="240"/>
      <c r="I2986" s="240"/>
      <c r="J2986" s="242"/>
      <c r="K2986" s="241"/>
      <c r="L2986" s="240"/>
    </row>
    <row r="2987" spans="1:12" x14ac:dyDescent="0.25">
      <c r="A2987" s="248">
        <v>19882</v>
      </c>
      <c r="B2987" s="247">
        <v>61.583300000000001</v>
      </c>
      <c r="C2987" s="247">
        <v>66.583299999999994</v>
      </c>
      <c r="D2987" s="247">
        <v>65.583299999999994</v>
      </c>
      <c r="E2987" s="240"/>
      <c r="F2987" s="240"/>
      <c r="G2987" s="240"/>
      <c r="H2987" s="240"/>
      <c r="I2987" s="240"/>
      <c r="J2987" s="242"/>
      <c r="K2987" s="241"/>
      <c r="L2987" s="240"/>
    </row>
    <row r="2988" spans="1:12" x14ac:dyDescent="0.25">
      <c r="A2988" s="248">
        <v>19883</v>
      </c>
      <c r="B2988" s="247">
        <v>61.583300000000001</v>
      </c>
      <c r="C2988" s="247">
        <v>66.583299999999994</v>
      </c>
      <c r="D2988" s="247">
        <v>65.583299999999994</v>
      </c>
      <c r="E2988" s="240"/>
      <c r="F2988" s="240"/>
      <c r="G2988" s="240"/>
      <c r="H2988" s="240"/>
      <c r="I2988" s="240"/>
      <c r="J2988" s="242"/>
      <c r="K2988" s="241"/>
      <c r="L2988" s="240"/>
    </row>
    <row r="2989" spans="1:12" x14ac:dyDescent="0.25">
      <c r="A2989" s="248">
        <v>19884</v>
      </c>
      <c r="B2989" s="247">
        <v>61.583300000000001</v>
      </c>
      <c r="C2989" s="247">
        <v>66.583299999999994</v>
      </c>
      <c r="D2989" s="247">
        <v>65.583299999999994</v>
      </c>
      <c r="E2989" s="240"/>
      <c r="F2989" s="240"/>
      <c r="G2989" s="240"/>
      <c r="H2989" s="240"/>
      <c r="I2989" s="240"/>
      <c r="J2989" s="242"/>
      <c r="K2989" s="241"/>
      <c r="L2989" s="240"/>
    </row>
    <row r="2990" spans="1:12" x14ac:dyDescent="0.25">
      <c r="A2990" s="248">
        <v>19885</v>
      </c>
      <c r="B2990" s="247">
        <v>61.583300000000001</v>
      </c>
      <c r="C2990" s="247">
        <v>66.583299999999994</v>
      </c>
      <c r="D2990" s="247">
        <v>65.583299999999994</v>
      </c>
      <c r="E2990" s="240"/>
      <c r="F2990" s="240"/>
      <c r="G2990" s="240"/>
      <c r="H2990" s="240"/>
      <c r="I2990" s="240"/>
      <c r="J2990" s="242"/>
      <c r="K2990" s="241"/>
      <c r="L2990" s="240"/>
    </row>
    <row r="2991" spans="1:12" x14ac:dyDescent="0.25">
      <c r="A2991" s="248">
        <v>19886</v>
      </c>
      <c r="B2991" s="247">
        <v>61.583300000000001</v>
      </c>
      <c r="C2991" s="247">
        <v>66.583299999999994</v>
      </c>
      <c r="D2991" s="247">
        <v>65.583299999999994</v>
      </c>
      <c r="E2991" s="240"/>
      <c r="F2991" s="240"/>
      <c r="G2991" s="240"/>
      <c r="H2991" s="240"/>
      <c r="I2991" s="240"/>
      <c r="J2991" s="242"/>
      <c r="K2991" s="241"/>
      <c r="L2991" s="240"/>
    </row>
    <row r="2992" spans="1:12" x14ac:dyDescent="0.25">
      <c r="A2992" s="248">
        <v>19887</v>
      </c>
      <c r="B2992" s="247">
        <v>61.583300000000001</v>
      </c>
      <c r="C2992" s="247">
        <v>66.583299999999994</v>
      </c>
      <c r="D2992" s="247">
        <v>65.583299999999994</v>
      </c>
      <c r="E2992" s="240"/>
      <c r="F2992" s="240"/>
      <c r="G2992" s="240"/>
      <c r="H2992" s="240"/>
      <c r="I2992" s="240"/>
      <c r="J2992" s="242"/>
      <c r="K2992" s="241"/>
      <c r="L2992" s="240"/>
    </row>
    <row r="2993" spans="1:12" x14ac:dyDescent="0.25">
      <c r="A2993" s="248">
        <v>19888</v>
      </c>
      <c r="B2993" s="247">
        <v>61.583300000000001</v>
      </c>
      <c r="C2993" s="247">
        <v>66.583299999999994</v>
      </c>
      <c r="D2993" s="247">
        <v>65.583299999999994</v>
      </c>
      <c r="E2993" s="240"/>
      <c r="F2993" s="240"/>
      <c r="G2993" s="240"/>
      <c r="H2993" s="240"/>
      <c r="I2993" s="240"/>
      <c r="J2993" s="242"/>
      <c r="K2993" s="241"/>
      <c r="L2993" s="240"/>
    </row>
    <row r="2994" spans="1:12" x14ac:dyDescent="0.25">
      <c r="A2994" s="248">
        <v>19889</v>
      </c>
      <c r="B2994" s="247">
        <v>61.583300000000001</v>
      </c>
      <c r="C2994" s="247">
        <v>66.583299999999994</v>
      </c>
      <c r="D2994" s="247">
        <v>65.583299999999994</v>
      </c>
      <c r="E2994" s="240"/>
      <c r="F2994" s="240"/>
      <c r="G2994" s="240"/>
      <c r="H2994" s="240"/>
      <c r="I2994" s="240"/>
      <c r="J2994" s="242"/>
      <c r="K2994" s="241"/>
      <c r="L2994" s="240"/>
    </row>
    <row r="2995" spans="1:12" x14ac:dyDescent="0.25">
      <c r="A2995" s="248">
        <v>19890</v>
      </c>
      <c r="B2995" s="247">
        <v>61.583300000000001</v>
      </c>
      <c r="C2995" s="247">
        <v>66.583299999999994</v>
      </c>
      <c r="D2995" s="247">
        <v>65.583299999999994</v>
      </c>
      <c r="E2995" s="240"/>
      <c r="F2995" s="240"/>
      <c r="G2995" s="240"/>
      <c r="H2995" s="240"/>
      <c r="I2995" s="240"/>
      <c r="J2995" s="242"/>
      <c r="K2995" s="241"/>
      <c r="L2995" s="240"/>
    </row>
    <row r="2996" spans="1:12" x14ac:dyDescent="0.25">
      <c r="A2996" s="248">
        <v>19891</v>
      </c>
      <c r="B2996" s="247">
        <v>61.583300000000001</v>
      </c>
      <c r="C2996" s="247">
        <v>66.583299999999994</v>
      </c>
      <c r="D2996" s="247">
        <v>65.583299999999994</v>
      </c>
      <c r="E2996" s="240"/>
      <c r="F2996" s="240"/>
      <c r="G2996" s="240"/>
      <c r="H2996" s="240"/>
      <c r="I2996" s="240"/>
      <c r="J2996" s="242"/>
      <c r="K2996" s="241"/>
      <c r="L2996" s="240"/>
    </row>
    <row r="2997" spans="1:12" x14ac:dyDescent="0.25">
      <c r="A2997" s="248">
        <v>19892</v>
      </c>
      <c r="B2997" s="247">
        <v>61.583300000000001</v>
      </c>
      <c r="C2997" s="247">
        <v>66.583299999999994</v>
      </c>
      <c r="D2997" s="247">
        <v>65.583299999999994</v>
      </c>
      <c r="E2997" s="240"/>
      <c r="F2997" s="240"/>
      <c r="G2997" s="240"/>
      <c r="H2997" s="240"/>
      <c r="I2997" s="240"/>
      <c r="J2997" s="242"/>
      <c r="K2997" s="241"/>
      <c r="L2997" s="240"/>
    </row>
    <row r="2998" spans="1:12" x14ac:dyDescent="0.25">
      <c r="A2998" s="248">
        <v>19893</v>
      </c>
      <c r="B2998" s="247">
        <v>61.583300000000001</v>
      </c>
      <c r="C2998" s="247">
        <v>66.583299999999994</v>
      </c>
      <c r="D2998" s="247">
        <v>65.583299999999994</v>
      </c>
      <c r="E2998" s="240"/>
      <c r="F2998" s="240"/>
      <c r="G2998" s="240"/>
      <c r="H2998" s="240"/>
      <c r="I2998" s="240"/>
      <c r="J2998" s="242"/>
      <c r="K2998" s="241"/>
      <c r="L2998" s="240"/>
    </row>
    <row r="2999" spans="1:12" x14ac:dyDescent="0.25">
      <c r="A2999" s="248">
        <v>19894</v>
      </c>
      <c r="B2999" s="247">
        <v>61.583300000000001</v>
      </c>
      <c r="C2999" s="247">
        <v>66.583299999999994</v>
      </c>
      <c r="D2999" s="247">
        <v>65.583299999999994</v>
      </c>
      <c r="E2999" s="240"/>
      <c r="F2999" s="240"/>
      <c r="G2999" s="240"/>
      <c r="H2999" s="240"/>
      <c r="I2999" s="240"/>
      <c r="J2999" s="242"/>
      <c r="K2999" s="241"/>
      <c r="L2999" s="240"/>
    </row>
    <row r="3000" spans="1:12" x14ac:dyDescent="0.25">
      <c r="A3000" s="248">
        <v>19895</v>
      </c>
      <c r="B3000" s="247">
        <v>61.583300000000001</v>
      </c>
      <c r="C3000" s="247">
        <v>66.583299999999994</v>
      </c>
      <c r="D3000" s="247">
        <v>65.583299999999994</v>
      </c>
      <c r="E3000" s="240"/>
      <c r="F3000" s="240"/>
      <c r="G3000" s="240"/>
      <c r="H3000" s="240"/>
      <c r="I3000" s="240"/>
      <c r="J3000" s="242"/>
      <c r="K3000" s="241"/>
      <c r="L3000" s="240"/>
    </row>
    <row r="3001" spans="1:12" x14ac:dyDescent="0.25">
      <c r="A3001" s="248">
        <v>19896</v>
      </c>
      <c r="B3001" s="247">
        <v>61.583300000000001</v>
      </c>
      <c r="C3001" s="247">
        <v>66.583299999999994</v>
      </c>
      <c r="D3001" s="247">
        <v>65.583299999999994</v>
      </c>
      <c r="E3001" s="240"/>
      <c r="F3001" s="240"/>
      <c r="G3001" s="240"/>
      <c r="H3001" s="240"/>
      <c r="I3001" s="240"/>
      <c r="J3001" s="242"/>
      <c r="K3001" s="241"/>
      <c r="L3001" s="240"/>
    </row>
    <row r="3002" spans="1:12" x14ac:dyDescent="0.25">
      <c r="A3002" s="248">
        <v>19897</v>
      </c>
      <c r="B3002" s="247">
        <v>61.583300000000001</v>
      </c>
      <c r="C3002" s="247">
        <v>66.583299999999994</v>
      </c>
      <c r="D3002" s="247">
        <v>65.583299999999994</v>
      </c>
      <c r="E3002" s="240"/>
      <c r="F3002" s="240"/>
      <c r="G3002" s="240"/>
      <c r="H3002" s="240"/>
      <c r="I3002" s="240"/>
      <c r="J3002" s="242"/>
      <c r="K3002" s="241"/>
      <c r="L3002" s="240"/>
    </row>
    <row r="3003" spans="1:12" x14ac:dyDescent="0.25">
      <c r="A3003" s="248">
        <v>19898</v>
      </c>
      <c r="B3003" s="247">
        <v>61.583300000000001</v>
      </c>
      <c r="C3003" s="247">
        <v>66.583299999999994</v>
      </c>
      <c r="D3003" s="247">
        <v>65.583299999999994</v>
      </c>
      <c r="E3003" s="240"/>
      <c r="F3003" s="240"/>
      <c r="G3003" s="240"/>
      <c r="H3003" s="240"/>
      <c r="I3003" s="240"/>
      <c r="J3003" s="242"/>
      <c r="K3003" s="241"/>
      <c r="L3003" s="240"/>
    </row>
    <row r="3004" spans="1:12" x14ac:dyDescent="0.25">
      <c r="A3004" s="248">
        <v>19899</v>
      </c>
      <c r="B3004" s="247">
        <v>61.583300000000001</v>
      </c>
      <c r="C3004" s="247">
        <v>66.583299999999994</v>
      </c>
      <c r="D3004" s="247">
        <v>65.583299999999994</v>
      </c>
      <c r="E3004" s="240"/>
      <c r="F3004" s="240"/>
      <c r="G3004" s="240"/>
      <c r="H3004" s="240"/>
      <c r="I3004" s="240"/>
      <c r="J3004" s="242"/>
      <c r="K3004" s="241"/>
      <c r="L3004" s="240"/>
    </row>
    <row r="3005" spans="1:12" x14ac:dyDescent="0.25">
      <c r="A3005" s="248">
        <v>19900</v>
      </c>
      <c r="B3005" s="247">
        <v>61.583300000000001</v>
      </c>
      <c r="C3005" s="247">
        <v>66.583299999999994</v>
      </c>
      <c r="D3005" s="247">
        <v>65.583299999999994</v>
      </c>
      <c r="E3005" s="240"/>
      <c r="F3005" s="240"/>
      <c r="G3005" s="240"/>
      <c r="H3005" s="240"/>
      <c r="I3005" s="240"/>
      <c r="J3005" s="242"/>
      <c r="K3005" s="241"/>
      <c r="L3005" s="240"/>
    </row>
    <row r="3006" spans="1:12" x14ac:dyDescent="0.25">
      <c r="A3006" s="248">
        <v>19901</v>
      </c>
      <c r="B3006" s="247">
        <v>61.583300000000001</v>
      </c>
      <c r="C3006" s="247">
        <v>66.583299999999994</v>
      </c>
      <c r="D3006" s="247">
        <v>65.583299999999994</v>
      </c>
      <c r="E3006" s="240"/>
      <c r="F3006" s="240"/>
      <c r="G3006" s="240"/>
      <c r="H3006" s="240"/>
      <c r="I3006" s="240"/>
      <c r="J3006" s="242"/>
      <c r="K3006" s="241"/>
      <c r="L3006" s="240"/>
    </row>
    <row r="3007" spans="1:12" x14ac:dyDescent="0.25">
      <c r="A3007" s="248">
        <v>19902</v>
      </c>
      <c r="B3007" s="247">
        <v>61.583300000000001</v>
      </c>
      <c r="C3007" s="247">
        <v>66.583299999999994</v>
      </c>
      <c r="D3007" s="247">
        <v>65.583299999999994</v>
      </c>
      <c r="E3007" s="240"/>
      <c r="F3007" s="240"/>
      <c r="G3007" s="240"/>
      <c r="H3007" s="240"/>
      <c r="I3007" s="240"/>
      <c r="J3007" s="242"/>
      <c r="K3007" s="241"/>
      <c r="L3007" s="240"/>
    </row>
    <row r="3008" spans="1:12" x14ac:dyDescent="0.25">
      <c r="A3008" s="248">
        <v>19903</v>
      </c>
      <c r="B3008" s="247">
        <v>61.583300000000001</v>
      </c>
      <c r="C3008" s="247">
        <v>66.583299999999994</v>
      </c>
      <c r="D3008" s="247">
        <v>65.583299999999994</v>
      </c>
      <c r="E3008" s="240"/>
      <c r="F3008" s="240"/>
      <c r="G3008" s="240"/>
      <c r="H3008" s="240"/>
      <c r="I3008" s="240"/>
      <c r="J3008" s="242"/>
      <c r="K3008" s="241"/>
      <c r="L3008" s="240"/>
    </row>
    <row r="3009" spans="1:12" x14ac:dyDescent="0.25">
      <c r="A3009" s="248">
        <v>19904</v>
      </c>
      <c r="B3009" s="247">
        <v>61.583300000000001</v>
      </c>
      <c r="C3009" s="247">
        <v>66.583299999999994</v>
      </c>
      <c r="D3009" s="247">
        <v>65.583299999999994</v>
      </c>
      <c r="E3009" s="240"/>
      <c r="F3009" s="240"/>
      <c r="G3009" s="240"/>
      <c r="H3009" s="240"/>
      <c r="I3009" s="240"/>
      <c r="J3009" s="242"/>
      <c r="K3009" s="241"/>
      <c r="L3009" s="240"/>
    </row>
    <row r="3010" spans="1:12" x14ac:dyDescent="0.25">
      <c r="A3010" s="248">
        <v>19905</v>
      </c>
      <c r="B3010" s="247">
        <v>61.583300000000001</v>
      </c>
      <c r="C3010" s="247">
        <v>66.583299999999994</v>
      </c>
      <c r="D3010" s="247">
        <v>65.583299999999994</v>
      </c>
      <c r="E3010" s="240"/>
      <c r="F3010" s="240"/>
      <c r="G3010" s="240"/>
      <c r="H3010" s="240"/>
      <c r="I3010" s="240"/>
      <c r="J3010" s="242"/>
      <c r="K3010" s="241"/>
      <c r="L3010" s="240"/>
    </row>
    <row r="3011" spans="1:12" x14ac:dyDescent="0.25">
      <c r="A3011" s="248">
        <v>19906</v>
      </c>
      <c r="B3011" s="247">
        <v>61.583300000000001</v>
      </c>
      <c r="C3011" s="247">
        <v>66.583299999999994</v>
      </c>
      <c r="D3011" s="247">
        <v>65.583299999999994</v>
      </c>
      <c r="E3011" s="240"/>
      <c r="F3011" s="240"/>
      <c r="G3011" s="240"/>
      <c r="H3011" s="240"/>
      <c r="I3011" s="240"/>
      <c r="J3011" s="242"/>
      <c r="K3011" s="241"/>
      <c r="L3011" s="240"/>
    </row>
    <row r="3012" spans="1:12" x14ac:dyDescent="0.25">
      <c r="A3012" s="248">
        <v>19907</v>
      </c>
      <c r="B3012" s="247">
        <v>61.583300000000001</v>
      </c>
      <c r="C3012" s="247">
        <v>66.583299999999994</v>
      </c>
      <c r="D3012" s="247">
        <v>65.583299999999994</v>
      </c>
      <c r="E3012" s="240"/>
      <c r="F3012" s="240"/>
      <c r="G3012" s="240"/>
      <c r="H3012" s="240"/>
      <c r="I3012" s="240"/>
      <c r="J3012" s="242"/>
      <c r="K3012" s="241"/>
      <c r="L3012" s="240"/>
    </row>
    <row r="3013" spans="1:12" x14ac:dyDescent="0.25">
      <c r="A3013" s="248">
        <v>19908</v>
      </c>
      <c r="B3013" s="247">
        <v>61.583300000000001</v>
      </c>
      <c r="C3013" s="247">
        <v>66.583299999999994</v>
      </c>
      <c r="D3013" s="247">
        <v>65.583299999999994</v>
      </c>
      <c r="E3013" s="240"/>
      <c r="F3013" s="240"/>
      <c r="G3013" s="240"/>
      <c r="H3013" s="240"/>
      <c r="I3013" s="240"/>
      <c r="J3013" s="242"/>
      <c r="K3013" s="241"/>
      <c r="L3013" s="240"/>
    </row>
    <row r="3014" spans="1:12" x14ac:dyDescent="0.25">
      <c r="A3014" s="248">
        <v>19909</v>
      </c>
      <c r="B3014" s="247">
        <v>61.583300000000001</v>
      </c>
      <c r="C3014" s="247">
        <v>66.583299999999994</v>
      </c>
      <c r="D3014" s="247">
        <v>65.583299999999994</v>
      </c>
      <c r="E3014" s="240"/>
      <c r="F3014" s="240"/>
      <c r="G3014" s="240"/>
      <c r="H3014" s="240"/>
      <c r="I3014" s="240"/>
      <c r="J3014" s="242"/>
      <c r="K3014" s="241"/>
      <c r="L3014" s="240"/>
    </row>
    <row r="3015" spans="1:12" x14ac:dyDescent="0.25">
      <c r="A3015" s="248">
        <v>19910</v>
      </c>
      <c r="B3015" s="247">
        <v>61.583300000000001</v>
      </c>
      <c r="C3015" s="247">
        <v>66.583299999999994</v>
      </c>
      <c r="D3015" s="247">
        <v>65.583299999999994</v>
      </c>
      <c r="E3015" s="240"/>
      <c r="F3015" s="240"/>
      <c r="G3015" s="240"/>
      <c r="H3015" s="240"/>
      <c r="I3015" s="240"/>
      <c r="J3015" s="242"/>
      <c r="K3015" s="241"/>
      <c r="L3015" s="240"/>
    </row>
    <row r="3016" spans="1:12" x14ac:dyDescent="0.25">
      <c r="A3016" s="248">
        <v>19911</v>
      </c>
      <c r="B3016" s="247">
        <v>61.583300000000001</v>
      </c>
      <c r="C3016" s="247">
        <v>66.583299999999994</v>
      </c>
      <c r="D3016" s="247">
        <v>65.583299999999994</v>
      </c>
      <c r="E3016" s="240"/>
      <c r="F3016" s="240"/>
      <c r="G3016" s="240"/>
      <c r="H3016" s="240"/>
      <c r="I3016" s="240"/>
      <c r="J3016" s="242"/>
      <c r="K3016" s="241"/>
      <c r="L3016" s="240"/>
    </row>
    <row r="3017" spans="1:12" x14ac:dyDescent="0.25">
      <c r="A3017" s="248">
        <v>19912</v>
      </c>
      <c r="B3017" s="247">
        <v>61.583300000000001</v>
      </c>
      <c r="C3017" s="247">
        <v>66.583299999999994</v>
      </c>
      <c r="D3017" s="247">
        <v>65.583299999999994</v>
      </c>
      <c r="E3017" s="240"/>
      <c r="F3017" s="240"/>
      <c r="G3017" s="240"/>
      <c r="H3017" s="240"/>
      <c r="I3017" s="240"/>
      <c r="J3017" s="242"/>
      <c r="K3017" s="241"/>
      <c r="L3017" s="240"/>
    </row>
    <row r="3018" spans="1:12" x14ac:dyDescent="0.25">
      <c r="A3018" s="248">
        <v>19913</v>
      </c>
      <c r="B3018" s="247">
        <v>61.583300000000001</v>
      </c>
      <c r="C3018" s="247">
        <v>66.583299999999994</v>
      </c>
      <c r="D3018" s="247">
        <v>65.583299999999994</v>
      </c>
      <c r="E3018" s="240"/>
      <c r="F3018" s="240"/>
      <c r="G3018" s="240"/>
      <c r="H3018" s="240"/>
      <c r="I3018" s="240"/>
      <c r="J3018" s="242"/>
      <c r="K3018" s="241"/>
      <c r="L3018" s="240"/>
    </row>
    <row r="3019" spans="1:12" x14ac:dyDescent="0.25">
      <c r="A3019" s="248">
        <v>19914</v>
      </c>
      <c r="B3019" s="247">
        <v>61.583300000000001</v>
      </c>
      <c r="C3019" s="247">
        <v>66.583299999999994</v>
      </c>
      <c r="D3019" s="247">
        <v>65.583299999999994</v>
      </c>
      <c r="E3019" s="240"/>
      <c r="F3019" s="240"/>
      <c r="G3019" s="240"/>
      <c r="H3019" s="240"/>
      <c r="I3019" s="240"/>
      <c r="J3019" s="242"/>
      <c r="K3019" s="241"/>
      <c r="L3019" s="240"/>
    </row>
    <row r="3020" spans="1:12" x14ac:dyDescent="0.25">
      <c r="A3020" s="248">
        <v>19915</v>
      </c>
      <c r="B3020" s="247">
        <v>61.583300000000001</v>
      </c>
      <c r="C3020" s="247">
        <v>66.583299999999994</v>
      </c>
      <c r="D3020" s="247">
        <v>65.583299999999994</v>
      </c>
      <c r="E3020" s="240"/>
      <c r="F3020" s="240"/>
      <c r="G3020" s="240"/>
      <c r="H3020" s="240"/>
      <c r="I3020" s="240"/>
      <c r="J3020" s="242"/>
      <c r="K3020" s="241"/>
      <c r="L3020" s="240"/>
    </row>
    <row r="3021" spans="1:12" x14ac:dyDescent="0.25">
      <c r="A3021" s="248">
        <v>19916</v>
      </c>
      <c r="B3021" s="247">
        <v>61.583300000000001</v>
      </c>
      <c r="C3021" s="247">
        <v>66.583299999999994</v>
      </c>
      <c r="D3021" s="247">
        <v>65.583299999999994</v>
      </c>
      <c r="E3021" s="240"/>
      <c r="F3021" s="240"/>
      <c r="G3021" s="240"/>
      <c r="H3021" s="240"/>
      <c r="I3021" s="240"/>
      <c r="J3021" s="242"/>
      <c r="K3021" s="241"/>
      <c r="L3021" s="240"/>
    </row>
    <row r="3022" spans="1:12" x14ac:dyDescent="0.25">
      <c r="A3022" s="248">
        <v>19917</v>
      </c>
      <c r="B3022" s="247">
        <v>61.583300000000001</v>
      </c>
      <c r="C3022" s="247">
        <v>66.583299999999994</v>
      </c>
      <c r="D3022" s="247">
        <v>65.583299999999994</v>
      </c>
      <c r="E3022" s="240"/>
      <c r="F3022" s="240"/>
      <c r="G3022" s="240"/>
      <c r="H3022" s="240"/>
      <c r="I3022" s="240"/>
      <c r="J3022" s="242"/>
      <c r="K3022" s="241"/>
      <c r="L3022" s="240"/>
    </row>
    <row r="3023" spans="1:12" x14ac:dyDescent="0.25">
      <c r="A3023" s="248">
        <v>19918</v>
      </c>
      <c r="B3023" s="247">
        <v>61.583300000000001</v>
      </c>
      <c r="C3023" s="247">
        <v>66.583299999999994</v>
      </c>
      <c r="D3023" s="247">
        <v>65.583299999999994</v>
      </c>
      <c r="E3023" s="240"/>
      <c r="F3023" s="240"/>
      <c r="G3023" s="240"/>
      <c r="H3023" s="240"/>
      <c r="I3023" s="240"/>
      <c r="J3023" s="242"/>
      <c r="K3023" s="241"/>
      <c r="L3023" s="240"/>
    </row>
    <row r="3024" spans="1:12" x14ac:dyDescent="0.25">
      <c r="A3024" s="248">
        <v>19919</v>
      </c>
      <c r="B3024" s="247">
        <v>61.583300000000001</v>
      </c>
      <c r="C3024" s="247">
        <v>66.583299999999994</v>
      </c>
      <c r="D3024" s="247">
        <v>65.583299999999994</v>
      </c>
      <c r="E3024" s="240"/>
      <c r="F3024" s="240"/>
      <c r="G3024" s="240"/>
      <c r="H3024" s="240"/>
      <c r="I3024" s="240"/>
      <c r="J3024" s="242"/>
      <c r="K3024" s="241"/>
      <c r="L3024" s="240"/>
    </row>
    <row r="3025" spans="1:12" x14ac:dyDescent="0.25">
      <c r="A3025" s="248">
        <v>19920</v>
      </c>
      <c r="B3025" s="247">
        <v>61.583300000000001</v>
      </c>
      <c r="C3025" s="247">
        <v>66.583299999999994</v>
      </c>
      <c r="D3025" s="247">
        <v>65.583299999999994</v>
      </c>
      <c r="E3025" s="240"/>
      <c r="F3025" s="240"/>
      <c r="G3025" s="240"/>
      <c r="H3025" s="240"/>
      <c r="I3025" s="240"/>
      <c r="J3025" s="242"/>
      <c r="K3025" s="241"/>
      <c r="L3025" s="240"/>
    </row>
    <row r="3026" spans="1:12" x14ac:dyDescent="0.25">
      <c r="A3026" s="248">
        <v>19921</v>
      </c>
      <c r="B3026" s="247">
        <v>61.583300000000001</v>
      </c>
      <c r="C3026" s="247">
        <v>66.583299999999994</v>
      </c>
      <c r="D3026" s="247">
        <v>65.583299999999994</v>
      </c>
      <c r="E3026" s="240"/>
      <c r="F3026" s="240"/>
      <c r="G3026" s="240"/>
      <c r="H3026" s="240"/>
      <c r="I3026" s="240"/>
      <c r="J3026" s="242"/>
      <c r="K3026" s="241"/>
      <c r="L3026" s="240"/>
    </row>
    <row r="3027" spans="1:12" x14ac:dyDescent="0.25">
      <c r="A3027" s="248">
        <v>19922</v>
      </c>
      <c r="B3027" s="247">
        <v>61.583300000000001</v>
      </c>
      <c r="C3027" s="247">
        <v>66.583299999999994</v>
      </c>
      <c r="D3027" s="247">
        <v>65.583299999999994</v>
      </c>
      <c r="E3027" s="240"/>
      <c r="F3027" s="240"/>
      <c r="G3027" s="240"/>
      <c r="H3027" s="240"/>
      <c r="I3027" s="240"/>
      <c r="J3027" s="242"/>
      <c r="K3027" s="241"/>
      <c r="L3027" s="240"/>
    </row>
    <row r="3028" spans="1:12" x14ac:dyDescent="0.25">
      <c r="A3028" s="248">
        <v>19923</v>
      </c>
      <c r="B3028" s="247">
        <v>61.583300000000001</v>
      </c>
      <c r="C3028" s="247">
        <v>66.583299999999994</v>
      </c>
      <c r="D3028" s="247">
        <v>65.583299999999994</v>
      </c>
      <c r="E3028" s="240"/>
      <c r="F3028" s="240"/>
      <c r="G3028" s="240"/>
      <c r="H3028" s="240"/>
      <c r="I3028" s="240"/>
      <c r="J3028" s="242"/>
      <c r="K3028" s="241"/>
      <c r="L3028" s="240"/>
    </row>
    <row r="3029" spans="1:12" x14ac:dyDescent="0.25">
      <c r="A3029" s="248">
        <v>19924</v>
      </c>
      <c r="B3029" s="247">
        <v>61.583300000000001</v>
      </c>
      <c r="C3029" s="247">
        <v>66.583299999999994</v>
      </c>
      <c r="D3029" s="247">
        <v>65.583299999999994</v>
      </c>
      <c r="E3029" s="240"/>
      <c r="F3029" s="240"/>
      <c r="G3029" s="240"/>
      <c r="H3029" s="240"/>
      <c r="I3029" s="240"/>
      <c r="J3029" s="242"/>
      <c r="K3029" s="241"/>
      <c r="L3029" s="240"/>
    </row>
    <row r="3030" spans="1:12" x14ac:dyDescent="0.25">
      <c r="A3030" s="248">
        <v>19925</v>
      </c>
      <c r="B3030" s="247">
        <v>61.583300000000001</v>
      </c>
      <c r="C3030" s="247">
        <v>66.583299999999994</v>
      </c>
      <c r="D3030" s="247">
        <v>65.583299999999994</v>
      </c>
      <c r="E3030" s="240"/>
      <c r="F3030" s="240"/>
      <c r="G3030" s="240"/>
      <c r="H3030" s="240"/>
      <c r="I3030" s="240"/>
      <c r="J3030" s="242"/>
      <c r="K3030" s="241"/>
      <c r="L3030" s="240"/>
    </row>
    <row r="3031" spans="1:12" x14ac:dyDescent="0.25">
      <c r="A3031" s="248">
        <v>19926</v>
      </c>
      <c r="B3031" s="247">
        <v>61.583300000000001</v>
      </c>
      <c r="C3031" s="247">
        <v>66.583299999999994</v>
      </c>
      <c r="D3031" s="247">
        <v>65.583299999999994</v>
      </c>
      <c r="E3031" s="240"/>
      <c r="F3031" s="240"/>
      <c r="G3031" s="240"/>
      <c r="H3031" s="240"/>
      <c r="I3031" s="240"/>
      <c r="J3031" s="242"/>
      <c r="K3031" s="241"/>
      <c r="L3031" s="240"/>
    </row>
    <row r="3032" spans="1:12" x14ac:dyDescent="0.25">
      <c r="A3032" s="248">
        <v>19927</v>
      </c>
      <c r="B3032" s="247">
        <v>61.583300000000001</v>
      </c>
      <c r="C3032" s="247">
        <v>66.583299999999994</v>
      </c>
      <c r="D3032" s="247">
        <v>65.583299999999994</v>
      </c>
      <c r="E3032" s="240"/>
      <c r="F3032" s="240"/>
      <c r="G3032" s="240"/>
      <c r="H3032" s="240"/>
      <c r="I3032" s="240"/>
      <c r="J3032" s="242"/>
      <c r="K3032" s="241"/>
      <c r="L3032" s="240"/>
    </row>
    <row r="3033" spans="1:12" x14ac:dyDescent="0.25">
      <c r="A3033" s="248">
        <v>19928</v>
      </c>
      <c r="B3033" s="247">
        <v>61.583300000000001</v>
      </c>
      <c r="C3033" s="247">
        <v>66.583299999999994</v>
      </c>
      <c r="D3033" s="247">
        <v>65.583299999999994</v>
      </c>
      <c r="E3033" s="240"/>
      <c r="F3033" s="240"/>
      <c r="G3033" s="240"/>
      <c r="H3033" s="240"/>
      <c r="I3033" s="240"/>
      <c r="J3033" s="242"/>
      <c r="K3033" s="241"/>
      <c r="L3033" s="240"/>
    </row>
    <row r="3034" spans="1:12" x14ac:dyDescent="0.25">
      <c r="A3034" s="248">
        <v>19929</v>
      </c>
      <c r="B3034" s="247">
        <v>61.583300000000001</v>
      </c>
      <c r="C3034" s="247">
        <v>66.583299999999994</v>
      </c>
      <c r="D3034" s="247">
        <v>65.583299999999994</v>
      </c>
      <c r="E3034" s="240"/>
      <c r="F3034" s="240"/>
      <c r="G3034" s="240"/>
      <c r="H3034" s="240"/>
      <c r="I3034" s="240"/>
      <c r="J3034" s="242"/>
      <c r="K3034" s="241"/>
      <c r="L3034" s="240"/>
    </row>
    <row r="3035" spans="1:12" x14ac:dyDescent="0.25">
      <c r="A3035" s="248">
        <v>19930</v>
      </c>
      <c r="B3035" s="247">
        <v>61.583300000000001</v>
      </c>
      <c r="C3035" s="247">
        <v>66.583299999999994</v>
      </c>
      <c r="D3035" s="247">
        <v>65.583299999999994</v>
      </c>
      <c r="E3035" s="240"/>
      <c r="F3035" s="240"/>
      <c r="G3035" s="240"/>
      <c r="H3035" s="240"/>
      <c r="I3035" s="240"/>
      <c r="J3035" s="242"/>
      <c r="K3035" s="241"/>
      <c r="L3035" s="240"/>
    </row>
    <row r="3036" spans="1:12" x14ac:dyDescent="0.25">
      <c r="A3036" s="248">
        <v>19931</v>
      </c>
      <c r="B3036" s="247">
        <v>61.583300000000001</v>
      </c>
      <c r="C3036" s="247">
        <v>66.583299999999994</v>
      </c>
      <c r="D3036" s="247">
        <v>65.583299999999994</v>
      </c>
      <c r="E3036" s="240"/>
      <c r="F3036" s="240"/>
      <c r="G3036" s="240"/>
      <c r="H3036" s="240"/>
      <c r="I3036" s="240"/>
      <c r="J3036" s="242"/>
      <c r="K3036" s="241"/>
      <c r="L3036" s="240"/>
    </row>
    <row r="3037" spans="1:12" x14ac:dyDescent="0.25">
      <c r="A3037" s="248">
        <v>19932</v>
      </c>
      <c r="B3037" s="247">
        <v>61.583300000000001</v>
      </c>
      <c r="C3037" s="247">
        <v>66.583299999999994</v>
      </c>
      <c r="D3037" s="247">
        <v>65.583299999999994</v>
      </c>
      <c r="E3037" s="240"/>
      <c r="F3037" s="240"/>
      <c r="G3037" s="240"/>
      <c r="H3037" s="240"/>
      <c r="I3037" s="240"/>
      <c r="J3037" s="242"/>
      <c r="K3037" s="241"/>
      <c r="L3037" s="240"/>
    </row>
    <row r="3038" spans="1:12" x14ac:dyDescent="0.25">
      <c r="A3038" s="248">
        <v>19933</v>
      </c>
      <c r="B3038" s="247">
        <v>61.583300000000001</v>
      </c>
      <c r="C3038" s="247">
        <v>66.583299999999994</v>
      </c>
      <c r="D3038" s="247">
        <v>65.583299999999994</v>
      </c>
      <c r="E3038" s="240"/>
      <c r="F3038" s="240"/>
      <c r="G3038" s="240"/>
      <c r="H3038" s="240"/>
      <c r="I3038" s="240"/>
      <c r="J3038" s="242"/>
      <c r="K3038" s="241"/>
      <c r="L3038" s="240"/>
    </row>
    <row r="3039" spans="1:12" x14ac:dyDescent="0.25">
      <c r="A3039" s="248">
        <v>19934</v>
      </c>
      <c r="B3039" s="247">
        <v>61.583300000000001</v>
      </c>
      <c r="C3039" s="247">
        <v>66.583299999999994</v>
      </c>
      <c r="D3039" s="247">
        <v>65.583299999999994</v>
      </c>
      <c r="E3039" s="240"/>
      <c r="F3039" s="240"/>
      <c r="G3039" s="240"/>
      <c r="H3039" s="240"/>
      <c r="I3039" s="240"/>
      <c r="J3039" s="242"/>
      <c r="K3039" s="241"/>
      <c r="L3039" s="240"/>
    </row>
    <row r="3040" spans="1:12" x14ac:dyDescent="0.25">
      <c r="A3040" s="248">
        <v>19935</v>
      </c>
      <c r="B3040" s="247">
        <v>61.583300000000001</v>
      </c>
      <c r="C3040" s="247">
        <v>66.583299999999994</v>
      </c>
      <c r="D3040" s="247">
        <v>65.583299999999994</v>
      </c>
      <c r="E3040" s="240"/>
      <c r="F3040" s="240"/>
      <c r="G3040" s="240"/>
      <c r="H3040" s="240"/>
      <c r="I3040" s="240"/>
      <c r="J3040" s="242"/>
      <c r="K3040" s="241"/>
      <c r="L3040" s="240"/>
    </row>
    <row r="3041" spans="1:12" x14ac:dyDescent="0.25">
      <c r="A3041" s="248">
        <v>19936</v>
      </c>
      <c r="B3041" s="247">
        <v>61.583300000000001</v>
      </c>
      <c r="C3041" s="247">
        <v>66.583299999999994</v>
      </c>
      <c r="D3041" s="247">
        <v>65.583299999999994</v>
      </c>
      <c r="E3041" s="240"/>
      <c r="F3041" s="240"/>
      <c r="G3041" s="240"/>
      <c r="H3041" s="240"/>
      <c r="I3041" s="240"/>
      <c r="J3041" s="242"/>
      <c r="K3041" s="241"/>
      <c r="L3041" s="240"/>
    </row>
    <row r="3042" spans="1:12" x14ac:dyDescent="0.25">
      <c r="A3042" s="248">
        <v>19937</v>
      </c>
      <c r="B3042" s="247">
        <v>61.583300000000001</v>
      </c>
      <c r="C3042" s="247">
        <v>66.583299999999994</v>
      </c>
      <c r="D3042" s="247">
        <v>65.583299999999994</v>
      </c>
      <c r="E3042" s="240"/>
      <c r="F3042" s="240"/>
      <c r="G3042" s="240"/>
      <c r="H3042" s="240"/>
      <c r="I3042" s="240"/>
      <c r="J3042" s="242"/>
      <c r="K3042" s="241"/>
      <c r="L3042" s="240"/>
    </row>
    <row r="3043" spans="1:12" x14ac:dyDescent="0.25">
      <c r="A3043" s="248">
        <v>19938</v>
      </c>
      <c r="B3043" s="247">
        <v>61.583300000000001</v>
      </c>
      <c r="C3043" s="247">
        <v>66.583299999999994</v>
      </c>
      <c r="D3043" s="247">
        <v>65.583299999999994</v>
      </c>
      <c r="E3043" s="240"/>
      <c r="F3043" s="240"/>
      <c r="G3043" s="240"/>
      <c r="H3043" s="240"/>
      <c r="I3043" s="240"/>
      <c r="J3043" s="242"/>
      <c r="K3043" s="241"/>
      <c r="L3043" s="240"/>
    </row>
    <row r="3044" spans="1:12" x14ac:dyDescent="0.25">
      <c r="A3044" s="248">
        <v>19939</v>
      </c>
      <c r="B3044" s="247">
        <v>61.583300000000001</v>
      </c>
      <c r="C3044" s="247">
        <v>66.583299999999994</v>
      </c>
      <c r="D3044" s="247">
        <v>65.583299999999994</v>
      </c>
      <c r="E3044" s="240"/>
      <c r="F3044" s="240"/>
      <c r="G3044" s="240"/>
      <c r="H3044" s="240"/>
      <c r="I3044" s="240"/>
      <c r="J3044" s="242"/>
      <c r="K3044" s="241"/>
      <c r="L3044" s="240"/>
    </row>
    <row r="3045" spans="1:12" x14ac:dyDescent="0.25">
      <c r="A3045" s="248">
        <v>19940</v>
      </c>
      <c r="B3045" s="247">
        <v>61.583300000000001</v>
      </c>
      <c r="C3045" s="247">
        <v>66.583299999999994</v>
      </c>
      <c r="D3045" s="247">
        <v>65.583299999999994</v>
      </c>
      <c r="E3045" s="240"/>
      <c r="F3045" s="240"/>
      <c r="G3045" s="240"/>
      <c r="H3045" s="240"/>
      <c r="I3045" s="240"/>
      <c r="J3045" s="242"/>
      <c r="K3045" s="241"/>
      <c r="L3045" s="240"/>
    </row>
    <row r="3046" spans="1:12" x14ac:dyDescent="0.25">
      <c r="A3046" s="248">
        <v>19941</v>
      </c>
      <c r="B3046" s="247">
        <v>61.583300000000001</v>
      </c>
      <c r="C3046" s="247">
        <v>66.583299999999994</v>
      </c>
      <c r="D3046" s="247">
        <v>65.583299999999994</v>
      </c>
      <c r="E3046" s="240"/>
      <c r="F3046" s="240"/>
      <c r="G3046" s="240"/>
      <c r="H3046" s="240"/>
      <c r="I3046" s="240"/>
      <c r="J3046" s="242"/>
      <c r="K3046" s="241"/>
      <c r="L3046" s="240"/>
    </row>
    <row r="3047" spans="1:12" x14ac:dyDescent="0.25">
      <c r="A3047" s="248">
        <v>19942</v>
      </c>
      <c r="B3047" s="247">
        <v>61.583300000000001</v>
      </c>
      <c r="C3047" s="247">
        <v>66.583299999999994</v>
      </c>
      <c r="D3047" s="247">
        <v>65.583299999999994</v>
      </c>
      <c r="E3047" s="240"/>
      <c r="F3047" s="240"/>
      <c r="G3047" s="240"/>
      <c r="H3047" s="240"/>
      <c r="I3047" s="240"/>
      <c r="J3047" s="242"/>
      <c r="K3047" s="241"/>
      <c r="L3047" s="240"/>
    </row>
    <row r="3048" spans="1:12" x14ac:dyDescent="0.25">
      <c r="A3048" s="248">
        <v>19943</v>
      </c>
      <c r="B3048" s="247">
        <v>61.583300000000001</v>
      </c>
      <c r="C3048" s="247">
        <v>66.583299999999994</v>
      </c>
      <c r="D3048" s="247">
        <v>65.583299999999994</v>
      </c>
      <c r="E3048" s="240"/>
      <c r="F3048" s="240"/>
      <c r="G3048" s="240"/>
      <c r="H3048" s="240"/>
      <c r="I3048" s="240"/>
      <c r="J3048" s="242"/>
      <c r="K3048" s="241"/>
      <c r="L3048" s="240"/>
    </row>
    <row r="3049" spans="1:12" x14ac:dyDescent="0.25">
      <c r="A3049" s="248">
        <v>19944</v>
      </c>
      <c r="B3049" s="247">
        <v>61.583300000000001</v>
      </c>
      <c r="C3049" s="247">
        <v>66.583299999999994</v>
      </c>
      <c r="D3049" s="247">
        <v>65.583299999999994</v>
      </c>
      <c r="E3049" s="240"/>
      <c r="F3049" s="240"/>
      <c r="G3049" s="240"/>
      <c r="H3049" s="240"/>
      <c r="I3049" s="240"/>
      <c r="J3049" s="242"/>
      <c r="K3049" s="241"/>
      <c r="L3049" s="240"/>
    </row>
    <row r="3050" spans="1:12" x14ac:dyDescent="0.25">
      <c r="A3050" s="248">
        <v>19945</v>
      </c>
      <c r="B3050" s="247">
        <v>61.583300000000001</v>
      </c>
      <c r="C3050" s="247">
        <v>66.583299999999994</v>
      </c>
      <c r="D3050" s="247">
        <v>65.583299999999994</v>
      </c>
      <c r="E3050" s="240"/>
      <c r="F3050" s="240"/>
      <c r="G3050" s="240"/>
      <c r="H3050" s="240"/>
      <c r="I3050" s="240"/>
      <c r="J3050" s="242"/>
      <c r="K3050" s="241"/>
      <c r="L3050" s="240"/>
    </row>
    <row r="3051" spans="1:12" x14ac:dyDescent="0.25">
      <c r="A3051" s="248">
        <v>19946</v>
      </c>
      <c r="B3051" s="247">
        <v>61.583300000000001</v>
      </c>
      <c r="C3051" s="247">
        <v>66.583299999999994</v>
      </c>
      <c r="D3051" s="247">
        <v>65.583299999999994</v>
      </c>
      <c r="E3051" s="240"/>
      <c r="F3051" s="240"/>
      <c r="G3051" s="240"/>
      <c r="H3051" s="240"/>
      <c r="I3051" s="240"/>
      <c r="J3051" s="242"/>
      <c r="K3051" s="241"/>
      <c r="L3051" s="240"/>
    </row>
    <row r="3052" spans="1:12" x14ac:dyDescent="0.25">
      <c r="A3052" s="248">
        <v>19947</v>
      </c>
      <c r="B3052" s="247">
        <v>61.583300000000001</v>
      </c>
      <c r="C3052" s="247">
        <v>66.583299999999994</v>
      </c>
      <c r="D3052" s="247">
        <v>65.583299999999994</v>
      </c>
      <c r="E3052" s="240"/>
      <c r="F3052" s="240"/>
      <c r="G3052" s="240"/>
      <c r="H3052" s="240"/>
      <c r="I3052" s="240"/>
      <c r="J3052" s="242"/>
      <c r="K3052" s="241"/>
      <c r="L3052" s="240"/>
    </row>
    <row r="3053" spans="1:12" x14ac:dyDescent="0.25">
      <c r="A3053" s="248">
        <v>19948</v>
      </c>
      <c r="B3053" s="247">
        <v>61.583300000000001</v>
      </c>
      <c r="C3053" s="247">
        <v>66.583299999999994</v>
      </c>
      <c r="D3053" s="247">
        <v>65.583299999999994</v>
      </c>
      <c r="E3053" s="240"/>
      <c r="F3053" s="240"/>
      <c r="G3053" s="240"/>
      <c r="H3053" s="240"/>
      <c r="I3053" s="240"/>
      <c r="J3053" s="242"/>
      <c r="K3053" s="241"/>
      <c r="L3053" s="240"/>
    </row>
    <row r="3054" spans="1:12" x14ac:dyDescent="0.25">
      <c r="A3054" s="248">
        <v>19949</v>
      </c>
      <c r="B3054" s="247">
        <v>61.583300000000001</v>
      </c>
      <c r="C3054" s="247">
        <v>66.583299999999994</v>
      </c>
      <c r="D3054" s="247">
        <v>65.583299999999994</v>
      </c>
      <c r="E3054" s="240"/>
      <c r="F3054" s="240"/>
      <c r="G3054" s="240"/>
      <c r="H3054" s="240"/>
      <c r="I3054" s="240"/>
      <c r="J3054" s="242"/>
      <c r="K3054" s="241"/>
      <c r="L3054" s="240"/>
    </row>
    <row r="3055" spans="1:12" x14ac:dyDescent="0.25">
      <c r="A3055" s="248">
        <v>19950</v>
      </c>
      <c r="B3055" s="247">
        <v>61.583300000000001</v>
      </c>
      <c r="C3055" s="247">
        <v>66.583299999999994</v>
      </c>
      <c r="D3055" s="247">
        <v>65.583299999999994</v>
      </c>
      <c r="E3055" s="240"/>
      <c r="F3055" s="240"/>
      <c r="G3055" s="240"/>
      <c r="H3055" s="240"/>
      <c r="I3055" s="240"/>
      <c r="J3055" s="242"/>
      <c r="K3055" s="241"/>
      <c r="L3055" s="240"/>
    </row>
    <row r="3056" spans="1:12" x14ac:dyDescent="0.25">
      <c r="A3056" s="248">
        <v>19951</v>
      </c>
      <c r="B3056" s="247">
        <v>61.583300000000001</v>
      </c>
      <c r="C3056" s="247">
        <v>66.583299999999994</v>
      </c>
      <c r="D3056" s="247">
        <v>65.583299999999994</v>
      </c>
      <c r="E3056" s="240"/>
      <c r="F3056" s="240"/>
      <c r="G3056" s="240"/>
      <c r="H3056" s="240"/>
      <c r="I3056" s="240"/>
      <c r="J3056" s="242"/>
      <c r="K3056" s="241"/>
      <c r="L3056" s="240"/>
    </row>
    <row r="3057" spans="1:12" x14ac:dyDescent="0.25">
      <c r="A3057" s="248">
        <v>19952</v>
      </c>
      <c r="B3057" s="247">
        <v>61.583300000000001</v>
      </c>
      <c r="C3057" s="247">
        <v>66.583299999999994</v>
      </c>
      <c r="D3057" s="247">
        <v>65.583299999999994</v>
      </c>
      <c r="E3057" s="240"/>
      <c r="F3057" s="240"/>
      <c r="G3057" s="240"/>
      <c r="H3057" s="240"/>
      <c r="I3057" s="240"/>
      <c r="J3057" s="242"/>
      <c r="K3057" s="241"/>
      <c r="L3057" s="240"/>
    </row>
    <row r="3058" spans="1:12" x14ac:dyDescent="0.25">
      <c r="A3058" s="248">
        <v>19953</v>
      </c>
      <c r="B3058" s="247">
        <v>61.583300000000001</v>
      </c>
      <c r="C3058" s="247">
        <v>66.583299999999994</v>
      </c>
      <c r="D3058" s="247">
        <v>65.583299999999994</v>
      </c>
      <c r="E3058" s="240"/>
      <c r="F3058" s="240"/>
      <c r="G3058" s="240"/>
      <c r="H3058" s="240"/>
      <c r="I3058" s="240"/>
      <c r="J3058" s="242"/>
      <c r="K3058" s="241"/>
      <c r="L3058" s="240"/>
    </row>
    <row r="3059" spans="1:12" x14ac:dyDescent="0.25">
      <c r="A3059" s="248">
        <v>19954</v>
      </c>
      <c r="B3059" s="247">
        <v>61.583300000000001</v>
      </c>
      <c r="C3059" s="247">
        <v>66.583299999999994</v>
      </c>
      <c r="D3059" s="247">
        <v>65.583299999999994</v>
      </c>
      <c r="E3059" s="240"/>
      <c r="F3059" s="240"/>
      <c r="G3059" s="240"/>
      <c r="H3059" s="240"/>
      <c r="I3059" s="240"/>
      <c r="J3059" s="242"/>
      <c r="K3059" s="241"/>
      <c r="L3059" s="240"/>
    </row>
    <row r="3060" spans="1:12" x14ac:dyDescent="0.25">
      <c r="A3060" s="248">
        <v>19955</v>
      </c>
      <c r="B3060" s="247">
        <v>61.583300000000001</v>
      </c>
      <c r="C3060" s="247">
        <v>66.583299999999994</v>
      </c>
      <c r="D3060" s="247">
        <v>65.583299999999994</v>
      </c>
      <c r="E3060" s="240"/>
      <c r="F3060" s="240"/>
      <c r="G3060" s="240"/>
      <c r="H3060" s="240"/>
      <c r="I3060" s="240"/>
      <c r="J3060" s="242"/>
      <c r="K3060" s="241"/>
      <c r="L3060" s="240"/>
    </row>
    <row r="3061" spans="1:12" x14ac:dyDescent="0.25">
      <c r="A3061" s="248">
        <v>19956</v>
      </c>
      <c r="B3061" s="247">
        <v>61.583300000000001</v>
      </c>
      <c r="C3061" s="247">
        <v>66.583299999999994</v>
      </c>
      <c r="D3061" s="247">
        <v>65.583299999999994</v>
      </c>
      <c r="E3061" s="240"/>
      <c r="F3061" s="240"/>
      <c r="G3061" s="240"/>
      <c r="H3061" s="240"/>
      <c r="I3061" s="240"/>
      <c r="J3061" s="242"/>
      <c r="K3061" s="241"/>
      <c r="L3061" s="240"/>
    </row>
    <row r="3062" spans="1:12" x14ac:dyDescent="0.25">
      <c r="A3062" s="248">
        <v>19957</v>
      </c>
      <c r="B3062" s="247">
        <v>61.583300000000001</v>
      </c>
      <c r="C3062" s="247">
        <v>66.583299999999994</v>
      </c>
      <c r="D3062" s="247">
        <v>65.583299999999994</v>
      </c>
      <c r="E3062" s="240"/>
      <c r="F3062" s="240"/>
      <c r="G3062" s="240"/>
      <c r="H3062" s="240"/>
      <c r="I3062" s="240"/>
      <c r="J3062" s="242"/>
      <c r="K3062" s="241"/>
      <c r="L3062" s="240"/>
    </row>
    <row r="3063" spans="1:12" x14ac:dyDescent="0.25">
      <c r="A3063" s="248">
        <v>19958</v>
      </c>
      <c r="B3063" s="247">
        <v>61.583300000000001</v>
      </c>
      <c r="C3063" s="247">
        <v>66.583299999999994</v>
      </c>
      <c r="D3063" s="247">
        <v>65.583299999999994</v>
      </c>
      <c r="E3063" s="240"/>
      <c r="F3063" s="240"/>
      <c r="G3063" s="240"/>
      <c r="H3063" s="240"/>
      <c r="I3063" s="240"/>
      <c r="J3063" s="242"/>
      <c r="K3063" s="241"/>
      <c r="L3063" s="240"/>
    </row>
    <row r="3064" spans="1:12" x14ac:dyDescent="0.25">
      <c r="A3064" s="248">
        <v>19959</v>
      </c>
      <c r="B3064" s="247">
        <v>61.583300000000001</v>
      </c>
      <c r="C3064" s="247">
        <v>66.583299999999994</v>
      </c>
      <c r="D3064" s="247">
        <v>65.583299999999994</v>
      </c>
      <c r="E3064" s="240"/>
      <c r="F3064" s="240"/>
      <c r="G3064" s="240"/>
      <c r="H3064" s="240"/>
      <c r="I3064" s="240"/>
      <c r="J3064" s="242"/>
      <c r="K3064" s="241"/>
      <c r="L3064" s="240"/>
    </row>
    <row r="3065" spans="1:12" x14ac:dyDescent="0.25">
      <c r="A3065" s="248">
        <v>19960</v>
      </c>
      <c r="B3065" s="247">
        <v>61.583300000000001</v>
      </c>
      <c r="C3065" s="247">
        <v>66.583299999999994</v>
      </c>
      <c r="D3065" s="247">
        <v>65.583299999999994</v>
      </c>
      <c r="E3065" s="240"/>
      <c r="F3065" s="240"/>
      <c r="G3065" s="240"/>
      <c r="H3065" s="240"/>
      <c r="I3065" s="240"/>
      <c r="J3065" s="242"/>
      <c r="K3065" s="241"/>
      <c r="L3065" s="240"/>
    </row>
    <row r="3066" spans="1:12" x14ac:dyDescent="0.25">
      <c r="A3066" s="248">
        <v>19961</v>
      </c>
      <c r="B3066" s="247">
        <v>61.583300000000001</v>
      </c>
      <c r="C3066" s="247">
        <v>66.583299999999994</v>
      </c>
      <c r="D3066" s="247">
        <v>65.583299999999994</v>
      </c>
      <c r="E3066" s="240"/>
      <c r="F3066" s="240"/>
      <c r="G3066" s="240"/>
      <c r="H3066" s="240"/>
      <c r="I3066" s="240"/>
      <c r="J3066" s="242"/>
      <c r="K3066" s="241"/>
      <c r="L3066" s="240"/>
    </row>
    <row r="3067" spans="1:12" x14ac:dyDescent="0.25">
      <c r="A3067" s="248">
        <v>19962</v>
      </c>
      <c r="B3067" s="247">
        <v>61.583300000000001</v>
      </c>
      <c r="C3067" s="247">
        <v>66.583299999999994</v>
      </c>
      <c r="D3067" s="247">
        <v>65.583299999999994</v>
      </c>
      <c r="E3067" s="240"/>
      <c r="F3067" s="240"/>
      <c r="G3067" s="240"/>
      <c r="H3067" s="240"/>
      <c r="I3067" s="240"/>
      <c r="J3067" s="242"/>
      <c r="K3067" s="241"/>
      <c r="L3067" s="240"/>
    </row>
    <row r="3068" spans="1:12" x14ac:dyDescent="0.25">
      <c r="A3068" s="248">
        <v>19963</v>
      </c>
      <c r="B3068" s="247">
        <v>61.583300000000001</v>
      </c>
      <c r="C3068" s="247">
        <v>66.583299999999994</v>
      </c>
      <c r="D3068" s="247">
        <v>65.583299999999994</v>
      </c>
      <c r="E3068" s="240"/>
      <c r="F3068" s="240"/>
      <c r="G3068" s="240"/>
      <c r="H3068" s="240"/>
      <c r="I3068" s="240"/>
      <c r="J3068" s="242"/>
      <c r="K3068" s="241"/>
      <c r="L3068" s="240"/>
    </row>
    <row r="3069" spans="1:12" x14ac:dyDescent="0.25">
      <c r="A3069" s="248">
        <v>19964</v>
      </c>
      <c r="B3069" s="247">
        <v>61.583300000000001</v>
      </c>
      <c r="C3069" s="247">
        <v>66.583299999999994</v>
      </c>
      <c r="D3069" s="247">
        <v>65.583299999999994</v>
      </c>
      <c r="E3069" s="240"/>
      <c r="F3069" s="240"/>
      <c r="G3069" s="240"/>
      <c r="H3069" s="240"/>
      <c r="I3069" s="240"/>
      <c r="J3069" s="242"/>
      <c r="K3069" s="241"/>
      <c r="L3069" s="240"/>
    </row>
    <row r="3070" spans="1:12" x14ac:dyDescent="0.25">
      <c r="A3070" s="248">
        <v>19965</v>
      </c>
      <c r="B3070" s="247">
        <v>61.583300000000001</v>
      </c>
      <c r="C3070" s="247">
        <v>66.583299999999994</v>
      </c>
      <c r="D3070" s="247">
        <v>65.583299999999994</v>
      </c>
      <c r="E3070" s="240"/>
      <c r="F3070" s="240"/>
      <c r="G3070" s="240"/>
      <c r="H3070" s="240"/>
      <c r="I3070" s="240"/>
      <c r="J3070" s="242"/>
      <c r="K3070" s="241"/>
      <c r="L3070" s="240"/>
    </row>
    <row r="3071" spans="1:12" x14ac:dyDescent="0.25">
      <c r="A3071" s="248">
        <v>19966</v>
      </c>
      <c r="B3071" s="247">
        <v>61.583300000000001</v>
      </c>
      <c r="C3071" s="247">
        <v>66.583299999999994</v>
      </c>
      <c r="D3071" s="247">
        <v>65.583299999999994</v>
      </c>
      <c r="E3071" s="240"/>
      <c r="F3071" s="240"/>
      <c r="G3071" s="240"/>
      <c r="H3071" s="240"/>
      <c r="I3071" s="240"/>
      <c r="J3071" s="242"/>
      <c r="K3071" s="241"/>
      <c r="L3071" s="240"/>
    </row>
    <row r="3072" spans="1:12" x14ac:dyDescent="0.25">
      <c r="A3072" s="248">
        <v>19967</v>
      </c>
      <c r="B3072" s="247">
        <v>61.583300000000001</v>
      </c>
      <c r="C3072" s="247">
        <v>66.583299999999994</v>
      </c>
      <c r="D3072" s="247">
        <v>65.583299999999994</v>
      </c>
      <c r="E3072" s="240"/>
      <c r="F3072" s="240"/>
      <c r="G3072" s="240"/>
      <c r="H3072" s="240"/>
      <c r="I3072" s="240"/>
      <c r="J3072" s="242"/>
      <c r="K3072" s="241"/>
      <c r="L3072" s="240"/>
    </row>
    <row r="3073" spans="1:12" x14ac:dyDescent="0.25">
      <c r="A3073" s="248">
        <v>19968</v>
      </c>
      <c r="B3073" s="247">
        <v>61.583300000000001</v>
      </c>
      <c r="C3073" s="247">
        <v>66.583299999999994</v>
      </c>
      <c r="D3073" s="247">
        <v>65.583299999999994</v>
      </c>
      <c r="E3073" s="240"/>
      <c r="F3073" s="240"/>
      <c r="G3073" s="240"/>
      <c r="H3073" s="240"/>
      <c r="I3073" s="240"/>
      <c r="J3073" s="242"/>
      <c r="K3073" s="241"/>
      <c r="L3073" s="240"/>
    </row>
    <row r="3074" spans="1:12" x14ac:dyDescent="0.25">
      <c r="A3074" s="248">
        <v>19969</v>
      </c>
      <c r="B3074" s="247">
        <v>61.583300000000001</v>
      </c>
      <c r="C3074" s="247">
        <v>66.583299999999994</v>
      </c>
      <c r="D3074" s="247">
        <v>65.583299999999994</v>
      </c>
      <c r="E3074" s="240"/>
      <c r="F3074" s="240"/>
      <c r="G3074" s="240"/>
      <c r="H3074" s="240"/>
      <c r="I3074" s="240"/>
      <c r="J3074" s="242"/>
      <c r="K3074" s="241"/>
      <c r="L3074" s="240"/>
    </row>
    <row r="3075" spans="1:12" x14ac:dyDescent="0.25">
      <c r="A3075" s="248">
        <v>19970</v>
      </c>
      <c r="B3075" s="247">
        <v>61.583300000000001</v>
      </c>
      <c r="C3075" s="247">
        <v>66.583299999999994</v>
      </c>
      <c r="D3075" s="247">
        <v>65.583299999999994</v>
      </c>
      <c r="E3075" s="240"/>
      <c r="F3075" s="240"/>
      <c r="G3075" s="240"/>
      <c r="H3075" s="240"/>
      <c r="I3075" s="240"/>
      <c r="J3075" s="242"/>
      <c r="K3075" s="241"/>
      <c r="L3075" s="240"/>
    </row>
    <row r="3076" spans="1:12" x14ac:dyDescent="0.25">
      <c r="A3076" s="248">
        <v>19971</v>
      </c>
      <c r="B3076" s="247">
        <v>61.583300000000001</v>
      </c>
      <c r="C3076" s="247">
        <v>66.583299999999994</v>
      </c>
      <c r="D3076" s="247">
        <v>65.583299999999994</v>
      </c>
      <c r="E3076" s="240"/>
      <c r="F3076" s="240"/>
      <c r="G3076" s="240"/>
      <c r="H3076" s="240"/>
      <c r="I3076" s="240"/>
      <c r="J3076" s="242"/>
      <c r="K3076" s="241"/>
      <c r="L3076" s="240"/>
    </row>
    <row r="3077" spans="1:12" x14ac:dyDescent="0.25">
      <c r="A3077" s="248">
        <v>19972</v>
      </c>
      <c r="B3077" s="247">
        <v>61.583300000000001</v>
      </c>
      <c r="C3077" s="247">
        <v>66.583299999999994</v>
      </c>
      <c r="D3077" s="247">
        <v>65.583299999999994</v>
      </c>
      <c r="E3077" s="240"/>
      <c r="F3077" s="240"/>
      <c r="G3077" s="240"/>
      <c r="H3077" s="240"/>
      <c r="I3077" s="240"/>
      <c r="J3077" s="242"/>
      <c r="K3077" s="241"/>
      <c r="L3077" s="240"/>
    </row>
    <row r="3078" spans="1:12" x14ac:dyDescent="0.25">
      <c r="A3078" s="248">
        <v>19973</v>
      </c>
      <c r="B3078" s="247">
        <v>61.583300000000001</v>
      </c>
      <c r="C3078" s="247">
        <v>66.583299999999994</v>
      </c>
      <c r="D3078" s="247">
        <v>65.583299999999994</v>
      </c>
      <c r="E3078" s="240"/>
      <c r="F3078" s="240"/>
      <c r="G3078" s="240"/>
      <c r="H3078" s="240"/>
      <c r="I3078" s="240"/>
      <c r="J3078" s="242"/>
      <c r="K3078" s="241"/>
      <c r="L3078" s="240"/>
    </row>
    <row r="3079" spans="1:12" x14ac:dyDescent="0.25">
      <c r="A3079" s="248">
        <v>19974</v>
      </c>
      <c r="B3079" s="247">
        <v>61.583300000000001</v>
      </c>
      <c r="C3079" s="247">
        <v>66.583299999999994</v>
      </c>
      <c r="D3079" s="247">
        <v>65.583299999999994</v>
      </c>
      <c r="E3079" s="240"/>
      <c r="F3079" s="240"/>
      <c r="G3079" s="240"/>
      <c r="H3079" s="240"/>
      <c r="I3079" s="240"/>
      <c r="J3079" s="242"/>
      <c r="K3079" s="241"/>
      <c r="L3079" s="240"/>
    </row>
    <row r="3080" spans="1:12" x14ac:dyDescent="0.25">
      <c r="A3080" s="248">
        <v>19975</v>
      </c>
      <c r="B3080" s="247">
        <v>61.583300000000001</v>
      </c>
      <c r="C3080" s="247">
        <v>66.583299999999994</v>
      </c>
      <c r="D3080" s="247">
        <v>65.583299999999994</v>
      </c>
      <c r="E3080" s="240"/>
      <c r="F3080" s="240"/>
      <c r="G3080" s="240"/>
      <c r="H3080" s="240"/>
      <c r="I3080" s="240"/>
      <c r="J3080" s="242"/>
      <c r="K3080" s="241"/>
      <c r="L3080" s="240"/>
    </row>
    <row r="3081" spans="1:12" x14ac:dyDescent="0.25">
      <c r="A3081" s="248">
        <v>19976</v>
      </c>
      <c r="B3081" s="247">
        <v>61.583300000000001</v>
      </c>
      <c r="C3081" s="247">
        <v>66.583299999999994</v>
      </c>
      <c r="D3081" s="247">
        <v>65.583299999999994</v>
      </c>
      <c r="E3081" s="240"/>
      <c r="F3081" s="240"/>
      <c r="G3081" s="240"/>
      <c r="H3081" s="240"/>
      <c r="I3081" s="240"/>
      <c r="J3081" s="242"/>
      <c r="K3081" s="241"/>
      <c r="L3081" s="240"/>
    </row>
    <row r="3082" spans="1:12" x14ac:dyDescent="0.25">
      <c r="A3082" s="248">
        <v>19977</v>
      </c>
      <c r="B3082" s="247">
        <v>61.583300000000001</v>
      </c>
      <c r="C3082" s="247">
        <v>66.583299999999994</v>
      </c>
      <c r="D3082" s="247">
        <v>65.583299999999994</v>
      </c>
      <c r="E3082" s="240"/>
      <c r="F3082" s="240"/>
      <c r="G3082" s="240"/>
      <c r="H3082" s="240"/>
      <c r="I3082" s="240"/>
      <c r="J3082" s="242"/>
      <c r="K3082" s="241"/>
      <c r="L3082" s="240"/>
    </row>
    <row r="3083" spans="1:12" x14ac:dyDescent="0.25">
      <c r="A3083" s="248">
        <v>19978</v>
      </c>
      <c r="B3083" s="247">
        <v>61.583300000000001</v>
      </c>
      <c r="C3083" s="247">
        <v>66.583299999999994</v>
      </c>
      <c r="D3083" s="247">
        <v>65.583299999999994</v>
      </c>
      <c r="E3083" s="240"/>
      <c r="F3083" s="240"/>
      <c r="G3083" s="240"/>
      <c r="H3083" s="240"/>
      <c r="I3083" s="240"/>
      <c r="J3083" s="242"/>
      <c r="K3083" s="241"/>
      <c r="L3083" s="240"/>
    </row>
    <row r="3084" spans="1:12" x14ac:dyDescent="0.25">
      <c r="A3084" s="248">
        <v>19979</v>
      </c>
      <c r="B3084" s="247">
        <v>61.583300000000001</v>
      </c>
      <c r="C3084" s="247">
        <v>66.583299999999994</v>
      </c>
      <c r="D3084" s="247">
        <v>65.583299999999994</v>
      </c>
      <c r="E3084" s="240"/>
      <c r="F3084" s="240"/>
      <c r="G3084" s="240"/>
      <c r="H3084" s="240"/>
      <c r="I3084" s="240"/>
      <c r="J3084" s="242"/>
      <c r="K3084" s="241"/>
      <c r="L3084" s="240"/>
    </row>
    <row r="3085" spans="1:12" x14ac:dyDescent="0.25">
      <c r="A3085" s="248">
        <v>19980</v>
      </c>
      <c r="B3085" s="247">
        <v>61.583300000000001</v>
      </c>
      <c r="C3085" s="247">
        <v>66.583299999999994</v>
      </c>
      <c r="D3085" s="247">
        <v>65.583299999999994</v>
      </c>
      <c r="E3085" s="240"/>
      <c r="F3085" s="240"/>
      <c r="G3085" s="240"/>
      <c r="H3085" s="240"/>
      <c r="I3085" s="240"/>
      <c r="J3085" s="242"/>
      <c r="K3085" s="241"/>
      <c r="L3085" s="240"/>
    </row>
    <row r="3086" spans="1:12" x14ac:dyDescent="0.25">
      <c r="A3086" s="248">
        <v>19981</v>
      </c>
      <c r="B3086" s="247">
        <v>61.583300000000001</v>
      </c>
      <c r="C3086" s="247">
        <v>66.583299999999994</v>
      </c>
      <c r="D3086" s="247">
        <v>65.583299999999994</v>
      </c>
      <c r="E3086" s="240"/>
      <c r="F3086" s="240"/>
      <c r="G3086" s="240"/>
      <c r="H3086" s="240"/>
      <c r="I3086" s="240"/>
      <c r="J3086" s="242"/>
      <c r="K3086" s="241"/>
      <c r="L3086" s="240"/>
    </row>
    <row r="3087" spans="1:12" x14ac:dyDescent="0.25">
      <c r="A3087" s="248">
        <v>19982</v>
      </c>
      <c r="B3087" s="247">
        <v>61.583300000000001</v>
      </c>
      <c r="C3087" s="247">
        <v>66.583299999999994</v>
      </c>
      <c r="D3087" s="247">
        <v>65.583299999999994</v>
      </c>
      <c r="E3087" s="240"/>
      <c r="F3087" s="240"/>
      <c r="G3087" s="240"/>
      <c r="H3087" s="240"/>
      <c r="I3087" s="240"/>
      <c r="J3087" s="242"/>
      <c r="K3087" s="241"/>
      <c r="L3087" s="240"/>
    </row>
    <row r="3088" spans="1:12" x14ac:dyDescent="0.25">
      <c r="A3088" s="248">
        <v>19983</v>
      </c>
      <c r="B3088" s="247">
        <v>61.583300000000001</v>
      </c>
      <c r="C3088" s="247">
        <v>66.583299999999994</v>
      </c>
      <c r="D3088" s="247">
        <v>65.583299999999994</v>
      </c>
      <c r="E3088" s="240"/>
      <c r="F3088" s="240"/>
      <c r="G3088" s="240"/>
      <c r="H3088" s="240"/>
      <c r="I3088" s="240"/>
      <c r="J3088" s="242"/>
      <c r="K3088" s="241"/>
      <c r="L3088" s="240"/>
    </row>
    <row r="3089" spans="1:12" x14ac:dyDescent="0.25">
      <c r="A3089" s="248">
        <v>19984</v>
      </c>
      <c r="B3089" s="247">
        <v>61.583300000000001</v>
      </c>
      <c r="C3089" s="247">
        <v>66.583299999999994</v>
      </c>
      <c r="D3089" s="247">
        <v>65.583299999999994</v>
      </c>
      <c r="E3089" s="240"/>
      <c r="F3089" s="240"/>
      <c r="G3089" s="240"/>
      <c r="H3089" s="240"/>
      <c r="I3089" s="240"/>
      <c r="J3089" s="242"/>
      <c r="K3089" s="241"/>
      <c r="L3089" s="240"/>
    </row>
    <row r="3090" spans="1:12" x14ac:dyDescent="0.25">
      <c r="A3090" s="248">
        <v>19985</v>
      </c>
      <c r="B3090" s="247">
        <v>61.583300000000001</v>
      </c>
      <c r="C3090" s="247">
        <v>66.583299999999994</v>
      </c>
      <c r="D3090" s="247">
        <v>65.583299999999994</v>
      </c>
      <c r="E3090" s="240"/>
      <c r="F3090" s="240"/>
      <c r="G3090" s="240"/>
      <c r="H3090" s="240"/>
      <c r="I3090" s="240"/>
      <c r="J3090" s="242"/>
      <c r="K3090" s="241"/>
      <c r="L3090" s="240"/>
    </row>
    <row r="3091" spans="1:12" x14ac:dyDescent="0.25">
      <c r="A3091" s="248">
        <v>19986</v>
      </c>
      <c r="B3091" s="247">
        <v>61.583300000000001</v>
      </c>
      <c r="C3091" s="247">
        <v>66.583299999999994</v>
      </c>
      <c r="D3091" s="247">
        <v>65.583299999999994</v>
      </c>
      <c r="E3091" s="240"/>
      <c r="F3091" s="240"/>
      <c r="G3091" s="240"/>
      <c r="H3091" s="240"/>
      <c r="I3091" s="240"/>
      <c r="J3091" s="242"/>
      <c r="K3091" s="241"/>
      <c r="L3091" s="240"/>
    </row>
    <row r="3092" spans="1:12" x14ac:dyDescent="0.25">
      <c r="A3092" s="248">
        <v>19987</v>
      </c>
      <c r="B3092" s="247">
        <v>61.583300000000001</v>
      </c>
      <c r="C3092" s="247">
        <v>66.583299999999994</v>
      </c>
      <c r="D3092" s="247">
        <v>65.583299999999994</v>
      </c>
      <c r="E3092" s="240"/>
      <c r="F3092" s="240"/>
      <c r="G3092" s="240"/>
      <c r="H3092" s="240"/>
      <c r="I3092" s="240"/>
      <c r="J3092" s="242"/>
      <c r="K3092" s="241"/>
      <c r="L3092" s="240"/>
    </row>
    <row r="3093" spans="1:12" x14ac:dyDescent="0.25">
      <c r="A3093" s="248">
        <v>19988</v>
      </c>
      <c r="B3093" s="247">
        <v>61.583300000000001</v>
      </c>
      <c r="C3093" s="247">
        <v>66.583299999999994</v>
      </c>
      <c r="D3093" s="247">
        <v>65.583299999999994</v>
      </c>
      <c r="E3093" s="240"/>
      <c r="F3093" s="240"/>
      <c r="G3093" s="240"/>
      <c r="H3093" s="240"/>
      <c r="I3093" s="240"/>
      <c r="J3093" s="242"/>
      <c r="K3093" s="241"/>
      <c r="L3093" s="240"/>
    </row>
    <row r="3094" spans="1:12" x14ac:dyDescent="0.25">
      <c r="A3094" s="248">
        <v>19989</v>
      </c>
      <c r="B3094" s="247">
        <v>61.583300000000001</v>
      </c>
      <c r="C3094" s="247">
        <v>66.583299999999994</v>
      </c>
      <c r="D3094" s="247">
        <v>65.583299999999994</v>
      </c>
      <c r="E3094" s="240"/>
      <c r="F3094" s="240"/>
      <c r="G3094" s="240"/>
      <c r="H3094" s="240"/>
      <c r="I3094" s="240"/>
      <c r="J3094" s="242"/>
      <c r="K3094" s="241"/>
      <c r="L3094" s="240"/>
    </row>
    <row r="3095" spans="1:12" x14ac:dyDescent="0.25">
      <c r="A3095" s="248">
        <v>19990</v>
      </c>
      <c r="B3095" s="247">
        <v>61.583300000000001</v>
      </c>
      <c r="C3095" s="247">
        <v>66.583299999999994</v>
      </c>
      <c r="D3095" s="247">
        <v>65.583299999999994</v>
      </c>
      <c r="E3095" s="240"/>
      <c r="F3095" s="240"/>
      <c r="G3095" s="240"/>
      <c r="H3095" s="240"/>
      <c r="I3095" s="240"/>
      <c r="J3095" s="242"/>
      <c r="K3095" s="241"/>
      <c r="L3095" s="240"/>
    </row>
    <row r="3096" spans="1:12" x14ac:dyDescent="0.25">
      <c r="A3096" s="248">
        <v>19991</v>
      </c>
      <c r="B3096" s="247">
        <v>61.583300000000001</v>
      </c>
      <c r="C3096" s="247">
        <v>66.583299999999994</v>
      </c>
      <c r="D3096" s="247">
        <v>65.583299999999994</v>
      </c>
      <c r="E3096" s="240"/>
      <c r="F3096" s="240"/>
      <c r="G3096" s="240"/>
      <c r="H3096" s="240"/>
      <c r="I3096" s="240"/>
      <c r="J3096" s="242"/>
      <c r="K3096" s="241"/>
      <c r="L3096" s="240"/>
    </row>
    <row r="3097" spans="1:12" x14ac:dyDescent="0.25">
      <c r="A3097" s="248">
        <v>19992</v>
      </c>
      <c r="B3097" s="247">
        <v>61.583300000000001</v>
      </c>
      <c r="C3097" s="247">
        <v>66.583299999999994</v>
      </c>
      <c r="D3097" s="247">
        <v>65.583299999999994</v>
      </c>
      <c r="E3097" s="240"/>
      <c r="F3097" s="240"/>
      <c r="G3097" s="240"/>
      <c r="H3097" s="240"/>
      <c r="I3097" s="240"/>
      <c r="J3097" s="242"/>
      <c r="K3097" s="241"/>
      <c r="L3097" s="240"/>
    </row>
    <row r="3098" spans="1:12" x14ac:dyDescent="0.25">
      <c r="A3098" s="248">
        <v>19993</v>
      </c>
      <c r="B3098" s="247">
        <v>61.583300000000001</v>
      </c>
      <c r="C3098" s="247">
        <v>66.583299999999994</v>
      </c>
      <c r="D3098" s="247">
        <v>65.583299999999994</v>
      </c>
      <c r="E3098" s="240"/>
      <c r="F3098" s="240"/>
      <c r="G3098" s="240"/>
      <c r="H3098" s="240"/>
      <c r="I3098" s="240"/>
      <c r="J3098" s="242"/>
      <c r="K3098" s="241"/>
      <c r="L3098" s="240"/>
    </row>
    <row r="3099" spans="1:12" x14ac:dyDescent="0.25">
      <c r="A3099" s="248">
        <v>19994</v>
      </c>
      <c r="B3099" s="247">
        <v>61.583300000000001</v>
      </c>
      <c r="C3099" s="247">
        <v>66.583299999999994</v>
      </c>
      <c r="D3099" s="247">
        <v>65.583299999999994</v>
      </c>
      <c r="E3099" s="240"/>
      <c r="F3099" s="240"/>
      <c r="G3099" s="240"/>
      <c r="H3099" s="240"/>
      <c r="I3099" s="240"/>
      <c r="J3099" s="242"/>
      <c r="K3099" s="241"/>
      <c r="L3099" s="240"/>
    </row>
    <row r="3100" spans="1:12" x14ac:dyDescent="0.25">
      <c r="A3100" s="248">
        <v>19995</v>
      </c>
      <c r="B3100" s="247">
        <v>61.583300000000001</v>
      </c>
      <c r="C3100" s="247">
        <v>66.583299999999994</v>
      </c>
      <c r="D3100" s="247">
        <v>65.583299999999994</v>
      </c>
      <c r="E3100" s="240"/>
      <c r="F3100" s="240"/>
      <c r="G3100" s="240"/>
      <c r="H3100" s="240"/>
      <c r="I3100" s="240"/>
      <c r="J3100" s="242"/>
      <c r="K3100" s="241"/>
      <c r="L3100" s="240"/>
    </row>
    <row r="3101" spans="1:12" x14ac:dyDescent="0.25">
      <c r="A3101" s="248">
        <v>19996</v>
      </c>
      <c r="B3101" s="247">
        <v>61.583300000000001</v>
      </c>
      <c r="C3101" s="247">
        <v>66.583299999999994</v>
      </c>
      <c r="D3101" s="247">
        <v>65.583299999999994</v>
      </c>
      <c r="E3101" s="240"/>
      <c r="F3101" s="240"/>
      <c r="G3101" s="240"/>
      <c r="H3101" s="240"/>
      <c r="I3101" s="240"/>
      <c r="J3101" s="242"/>
      <c r="K3101" s="241"/>
      <c r="L3101" s="240"/>
    </row>
    <row r="3102" spans="1:12" x14ac:dyDescent="0.25">
      <c r="A3102" s="248">
        <v>19997</v>
      </c>
      <c r="B3102" s="247">
        <v>61.583300000000001</v>
      </c>
      <c r="C3102" s="247">
        <v>66.583299999999994</v>
      </c>
      <c r="D3102" s="247">
        <v>65.583299999999994</v>
      </c>
      <c r="E3102" s="240"/>
      <c r="F3102" s="240"/>
      <c r="G3102" s="240"/>
      <c r="H3102" s="240"/>
      <c r="I3102" s="240"/>
      <c r="J3102" s="242"/>
      <c r="K3102" s="241"/>
      <c r="L3102" s="240"/>
    </row>
    <row r="3103" spans="1:12" x14ac:dyDescent="0.25">
      <c r="A3103" s="248">
        <v>19998</v>
      </c>
      <c r="B3103" s="247">
        <v>61.583300000000001</v>
      </c>
      <c r="C3103" s="247">
        <v>66.583299999999994</v>
      </c>
      <c r="D3103" s="247">
        <v>65.583299999999994</v>
      </c>
      <c r="E3103" s="240"/>
      <c r="F3103" s="240"/>
      <c r="G3103" s="240"/>
      <c r="H3103" s="240"/>
      <c r="I3103" s="240"/>
      <c r="J3103" s="242"/>
      <c r="K3103" s="241"/>
      <c r="L3103" s="240"/>
    </row>
    <row r="3104" spans="1:12" x14ac:dyDescent="0.25">
      <c r="A3104" s="248">
        <v>19999</v>
      </c>
      <c r="B3104" s="247">
        <v>61.583300000000001</v>
      </c>
      <c r="C3104" s="247">
        <v>66.583299999999994</v>
      </c>
      <c r="D3104" s="247">
        <v>65.583299999999994</v>
      </c>
      <c r="E3104" s="240"/>
      <c r="F3104" s="240"/>
      <c r="G3104" s="240"/>
      <c r="H3104" s="240"/>
      <c r="I3104" s="240"/>
      <c r="J3104" s="242"/>
      <c r="K3104" s="241"/>
      <c r="L3104" s="240"/>
    </row>
    <row r="3105" spans="1:12" x14ac:dyDescent="0.25">
      <c r="A3105" s="248">
        <v>20000</v>
      </c>
      <c r="B3105" s="247">
        <v>61.583300000000001</v>
      </c>
      <c r="C3105" s="247">
        <v>66.583299999999994</v>
      </c>
      <c r="D3105" s="247">
        <v>65.583299999999994</v>
      </c>
      <c r="E3105" s="240"/>
      <c r="F3105" s="240"/>
      <c r="G3105" s="240"/>
      <c r="H3105" s="240"/>
      <c r="I3105" s="240"/>
      <c r="J3105" s="242"/>
      <c r="K3105" s="241"/>
      <c r="L3105" s="240"/>
    </row>
    <row r="3106" spans="1:12" x14ac:dyDescent="0.25">
      <c r="A3106" s="248">
        <v>20001</v>
      </c>
      <c r="B3106" s="247">
        <v>61.583300000000001</v>
      </c>
      <c r="C3106" s="247">
        <v>66.583299999999994</v>
      </c>
      <c r="D3106" s="247">
        <v>65.583299999999994</v>
      </c>
      <c r="E3106" s="240"/>
      <c r="F3106" s="240"/>
      <c r="G3106" s="240"/>
      <c r="H3106" s="240"/>
      <c r="I3106" s="240"/>
      <c r="J3106" s="242"/>
      <c r="K3106" s="241"/>
      <c r="L3106" s="240"/>
    </row>
    <row r="3107" spans="1:12" x14ac:dyDescent="0.25">
      <c r="A3107" s="248">
        <v>20002</v>
      </c>
      <c r="B3107" s="247">
        <v>61.583300000000001</v>
      </c>
      <c r="C3107" s="247">
        <v>66.583299999999994</v>
      </c>
      <c r="D3107" s="247">
        <v>65.583299999999994</v>
      </c>
      <c r="E3107" s="240"/>
      <c r="F3107" s="240"/>
      <c r="G3107" s="240"/>
      <c r="H3107" s="240"/>
      <c r="I3107" s="240"/>
      <c r="J3107" s="242"/>
      <c r="K3107" s="241"/>
      <c r="L3107" s="240"/>
    </row>
    <row r="3108" spans="1:12" x14ac:dyDescent="0.25">
      <c r="A3108" s="248">
        <v>20003</v>
      </c>
      <c r="B3108" s="247">
        <v>61.583300000000001</v>
      </c>
      <c r="C3108" s="247">
        <v>66.583299999999994</v>
      </c>
      <c r="D3108" s="247">
        <v>65.583299999999994</v>
      </c>
      <c r="E3108" s="240"/>
      <c r="F3108" s="240"/>
      <c r="G3108" s="240"/>
      <c r="H3108" s="240"/>
      <c r="I3108" s="240"/>
      <c r="J3108" s="242"/>
      <c r="K3108" s="241"/>
      <c r="L3108" s="240"/>
    </row>
    <row r="3109" spans="1:12" x14ac:dyDescent="0.25">
      <c r="A3109" s="248">
        <v>20004</v>
      </c>
      <c r="B3109" s="247">
        <v>61.583300000000001</v>
      </c>
      <c r="C3109" s="247">
        <v>66.583299999999994</v>
      </c>
      <c r="D3109" s="247">
        <v>65.583299999999994</v>
      </c>
      <c r="E3109" s="240"/>
      <c r="F3109" s="240"/>
      <c r="G3109" s="240"/>
      <c r="H3109" s="240"/>
      <c r="I3109" s="240"/>
      <c r="J3109" s="242"/>
      <c r="K3109" s="241"/>
      <c r="L3109" s="240"/>
    </row>
    <row r="3110" spans="1:12" x14ac:dyDescent="0.25">
      <c r="A3110" s="248">
        <v>20005</v>
      </c>
      <c r="B3110" s="247">
        <v>61.583300000000001</v>
      </c>
      <c r="C3110" s="247">
        <v>66.583299999999994</v>
      </c>
      <c r="D3110" s="247">
        <v>65.583299999999994</v>
      </c>
      <c r="E3110" s="240"/>
      <c r="F3110" s="240"/>
      <c r="G3110" s="240"/>
      <c r="H3110" s="240"/>
      <c r="I3110" s="240"/>
      <c r="J3110" s="242"/>
      <c r="K3110" s="241"/>
      <c r="L3110" s="240"/>
    </row>
    <row r="3111" spans="1:12" x14ac:dyDescent="0.25">
      <c r="A3111" s="248">
        <v>20006</v>
      </c>
      <c r="B3111" s="247">
        <v>61.583300000000001</v>
      </c>
      <c r="C3111" s="247">
        <v>66.583299999999994</v>
      </c>
      <c r="D3111" s="247">
        <v>65.583299999999994</v>
      </c>
      <c r="E3111" s="240"/>
      <c r="F3111" s="240"/>
      <c r="G3111" s="240"/>
      <c r="H3111" s="240"/>
      <c r="I3111" s="240"/>
      <c r="J3111" s="242"/>
      <c r="K3111" s="241"/>
      <c r="L3111" s="240"/>
    </row>
    <row r="3112" spans="1:12" x14ac:dyDescent="0.25">
      <c r="A3112" s="248">
        <v>20007</v>
      </c>
      <c r="B3112" s="247">
        <v>61.583300000000001</v>
      </c>
      <c r="C3112" s="247">
        <v>66.583299999999994</v>
      </c>
      <c r="D3112" s="247">
        <v>65.583299999999994</v>
      </c>
      <c r="E3112" s="240"/>
      <c r="F3112" s="240"/>
      <c r="G3112" s="240"/>
      <c r="H3112" s="240"/>
      <c r="I3112" s="240"/>
      <c r="J3112" s="242"/>
      <c r="K3112" s="241"/>
      <c r="L3112" s="240"/>
    </row>
    <row r="3113" spans="1:12" x14ac:dyDescent="0.25">
      <c r="A3113" s="248">
        <v>20008</v>
      </c>
      <c r="B3113" s="247">
        <v>61.583300000000001</v>
      </c>
      <c r="C3113" s="247">
        <v>66.583299999999994</v>
      </c>
      <c r="D3113" s="247">
        <v>65.583299999999994</v>
      </c>
      <c r="E3113" s="240"/>
      <c r="F3113" s="240"/>
      <c r="G3113" s="240"/>
      <c r="H3113" s="240"/>
      <c r="I3113" s="240"/>
      <c r="J3113" s="242"/>
      <c r="K3113" s="241"/>
      <c r="L3113" s="240"/>
    </row>
    <row r="3114" spans="1:12" x14ac:dyDescent="0.25">
      <c r="A3114" s="248">
        <v>20009</v>
      </c>
      <c r="B3114" s="247">
        <v>61.583300000000001</v>
      </c>
      <c r="C3114" s="247">
        <v>66.583299999999994</v>
      </c>
      <c r="D3114" s="247">
        <v>65.583299999999994</v>
      </c>
      <c r="E3114" s="240"/>
      <c r="F3114" s="240"/>
      <c r="G3114" s="240"/>
      <c r="H3114" s="240"/>
      <c r="I3114" s="240"/>
      <c r="J3114" s="242"/>
      <c r="K3114" s="241"/>
      <c r="L3114" s="240"/>
    </row>
    <row r="3115" spans="1:12" x14ac:dyDescent="0.25">
      <c r="A3115" s="248">
        <v>20010</v>
      </c>
      <c r="B3115" s="247">
        <v>61.583300000000001</v>
      </c>
      <c r="C3115" s="247">
        <v>66.583299999999994</v>
      </c>
      <c r="D3115" s="247">
        <v>65.583299999999994</v>
      </c>
      <c r="E3115" s="240"/>
      <c r="F3115" s="240"/>
      <c r="G3115" s="240"/>
      <c r="H3115" s="240"/>
      <c r="I3115" s="240"/>
      <c r="J3115" s="242"/>
      <c r="K3115" s="241"/>
      <c r="L3115" s="240"/>
    </row>
    <row r="3116" spans="1:12" x14ac:dyDescent="0.25">
      <c r="A3116" s="248">
        <v>20011</v>
      </c>
      <c r="B3116" s="247">
        <v>61.583300000000001</v>
      </c>
      <c r="C3116" s="247">
        <v>66.583299999999994</v>
      </c>
      <c r="D3116" s="247">
        <v>65.583299999999994</v>
      </c>
      <c r="E3116" s="240"/>
      <c r="F3116" s="240"/>
      <c r="G3116" s="240"/>
      <c r="H3116" s="240"/>
      <c r="I3116" s="240"/>
      <c r="J3116" s="242"/>
      <c r="K3116" s="241"/>
      <c r="L3116" s="240"/>
    </row>
    <row r="3117" spans="1:12" x14ac:dyDescent="0.25">
      <c r="A3117" s="248">
        <v>20012</v>
      </c>
      <c r="B3117" s="247">
        <v>61.583300000000001</v>
      </c>
      <c r="C3117" s="247">
        <v>66.583299999999994</v>
      </c>
      <c r="D3117" s="247">
        <v>65.583299999999994</v>
      </c>
      <c r="E3117" s="240"/>
      <c r="F3117" s="240"/>
      <c r="G3117" s="240"/>
      <c r="H3117" s="240"/>
      <c r="I3117" s="240"/>
      <c r="J3117" s="242"/>
      <c r="K3117" s="241"/>
      <c r="L3117" s="240"/>
    </row>
    <row r="3118" spans="1:12" x14ac:dyDescent="0.25">
      <c r="A3118" s="248">
        <v>20013</v>
      </c>
      <c r="B3118" s="247">
        <v>61.583300000000001</v>
      </c>
      <c r="C3118" s="247">
        <v>66.583299999999994</v>
      </c>
      <c r="D3118" s="247">
        <v>65.583299999999994</v>
      </c>
      <c r="E3118" s="240"/>
      <c r="F3118" s="240"/>
      <c r="G3118" s="240"/>
      <c r="H3118" s="240"/>
      <c r="I3118" s="240"/>
      <c r="J3118" s="242"/>
      <c r="K3118" s="241"/>
      <c r="L3118" s="240"/>
    </row>
    <row r="3119" spans="1:12" x14ac:dyDescent="0.25">
      <c r="A3119" s="248">
        <v>20014</v>
      </c>
      <c r="B3119" s="247">
        <v>61.583300000000001</v>
      </c>
      <c r="C3119" s="247">
        <v>66.583299999999994</v>
      </c>
      <c r="D3119" s="247">
        <v>65.583299999999994</v>
      </c>
      <c r="E3119" s="240"/>
      <c r="F3119" s="240"/>
      <c r="G3119" s="240"/>
      <c r="H3119" s="240"/>
      <c r="I3119" s="240"/>
      <c r="J3119" s="242"/>
      <c r="K3119" s="241"/>
      <c r="L3119" s="240"/>
    </row>
    <row r="3120" spans="1:12" x14ac:dyDescent="0.25">
      <c r="A3120" s="248">
        <v>20015</v>
      </c>
      <c r="B3120" s="247">
        <v>61.583300000000001</v>
      </c>
      <c r="C3120" s="247">
        <v>66.583299999999994</v>
      </c>
      <c r="D3120" s="247">
        <v>65.583299999999994</v>
      </c>
      <c r="E3120" s="240"/>
      <c r="F3120" s="240"/>
      <c r="G3120" s="240"/>
      <c r="H3120" s="240"/>
      <c r="I3120" s="240"/>
      <c r="J3120" s="242"/>
      <c r="K3120" s="241"/>
      <c r="L3120" s="240"/>
    </row>
    <row r="3121" spans="1:12" x14ac:dyDescent="0.25">
      <c r="A3121" s="248">
        <v>20016</v>
      </c>
      <c r="B3121" s="247">
        <v>61.583300000000001</v>
      </c>
      <c r="C3121" s="247">
        <v>66.583299999999994</v>
      </c>
      <c r="D3121" s="247">
        <v>65.583299999999994</v>
      </c>
      <c r="E3121" s="240"/>
      <c r="F3121" s="240"/>
      <c r="G3121" s="240"/>
      <c r="H3121" s="240"/>
      <c r="I3121" s="240"/>
      <c r="J3121" s="242"/>
      <c r="K3121" s="241"/>
      <c r="L3121" s="240"/>
    </row>
    <row r="3122" spans="1:12" x14ac:dyDescent="0.25">
      <c r="A3122" s="248">
        <v>20017</v>
      </c>
      <c r="B3122" s="247">
        <v>61.583300000000001</v>
      </c>
      <c r="C3122" s="247">
        <v>66.583299999999994</v>
      </c>
      <c r="D3122" s="247">
        <v>65.583299999999994</v>
      </c>
      <c r="E3122" s="240"/>
      <c r="F3122" s="240"/>
      <c r="G3122" s="240"/>
      <c r="H3122" s="240"/>
      <c r="I3122" s="240"/>
      <c r="J3122" s="242"/>
      <c r="K3122" s="241"/>
      <c r="L3122" s="240"/>
    </row>
    <row r="3123" spans="1:12" x14ac:dyDescent="0.25">
      <c r="A3123" s="248">
        <v>20018</v>
      </c>
      <c r="B3123" s="247">
        <v>61.583300000000001</v>
      </c>
      <c r="C3123" s="247">
        <v>66.583299999999994</v>
      </c>
      <c r="D3123" s="247">
        <v>65.583299999999994</v>
      </c>
      <c r="E3123" s="240"/>
      <c r="F3123" s="240"/>
      <c r="G3123" s="240"/>
      <c r="H3123" s="240"/>
      <c r="I3123" s="240"/>
      <c r="J3123" s="242"/>
      <c r="K3123" s="241"/>
      <c r="L3123" s="240"/>
    </row>
    <row r="3124" spans="1:12" x14ac:dyDescent="0.25">
      <c r="A3124" s="248">
        <v>20019</v>
      </c>
      <c r="B3124" s="247">
        <v>61.583300000000001</v>
      </c>
      <c r="C3124" s="247">
        <v>66.583299999999994</v>
      </c>
      <c r="D3124" s="247">
        <v>65.583299999999994</v>
      </c>
      <c r="E3124" s="240"/>
      <c r="F3124" s="240"/>
      <c r="G3124" s="240"/>
      <c r="H3124" s="240"/>
      <c r="I3124" s="240"/>
      <c r="J3124" s="242"/>
      <c r="K3124" s="241"/>
      <c r="L3124" s="240"/>
    </row>
    <row r="3125" spans="1:12" x14ac:dyDescent="0.25">
      <c r="A3125" s="248">
        <v>20020</v>
      </c>
      <c r="B3125" s="247">
        <v>61.583300000000001</v>
      </c>
      <c r="C3125" s="247">
        <v>66.583299999999994</v>
      </c>
      <c r="D3125" s="247">
        <v>65.583299999999994</v>
      </c>
      <c r="E3125" s="240"/>
      <c r="F3125" s="240"/>
      <c r="G3125" s="240"/>
      <c r="H3125" s="240"/>
      <c r="I3125" s="240"/>
      <c r="J3125" s="242"/>
      <c r="K3125" s="241"/>
      <c r="L3125" s="240"/>
    </row>
    <row r="3126" spans="1:12" x14ac:dyDescent="0.25">
      <c r="A3126" s="248">
        <v>20021</v>
      </c>
      <c r="B3126" s="247">
        <v>61.583300000000001</v>
      </c>
      <c r="C3126" s="247">
        <v>66.583299999999994</v>
      </c>
      <c r="D3126" s="247">
        <v>65.583299999999994</v>
      </c>
      <c r="E3126" s="240"/>
      <c r="F3126" s="240"/>
      <c r="G3126" s="240"/>
      <c r="H3126" s="240"/>
      <c r="I3126" s="240"/>
      <c r="J3126" s="242"/>
      <c r="K3126" s="241"/>
      <c r="L3126" s="240"/>
    </row>
    <row r="3127" spans="1:12" x14ac:dyDescent="0.25">
      <c r="A3127" s="248">
        <v>20022</v>
      </c>
      <c r="B3127" s="247">
        <v>61.583300000000001</v>
      </c>
      <c r="C3127" s="247">
        <v>66.583299999999994</v>
      </c>
      <c r="D3127" s="247">
        <v>65.583299999999994</v>
      </c>
      <c r="E3127" s="240"/>
      <c r="F3127" s="240"/>
      <c r="G3127" s="240"/>
      <c r="H3127" s="240"/>
      <c r="I3127" s="240"/>
      <c r="J3127" s="242"/>
      <c r="K3127" s="241"/>
      <c r="L3127" s="240"/>
    </row>
    <row r="3128" spans="1:12" x14ac:dyDescent="0.25">
      <c r="A3128" s="248">
        <v>20023</v>
      </c>
      <c r="B3128" s="247">
        <v>61.583300000000001</v>
      </c>
      <c r="C3128" s="247">
        <v>66.583299999999994</v>
      </c>
      <c r="D3128" s="247">
        <v>65.583299999999994</v>
      </c>
      <c r="E3128" s="240"/>
      <c r="F3128" s="240"/>
      <c r="G3128" s="240"/>
      <c r="H3128" s="240"/>
      <c r="I3128" s="240"/>
      <c r="J3128" s="242"/>
      <c r="K3128" s="241"/>
      <c r="L3128" s="240"/>
    </row>
    <row r="3129" spans="1:12" x14ac:dyDescent="0.25">
      <c r="A3129" s="248">
        <v>20024</v>
      </c>
      <c r="B3129" s="247">
        <v>61.583300000000001</v>
      </c>
      <c r="C3129" s="247">
        <v>66.583299999999994</v>
      </c>
      <c r="D3129" s="247">
        <v>65.583299999999994</v>
      </c>
      <c r="E3129" s="240"/>
      <c r="F3129" s="240"/>
      <c r="G3129" s="240"/>
      <c r="H3129" s="240"/>
      <c r="I3129" s="240"/>
      <c r="J3129" s="242"/>
      <c r="K3129" s="241"/>
      <c r="L3129" s="240"/>
    </row>
    <row r="3130" spans="1:12" x14ac:dyDescent="0.25">
      <c r="A3130" s="248">
        <v>20025</v>
      </c>
      <c r="B3130" s="247">
        <v>61.583300000000001</v>
      </c>
      <c r="C3130" s="247">
        <v>66.583299999999994</v>
      </c>
      <c r="D3130" s="247">
        <v>65.583299999999994</v>
      </c>
      <c r="E3130" s="240"/>
      <c r="F3130" s="240"/>
      <c r="G3130" s="240"/>
      <c r="H3130" s="240"/>
      <c r="I3130" s="240"/>
      <c r="J3130" s="242"/>
      <c r="K3130" s="241"/>
      <c r="L3130" s="240"/>
    </row>
    <row r="3131" spans="1:12" x14ac:dyDescent="0.25">
      <c r="A3131" s="248">
        <v>20026</v>
      </c>
      <c r="B3131" s="247">
        <v>61.583300000000001</v>
      </c>
      <c r="C3131" s="247">
        <v>66.583299999999994</v>
      </c>
      <c r="D3131" s="247">
        <v>65.583299999999994</v>
      </c>
      <c r="E3131" s="240"/>
      <c r="F3131" s="240"/>
      <c r="G3131" s="240"/>
      <c r="H3131" s="240"/>
      <c r="I3131" s="240"/>
      <c r="J3131" s="242"/>
      <c r="K3131" s="241"/>
      <c r="L3131" s="240"/>
    </row>
    <row r="3132" spans="1:12" x14ac:dyDescent="0.25">
      <c r="A3132" s="248">
        <v>20027</v>
      </c>
      <c r="B3132" s="247">
        <v>61.583300000000001</v>
      </c>
      <c r="C3132" s="247">
        <v>66.583299999999994</v>
      </c>
      <c r="D3132" s="247">
        <v>65.583299999999994</v>
      </c>
      <c r="E3132" s="240"/>
      <c r="F3132" s="240"/>
      <c r="G3132" s="240"/>
      <c r="H3132" s="240"/>
      <c r="I3132" s="240"/>
      <c r="J3132" s="242"/>
      <c r="K3132" s="241"/>
      <c r="L3132" s="240"/>
    </row>
    <row r="3133" spans="1:12" x14ac:dyDescent="0.25">
      <c r="A3133" s="248">
        <v>20028</v>
      </c>
      <c r="B3133" s="247">
        <v>61.583300000000001</v>
      </c>
      <c r="C3133" s="247">
        <v>66.583299999999994</v>
      </c>
      <c r="D3133" s="247">
        <v>65.583299999999994</v>
      </c>
      <c r="E3133" s="240"/>
      <c r="F3133" s="240"/>
      <c r="G3133" s="240"/>
      <c r="H3133" s="240"/>
      <c r="I3133" s="240"/>
      <c r="J3133" s="242"/>
      <c r="K3133" s="241"/>
      <c r="L3133" s="240"/>
    </row>
    <row r="3134" spans="1:12" x14ac:dyDescent="0.25">
      <c r="A3134" s="248">
        <v>20029</v>
      </c>
      <c r="B3134" s="247">
        <v>61.583300000000001</v>
      </c>
      <c r="C3134" s="247">
        <v>66.583299999999994</v>
      </c>
      <c r="D3134" s="247">
        <v>65.583299999999994</v>
      </c>
      <c r="E3134" s="240"/>
      <c r="F3134" s="240"/>
      <c r="G3134" s="240"/>
      <c r="H3134" s="240"/>
      <c r="I3134" s="240"/>
      <c r="J3134" s="242"/>
      <c r="K3134" s="241"/>
      <c r="L3134" s="240"/>
    </row>
    <row r="3135" spans="1:12" x14ac:dyDescent="0.25">
      <c r="A3135" s="248">
        <v>20030</v>
      </c>
      <c r="B3135" s="247">
        <v>61.583300000000001</v>
      </c>
      <c r="C3135" s="247">
        <v>66.583299999999994</v>
      </c>
      <c r="D3135" s="247">
        <v>65.583299999999994</v>
      </c>
      <c r="E3135" s="240"/>
      <c r="F3135" s="240"/>
      <c r="G3135" s="240"/>
      <c r="H3135" s="240"/>
      <c r="I3135" s="240"/>
      <c r="J3135" s="242"/>
      <c r="K3135" s="241"/>
      <c r="L3135" s="240"/>
    </row>
    <row r="3136" spans="1:12" x14ac:dyDescent="0.25">
      <c r="A3136" s="248">
        <v>20031</v>
      </c>
      <c r="B3136" s="247">
        <v>61.583300000000001</v>
      </c>
      <c r="C3136" s="247">
        <v>66.583299999999994</v>
      </c>
      <c r="D3136" s="247">
        <v>65.583299999999994</v>
      </c>
      <c r="E3136" s="240"/>
      <c r="F3136" s="240"/>
      <c r="G3136" s="240"/>
      <c r="H3136" s="240"/>
      <c r="I3136" s="240"/>
      <c r="J3136" s="242"/>
      <c r="K3136" s="241"/>
      <c r="L3136" s="240"/>
    </row>
    <row r="3137" spans="1:12" x14ac:dyDescent="0.25">
      <c r="A3137" s="248">
        <v>20032</v>
      </c>
      <c r="B3137" s="247">
        <v>61.583300000000001</v>
      </c>
      <c r="C3137" s="247">
        <v>66.583299999999994</v>
      </c>
      <c r="D3137" s="247">
        <v>65.583299999999994</v>
      </c>
      <c r="E3137" s="240"/>
      <c r="F3137" s="240"/>
      <c r="G3137" s="240"/>
      <c r="H3137" s="240"/>
      <c r="I3137" s="240"/>
      <c r="J3137" s="242"/>
      <c r="K3137" s="241"/>
      <c r="L3137" s="240"/>
    </row>
    <row r="3138" spans="1:12" x14ac:dyDescent="0.25">
      <c r="A3138" s="248">
        <v>20033</v>
      </c>
      <c r="B3138" s="247">
        <v>61.583300000000001</v>
      </c>
      <c r="C3138" s="247">
        <v>66.583299999999994</v>
      </c>
      <c r="D3138" s="247">
        <v>65.583299999999994</v>
      </c>
      <c r="E3138" s="240"/>
      <c r="F3138" s="240"/>
      <c r="G3138" s="240"/>
      <c r="H3138" s="240"/>
      <c r="I3138" s="240"/>
      <c r="J3138" s="242"/>
      <c r="K3138" s="241"/>
      <c r="L3138" s="240"/>
    </row>
    <row r="3139" spans="1:12" x14ac:dyDescent="0.25">
      <c r="A3139" s="248">
        <v>20034</v>
      </c>
      <c r="B3139" s="247">
        <v>61.583300000000001</v>
      </c>
      <c r="C3139" s="247">
        <v>66.583299999999994</v>
      </c>
      <c r="D3139" s="247">
        <v>65.583299999999994</v>
      </c>
      <c r="E3139" s="240"/>
      <c r="F3139" s="240"/>
      <c r="G3139" s="240"/>
      <c r="H3139" s="240"/>
      <c r="I3139" s="240"/>
      <c r="J3139" s="242"/>
      <c r="K3139" s="241"/>
      <c r="L3139" s="240"/>
    </row>
    <row r="3140" spans="1:12" x14ac:dyDescent="0.25">
      <c r="A3140" s="248">
        <v>20035</v>
      </c>
      <c r="B3140" s="247">
        <v>61.583300000000001</v>
      </c>
      <c r="C3140" s="247">
        <v>66.583299999999994</v>
      </c>
      <c r="D3140" s="247">
        <v>65.583299999999994</v>
      </c>
      <c r="E3140" s="240"/>
      <c r="F3140" s="240"/>
      <c r="G3140" s="240"/>
      <c r="H3140" s="240"/>
      <c r="I3140" s="240"/>
      <c r="J3140" s="242"/>
      <c r="K3140" s="241"/>
      <c r="L3140" s="240"/>
    </row>
    <row r="3141" spans="1:12" x14ac:dyDescent="0.25">
      <c r="A3141" s="248">
        <v>20036</v>
      </c>
      <c r="B3141" s="247">
        <v>61.583300000000001</v>
      </c>
      <c r="C3141" s="247">
        <v>66.583299999999994</v>
      </c>
      <c r="D3141" s="247">
        <v>65.583299999999994</v>
      </c>
      <c r="E3141" s="240"/>
      <c r="F3141" s="240"/>
      <c r="G3141" s="240"/>
      <c r="H3141" s="240"/>
      <c r="I3141" s="240"/>
      <c r="J3141" s="242"/>
      <c r="K3141" s="241"/>
      <c r="L3141" s="240"/>
    </row>
    <row r="3142" spans="1:12" x14ac:dyDescent="0.25">
      <c r="A3142" s="248">
        <v>20037</v>
      </c>
      <c r="B3142" s="247">
        <v>61.583300000000001</v>
      </c>
      <c r="C3142" s="247">
        <v>66.583299999999994</v>
      </c>
      <c r="D3142" s="247">
        <v>65.583299999999994</v>
      </c>
      <c r="E3142" s="240"/>
      <c r="F3142" s="240"/>
      <c r="G3142" s="240"/>
      <c r="H3142" s="240"/>
      <c r="I3142" s="240"/>
      <c r="J3142" s="242"/>
      <c r="K3142" s="241"/>
      <c r="L3142" s="240"/>
    </row>
    <row r="3143" spans="1:12" x14ac:dyDescent="0.25">
      <c r="A3143" s="248">
        <v>20038</v>
      </c>
      <c r="B3143" s="247">
        <v>61.583300000000001</v>
      </c>
      <c r="C3143" s="247">
        <v>66.583299999999994</v>
      </c>
      <c r="D3143" s="247">
        <v>65.583299999999994</v>
      </c>
      <c r="E3143" s="240"/>
      <c r="F3143" s="240"/>
      <c r="G3143" s="240"/>
      <c r="H3143" s="240"/>
      <c r="I3143" s="240"/>
      <c r="J3143" s="242"/>
      <c r="K3143" s="241"/>
      <c r="L3143" s="240"/>
    </row>
    <row r="3144" spans="1:12" x14ac:dyDescent="0.25">
      <c r="A3144" s="248">
        <v>20039</v>
      </c>
      <c r="B3144" s="247">
        <v>61.583300000000001</v>
      </c>
      <c r="C3144" s="247">
        <v>66.583299999999994</v>
      </c>
      <c r="D3144" s="247">
        <v>65.583299999999994</v>
      </c>
      <c r="E3144" s="240"/>
      <c r="F3144" s="240"/>
      <c r="G3144" s="240"/>
      <c r="H3144" s="240"/>
      <c r="I3144" s="240"/>
      <c r="J3144" s="242"/>
      <c r="K3144" s="241"/>
      <c r="L3144" s="240"/>
    </row>
    <row r="3145" spans="1:12" x14ac:dyDescent="0.25">
      <c r="A3145" s="248">
        <v>20040</v>
      </c>
      <c r="B3145" s="247">
        <v>61.583300000000001</v>
      </c>
      <c r="C3145" s="247">
        <v>66.583299999999994</v>
      </c>
      <c r="D3145" s="247">
        <v>65.583299999999994</v>
      </c>
      <c r="E3145" s="240"/>
      <c r="F3145" s="240"/>
      <c r="G3145" s="240"/>
      <c r="H3145" s="240"/>
      <c r="I3145" s="240"/>
      <c r="J3145" s="242"/>
      <c r="K3145" s="241"/>
      <c r="L3145" s="240"/>
    </row>
    <row r="3146" spans="1:12" x14ac:dyDescent="0.25">
      <c r="A3146" s="248">
        <v>20041</v>
      </c>
      <c r="B3146" s="247">
        <v>61.583300000000001</v>
      </c>
      <c r="C3146" s="247">
        <v>66.583299999999994</v>
      </c>
      <c r="D3146" s="247">
        <v>65.583299999999994</v>
      </c>
      <c r="E3146" s="240"/>
      <c r="F3146" s="240"/>
      <c r="G3146" s="240"/>
      <c r="H3146" s="240"/>
      <c r="I3146" s="240"/>
      <c r="J3146" s="242"/>
      <c r="K3146" s="241"/>
      <c r="L3146" s="240"/>
    </row>
    <row r="3147" spans="1:12" x14ac:dyDescent="0.25">
      <c r="A3147" s="248">
        <v>20042</v>
      </c>
      <c r="B3147" s="247">
        <v>61.583300000000001</v>
      </c>
      <c r="C3147" s="247">
        <v>66.583299999999994</v>
      </c>
      <c r="D3147" s="247">
        <v>65.583299999999994</v>
      </c>
      <c r="E3147" s="240"/>
      <c r="F3147" s="240"/>
      <c r="G3147" s="240"/>
      <c r="H3147" s="240"/>
      <c r="I3147" s="240"/>
      <c r="J3147" s="242"/>
      <c r="K3147" s="241"/>
      <c r="L3147" s="240"/>
    </row>
    <row r="3148" spans="1:12" x14ac:dyDescent="0.25">
      <c r="A3148" s="248">
        <v>20043</v>
      </c>
      <c r="B3148" s="247">
        <v>61.583300000000001</v>
      </c>
      <c r="C3148" s="247">
        <v>66.583299999999994</v>
      </c>
      <c r="D3148" s="247">
        <v>65.583299999999994</v>
      </c>
      <c r="E3148" s="240"/>
      <c r="F3148" s="240"/>
      <c r="G3148" s="240"/>
      <c r="H3148" s="240"/>
      <c r="I3148" s="240"/>
      <c r="J3148" s="242"/>
      <c r="K3148" s="241"/>
      <c r="L3148" s="240"/>
    </row>
    <row r="3149" spans="1:12" x14ac:dyDescent="0.25">
      <c r="A3149" s="248">
        <v>20044</v>
      </c>
      <c r="B3149" s="247">
        <v>61.583300000000001</v>
      </c>
      <c r="C3149" s="247">
        <v>66.583299999999994</v>
      </c>
      <c r="D3149" s="247">
        <v>65.583299999999994</v>
      </c>
      <c r="E3149" s="240"/>
      <c r="F3149" s="240"/>
      <c r="G3149" s="240"/>
      <c r="H3149" s="240"/>
      <c r="I3149" s="240"/>
      <c r="J3149" s="242"/>
      <c r="K3149" s="241"/>
      <c r="L3149" s="240"/>
    </row>
    <row r="3150" spans="1:12" x14ac:dyDescent="0.25">
      <c r="A3150" s="248">
        <v>20045</v>
      </c>
      <c r="B3150" s="247">
        <v>61.583300000000001</v>
      </c>
      <c r="C3150" s="247">
        <v>66.583299999999994</v>
      </c>
      <c r="D3150" s="247">
        <v>65.583299999999994</v>
      </c>
      <c r="E3150" s="240"/>
      <c r="F3150" s="240"/>
      <c r="G3150" s="240"/>
      <c r="H3150" s="240"/>
      <c r="I3150" s="240"/>
      <c r="J3150" s="242"/>
      <c r="K3150" s="241"/>
      <c r="L3150" s="240"/>
    </row>
    <row r="3151" spans="1:12" x14ac:dyDescent="0.25">
      <c r="A3151" s="248">
        <v>20046</v>
      </c>
      <c r="B3151" s="247">
        <v>61.583300000000001</v>
      </c>
      <c r="C3151" s="247">
        <v>66.583299999999994</v>
      </c>
      <c r="D3151" s="247">
        <v>65.583299999999994</v>
      </c>
      <c r="E3151" s="240"/>
      <c r="F3151" s="240"/>
      <c r="G3151" s="240"/>
      <c r="H3151" s="240"/>
      <c r="I3151" s="240"/>
      <c r="J3151" s="242"/>
      <c r="K3151" s="241"/>
      <c r="L3151" s="240"/>
    </row>
    <row r="3152" spans="1:12" x14ac:dyDescent="0.25">
      <c r="A3152" s="248">
        <v>20047</v>
      </c>
      <c r="B3152" s="247">
        <v>61.583300000000001</v>
      </c>
      <c r="C3152" s="247">
        <v>66.583299999999994</v>
      </c>
      <c r="D3152" s="247">
        <v>65.583299999999994</v>
      </c>
      <c r="E3152" s="240"/>
      <c r="F3152" s="240"/>
      <c r="G3152" s="240"/>
      <c r="H3152" s="240"/>
      <c r="I3152" s="240"/>
      <c r="J3152" s="242"/>
      <c r="K3152" s="241"/>
      <c r="L3152" s="240"/>
    </row>
    <row r="3153" spans="1:12" x14ac:dyDescent="0.25">
      <c r="A3153" s="248">
        <v>20048</v>
      </c>
      <c r="B3153" s="247">
        <v>61.583300000000001</v>
      </c>
      <c r="C3153" s="247">
        <v>66.583299999999994</v>
      </c>
      <c r="D3153" s="247">
        <v>65.583299999999994</v>
      </c>
      <c r="E3153" s="240"/>
      <c r="F3153" s="240"/>
      <c r="G3153" s="240"/>
      <c r="H3153" s="240"/>
      <c r="I3153" s="240"/>
      <c r="J3153" s="242"/>
      <c r="K3153" s="241"/>
      <c r="L3153" s="240"/>
    </row>
    <row r="3154" spans="1:12" x14ac:dyDescent="0.25">
      <c r="A3154" s="248">
        <v>20049</v>
      </c>
      <c r="B3154" s="247">
        <v>61.583300000000001</v>
      </c>
      <c r="C3154" s="247">
        <v>66.583299999999994</v>
      </c>
      <c r="D3154" s="247">
        <v>65.583299999999994</v>
      </c>
      <c r="E3154" s="240"/>
      <c r="F3154" s="240"/>
      <c r="G3154" s="240"/>
      <c r="H3154" s="240"/>
      <c r="I3154" s="240"/>
      <c r="J3154" s="242"/>
      <c r="K3154" s="241"/>
      <c r="L3154" s="240"/>
    </row>
    <row r="3155" spans="1:12" x14ac:dyDescent="0.25">
      <c r="A3155" s="248">
        <v>20050</v>
      </c>
      <c r="B3155" s="247">
        <v>61.583300000000001</v>
      </c>
      <c r="C3155" s="247">
        <v>66.583299999999994</v>
      </c>
      <c r="D3155" s="247">
        <v>65.583299999999994</v>
      </c>
      <c r="E3155" s="240"/>
      <c r="F3155" s="240"/>
      <c r="G3155" s="240"/>
      <c r="H3155" s="240"/>
      <c r="I3155" s="240"/>
      <c r="J3155" s="242"/>
      <c r="K3155" s="241"/>
      <c r="L3155" s="240"/>
    </row>
    <row r="3156" spans="1:12" x14ac:dyDescent="0.25">
      <c r="A3156" s="248">
        <v>20051</v>
      </c>
      <c r="B3156" s="247">
        <v>61.583300000000001</v>
      </c>
      <c r="C3156" s="247">
        <v>66.583299999999994</v>
      </c>
      <c r="D3156" s="247">
        <v>65.583299999999994</v>
      </c>
      <c r="E3156" s="240"/>
      <c r="F3156" s="240"/>
      <c r="G3156" s="240"/>
      <c r="H3156" s="240"/>
      <c r="I3156" s="240"/>
      <c r="J3156" s="242"/>
      <c r="K3156" s="241"/>
      <c r="L3156" s="240"/>
    </row>
    <row r="3157" spans="1:12" x14ac:dyDescent="0.25">
      <c r="A3157" s="248">
        <v>20052</v>
      </c>
      <c r="B3157" s="247">
        <v>61.583300000000001</v>
      </c>
      <c r="C3157" s="247">
        <v>66.583299999999994</v>
      </c>
      <c r="D3157" s="247">
        <v>65.583299999999994</v>
      </c>
      <c r="E3157" s="240"/>
      <c r="F3157" s="240"/>
      <c r="G3157" s="240"/>
      <c r="H3157" s="240"/>
      <c r="I3157" s="240"/>
      <c r="J3157" s="242"/>
      <c r="K3157" s="241"/>
      <c r="L3157" s="240"/>
    </row>
    <row r="3158" spans="1:12" x14ac:dyDescent="0.25">
      <c r="A3158" s="248">
        <v>20053</v>
      </c>
      <c r="B3158" s="247">
        <v>61.583300000000001</v>
      </c>
      <c r="C3158" s="247">
        <v>66.583299999999994</v>
      </c>
      <c r="D3158" s="247">
        <v>65.583299999999994</v>
      </c>
      <c r="E3158" s="240"/>
      <c r="F3158" s="240"/>
      <c r="G3158" s="240"/>
      <c r="H3158" s="240"/>
      <c r="I3158" s="240"/>
      <c r="J3158" s="242"/>
      <c r="K3158" s="241"/>
      <c r="L3158" s="240"/>
    </row>
    <row r="3159" spans="1:12" x14ac:dyDescent="0.25">
      <c r="A3159" s="248">
        <v>20054</v>
      </c>
      <c r="B3159" s="247">
        <v>61.583300000000001</v>
      </c>
      <c r="C3159" s="247">
        <v>66.583299999999994</v>
      </c>
      <c r="D3159" s="247">
        <v>65.583299999999994</v>
      </c>
      <c r="E3159" s="240"/>
      <c r="F3159" s="240"/>
      <c r="G3159" s="240"/>
      <c r="H3159" s="240"/>
      <c r="I3159" s="240"/>
      <c r="J3159" s="242"/>
      <c r="K3159" s="241"/>
      <c r="L3159" s="240"/>
    </row>
    <row r="3160" spans="1:12" x14ac:dyDescent="0.25">
      <c r="A3160" s="248">
        <v>20055</v>
      </c>
      <c r="B3160" s="247">
        <v>61.583300000000001</v>
      </c>
      <c r="C3160" s="247">
        <v>66.583299999999994</v>
      </c>
      <c r="D3160" s="247">
        <v>65.583299999999994</v>
      </c>
      <c r="E3160" s="240"/>
      <c r="F3160" s="240"/>
      <c r="G3160" s="240"/>
      <c r="H3160" s="240"/>
      <c r="I3160" s="240"/>
      <c r="J3160" s="242"/>
      <c r="K3160" s="241"/>
      <c r="L3160" s="240"/>
    </row>
    <row r="3161" spans="1:12" x14ac:dyDescent="0.25">
      <c r="A3161" s="248">
        <v>20056</v>
      </c>
      <c r="B3161" s="247">
        <v>61.583300000000001</v>
      </c>
      <c r="C3161" s="247">
        <v>66.583299999999994</v>
      </c>
      <c r="D3161" s="247">
        <v>65.583299999999994</v>
      </c>
      <c r="E3161" s="240"/>
      <c r="F3161" s="240"/>
      <c r="G3161" s="240"/>
      <c r="H3161" s="240"/>
      <c r="I3161" s="240"/>
      <c r="J3161" s="242"/>
      <c r="K3161" s="241"/>
      <c r="L3161" s="240"/>
    </row>
    <row r="3162" spans="1:12" x14ac:dyDescent="0.25">
      <c r="A3162" s="248">
        <v>20057</v>
      </c>
      <c r="B3162" s="247">
        <v>61.583300000000001</v>
      </c>
      <c r="C3162" s="247">
        <v>66.583299999999994</v>
      </c>
      <c r="D3162" s="247">
        <v>65.583299999999994</v>
      </c>
      <c r="E3162" s="240"/>
      <c r="F3162" s="240"/>
      <c r="G3162" s="240"/>
      <c r="H3162" s="240"/>
      <c r="I3162" s="240"/>
      <c r="J3162" s="242"/>
      <c r="K3162" s="241"/>
      <c r="L3162" s="240"/>
    </row>
    <row r="3163" spans="1:12" x14ac:dyDescent="0.25">
      <c r="A3163" s="248">
        <v>20058</v>
      </c>
      <c r="B3163" s="247">
        <v>61.583300000000001</v>
      </c>
      <c r="C3163" s="247">
        <v>66.583299999999994</v>
      </c>
      <c r="D3163" s="247">
        <v>65.583299999999994</v>
      </c>
      <c r="E3163" s="240"/>
      <c r="F3163" s="240"/>
      <c r="G3163" s="240"/>
      <c r="H3163" s="240"/>
      <c r="I3163" s="240"/>
      <c r="J3163" s="242"/>
      <c r="K3163" s="241"/>
      <c r="L3163" s="240"/>
    </row>
    <row r="3164" spans="1:12" x14ac:dyDescent="0.25">
      <c r="A3164" s="248">
        <v>20059</v>
      </c>
      <c r="B3164" s="247">
        <v>61.583300000000001</v>
      </c>
      <c r="C3164" s="247">
        <v>66.583299999999994</v>
      </c>
      <c r="D3164" s="247">
        <v>65.583299999999994</v>
      </c>
      <c r="E3164" s="240"/>
      <c r="F3164" s="240"/>
      <c r="G3164" s="240"/>
      <c r="H3164" s="240"/>
      <c r="I3164" s="240"/>
      <c r="J3164" s="242"/>
      <c r="K3164" s="241"/>
      <c r="L3164" s="240"/>
    </row>
    <row r="3165" spans="1:12" x14ac:dyDescent="0.25">
      <c r="A3165" s="248">
        <v>20060</v>
      </c>
      <c r="B3165" s="247">
        <v>61.583300000000001</v>
      </c>
      <c r="C3165" s="247">
        <v>66.583299999999994</v>
      </c>
      <c r="D3165" s="247">
        <v>65.583299999999994</v>
      </c>
      <c r="E3165" s="240"/>
      <c r="F3165" s="240"/>
      <c r="G3165" s="240"/>
      <c r="H3165" s="240"/>
      <c r="I3165" s="240"/>
      <c r="J3165" s="242"/>
      <c r="K3165" s="241"/>
      <c r="L3165" s="240"/>
    </row>
    <row r="3166" spans="1:12" x14ac:dyDescent="0.25">
      <c r="A3166" s="248">
        <v>20061</v>
      </c>
      <c r="B3166" s="247">
        <v>61.583300000000001</v>
      </c>
      <c r="C3166" s="247">
        <v>66.583299999999994</v>
      </c>
      <c r="D3166" s="247">
        <v>65.583299999999994</v>
      </c>
      <c r="E3166" s="240"/>
      <c r="F3166" s="240"/>
      <c r="G3166" s="240"/>
      <c r="H3166" s="240"/>
      <c r="I3166" s="240"/>
      <c r="J3166" s="242"/>
      <c r="K3166" s="241"/>
      <c r="L3166" s="240"/>
    </row>
    <row r="3167" spans="1:12" x14ac:dyDescent="0.25">
      <c r="A3167" s="248">
        <v>20062</v>
      </c>
      <c r="B3167" s="247">
        <v>61.583300000000001</v>
      </c>
      <c r="C3167" s="247">
        <v>66.583299999999994</v>
      </c>
      <c r="D3167" s="247">
        <v>65.583299999999994</v>
      </c>
      <c r="E3167" s="240"/>
      <c r="F3167" s="240"/>
      <c r="G3167" s="240"/>
      <c r="H3167" s="240"/>
      <c r="I3167" s="240"/>
      <c r="J3167" s="242"/>
      <c r="K3167" s="241"/>
      <c r="L3167" s="240"/>
    </row>
    <row r="3168" spans="1:12" x14ac:dyDescent="0.25">
      <c r="A3168" s="248">
        <v>20063</v>
      </c>
      <c r="B3168" s="247">
        <v>61.583300000000001</v>
      </c>
      <c r="C3168" s="247">
        <v>66.583299999999994</v>
      </c>
      <c r="D3168" s="247">
        <v>65.583299999999994</v>
      </c>
      <c r="E3168" s="240"/>
      <c r="F3168" s="240"/>
      <c r="G3168" s="240"/>
      <c r="H3168" s="240"/>
      <c r="I3168" s="240"/>
      <c r="J3168" s="242"/>
      <c r="K3168" s="241"/>
      <c r="L3168" s="240"/>
    </row>
    <row r="3169" spans="1:12" x14ac:dyDescent="0.25">
      <c r="A3169" s="248">
        <v>20064</v>
      </c>
      <c r="B3169" s="247">
        <v>61.583300000000001</v>
      </c>
      <c r="C3169" s="247">
        <v>66.583299999999994</v>
      </c>
      <c r="D3169" s="247">
        <v>65.583299999999994</v>
      </c>
      <c r="E3169" s="240"/>
      <c r="F3169" s="240"/>
      <c r="G3169" s="240"/>
      <c r="H3169" s="240"/>
      <c r="I3169" s="240"/>
      <c r="J3169" s="242"/>
      <c r="K3169" s="241"/>
      <c r="L3169" s="240"/>
    </row>
    <row r="3170" spans="1:12" x14ac:dyDescent="0.25">
      <c r="A3170" s="248">
        <v>20065</v>
      </c>
      <c r="B3170" s="247">
        <v>61.583300000000001</v>
      </c>
      <c r="C3170" s="247">
        <v>66.583299999999994</v>
      </c>
      <c r="D3170" s="247">
        <v>65.583299999999994</v>
      </c>
      <c r="E3170" s="240"/>
      <c r="F3170" s="240"/>
      <c r="G3170" s="240"/>
      <c r="H3170" s="240"/>
      <c r="I3170" s="240"/>
      <c r="J3170" s="242"/>
      <c r="K3170" s="241"/>
      <c r="L3170" s="240"/>
    </row>
    <row r="3171" spans="1:12" x14ac:dyDescent="0.25">
      <c r="A3171" s="248">
        <v>20066</v>
      </c>
      <c r="B3171" s="247">
        <v>61.583300000000001</v>
      </c>
      <c r="C3171" s="247">
        <v>66.583299999999994</v>
      </c>
      <c r="D3171" s="247">
        <v>65.583299999999994</v>
      </c>
      <c r="E3171" s="240"/>
      <c r="F3171" s="240"/>
      <c r="G3171" s="240"/>
      <c r="H3171" s="240"/>
      <c r="I3171" s="240"/>
      <c r="J3171" s="242"/>
      <c r="K3171" s="241"/>
      <c r="L3171" s="240"/>
    </row>
    <row r="3172" spans="1:12" x14ac:dyDescent="0.25">
      <c r="A3172" s="248">
        <v>20067</v>
      </c>
      <c r="B3172" s="247">
        <v>61.583300000000001</v>
      </c>
      <c r="C3172" s="247">
        <v>66.583299999999994</v>
      </c>
      <c r="D3172" s="247">
        <v>65.583299999999994</v>
      </c>
      <c r="E3172" s="240"/>
      <c r="F3172" s="240"/>
      <c r="G3172" s="240"/>
      <c r="H3172" s="240"/>
      <c r="I3172" s="240"/>
      <c r="J3172" s="242"/>
      <c r="K3172" s="241"/>
      <c r="L3172" s="240"/>
    </row>
    <row r="3173" spans="1:12" x14ac:dyDescent="0.25">
      <c r="A3173" s="248">
        <v>20068</v>
      </c>
      <c r="B3173" s="247">
        <v>61.583300000000001</v>
      </c>
      <c r="C3173" s="247">
        <v>66.583299999999994</v>
      </c>
      <c r="D3173" s="247">
        <v>65.583299999999994</v>
      </c>
      <c r="E3173" s="240"/>
      <c r="F3173" s="240"/>
      <c r="G3173" s="240"/>
      <c r="H3173" s="240"/>
      <c r="I3173" s="240"/>
      <c r="J3173" s="242"/>
      <c r="K3173" s="241"/>
      <c r="L3173" s="240"/>
    </row>
    <row r="3174" spans="1:12" x14ac:dyDescent="0.25">
      <c r="A3174" s="248">
        <v>20069</v>
      </c>
      <c r="B3174" s="247">
        <v>61.583300000000001</v>
      </c>
      <c r="C3174" s="247">
        <v>66.583299999999994</v>
      </c>
      <c r="D3174" s="247">
        <v>65.583299999999994</v>
      </c>
      <c r="E3174" s="240"/>
      <c r="F3174" s="240"/>
      <c r="G3174" s="240"/>
      <c r="H3174" s="240"/>
      <c r="I3174" s="240"/>
      <c r="J3174" s="242"/>
      <c r="K3174" s="241"/>
      <c r="L3174" s="240"/>
    </row>
    <row r="3175" spans="1:12" x14ac:dyDescent="0.25">
      <c r="A3175" s="248">
        <v>20070</v>
      </c>
      <c r="B3175" s="247">
        <v>61.583300000000001</v>
      </c>
      <c r="C3175" s="247">
        <v>66.583299999999994</v>
      </c>
      <c r="D3175" s="247">
        <v>65.583299999999994</v>
      </c>
      <c r="E3175" s="240"/>
      <c r="F3175" s="240"/>
      <c r="G3175" s="240"/>
      <c r="H3175" s="240"/>
      <c r="I3175" s="240"/>
      <c r="J3175" s="242"/>
      <c r="K3175" s="241"/>
      <c r="L3175" s="240"/>
    </row>
    <row r="3176" spans="1:12" x14ac:dyDescent="0.25">
      <c r="A3176" s="248">
        <v>20071</v>
      </c>
      <c r="B3176" s="247">
        <v>61.583300000000001</v>
      </c>
      <c r="C3176" s="247">
        <v>66.583299999999994</v>
      </c>
      <c r="D3176" s="247">
        <v>65.583299999999994</v>
      </c>
      <c r="E3176" s="240"/>
      <c r="F3176" s="240"/>
      <c r="G3176" s="240"/>
      <c r="H3176" s="240"/>
      <c r="I3176" s="240"/>
      <c r="J3176" s="242"/>
      <c r="K3176" s="241"/>
      <c r="L3176" s="240"/>
    </row>
    <row r="3177" spans="1:12" x14ac:dyDescent="0.25">
      <c r="A3177" s="248">
        <v>20072</v>
      </c>
      <c r="B3177" s="247">
        <v>61.583300000000001</v>
      </c>
      <c r="C3177" s="247">
        <v>66.583299999999994</v>
      </c>
      <c r="D3177" s="247">
        <v>65.583299999999994</v>
      </c>
      <c r="E3177" s="240"/>
      <c r="F3177" s="240"/>
      <c r="G3177" s="240"/>
      <c r="H3177" s="240"/>
      <c r="I3177" s="240"/>
      <c r="J3177" s="242"/>
      <c r="K3177" s="241"/>
      <c r="L3177" s="240"/>
    </row>
    <row r="3178" spans="1:12" x14ac:dyDescent="0.25">
      <c r="A3178" s="248">
        <v>20073</v>
      </c>
      <c r="B3178" s="247">
        <v>61.583300000000001</v>
      </c>
      <c r="C3178" s="247">
        <v>66.583299999999994</v>
      </c>
      <c r="D3178" s="247">
        <v>65.583299999999994</v>
      </c>
      <c r="E3178" s="240"/>
      <c r="F3178" s="240"/>
      <c r="G3178" s="240"/>
      <c r="H3178" s="240"/>
      <c r="I3178" s="240"/>
      <c r="J3178" s="242"/>
      <c r="K3178" s="241"/>
      <c r="L3178" s="240"/>
    </row>
    <row r="3179" spans="1:12" x14ac:dyDescent="0.25">
      <c r="A3179" s="248">
        <v>20074</v>
      </c>
      <c r="B3179" s="247">
        <v>61.583300000000001</v>
      </c>
      <c r="C3179" s="247">
        <v>66.583299999999994</v>
      </c>
      <c r="D3179" s="247">
        <v>65.583299999999994</v>
      </c>
      <c r="E3179" s="240"/>
      <c r="F3179" s="240"/>
      <c r="G3179" s="240"/>
      <c r="H3179" s="240"/>
      <c r="I3179" s="240"/>
      <c r="J3179" s="242"/>
      <c r="K3179" s="241"/>
      <c r="L3179" s="240"/>
    </row>
    <row r="3180" spans="1:12" x14ac:dyDescent="0.25">
      <c r="A3180" s="248">
        <v>20075</v>
      </c>
      <c r="B3180" s="247">
        <v>61.583300000000001</v>
      </c>
      <c r="C3180" s="247">
        <v>66.583299999999994</v>
      </c>
      <c r="D3180" s="247">
        <v>65.583299999999994</v>
      </c>
      <c r="E3180" s="240"/>
      <c r="F3180" s="240"/>
      <c r="G3180" s="240"/>
      <c r="H3180" s="240"/>
      <c r="I3180" s="240"/>
      <c r="J3180" s="242"/>
      <c r="K3180" s="241"/>
      <c r="L3180" s="240"/>
    </row>
    <row r="3181" spans="1:12" x14ac:dyDescent="0.25">
      <c r="A3181" s="248">
        <v>20076</v>
      </c>
      <c r="B3181" s="247">
        <v>61.583300000000001</v>
      </c>
      <c r="C3181" s="247">
        <v>66.583299999999994</v>
      </c>
      <c r="D3181" s="247">
        <v>65.583299999999994</v>
      </c>
      <c r="E3181" s="240"/>
      <c r="F3181" s="240"/>
      <c r="G3181" s="240"/>
      <c r="H3181" s="240"/>
      <c r="I3181" s="240"/>
      <c r="J3181" s="242"/>
      <c r="K3181" s="241"/>
      <c r="L3181" s="240"/>
    </row>
    <row r="3182" spans="1:12" x14ac:dyDescent="0.25">
      <c r="A3182" s="248">
        <v>20077</v>
      </c>
      <c r="B3182" s="247">
        <v>61.583300000000001</v>
      </c>
      <c r="C3182" s="247">
        <v>66.583299999999994</v>
      </c>
      <c r="D3182" s="247">
        <v>65.583299999999994</v>
      </c>
      <c r="E3182" s="240"/>
      <c r="F3182" s="240"/>
      <c r="G3182" s="240"/>
      <c r="H3182" s="240"/>
      <c r="I3182" s="240"/>
      <c r="J3182" s="242"/>
      <c r="K3182" s="241"/>
      <c r="L3182" s="240"/>
    </row>
    <row r="3183" spans="1:12" x14ac:dyDescent="0.25">
      <c r="A3183" s="248">
        <v>20078</v>
      </c>
      <c r="B3183" s="247">
        <v>61.583300000000001</v>
      </c>
      <c r="C3183" s="247">
        <v>66.583299999999994</v>
      </c>
      <c r="D3183" s="247">
        <v>65.583299999999994</v>
      </c>
      <c r="E3183" s="240"/>
      <c r="F3183" s="240"/>
      <c r="G3183" s="240"/>
      <c r="H3183" s="240"/>
      <c r="I3183" s="240"/>
      <c r="J3183" s="242"/>
      <c r="K3183" s="241"/>
      <c r="L3183" s="240"/>
    </row>
    <row r="3184" spans="1:12" x14ac:dyDescent="0.25">
      <c r="A3184" s="248">
        <v>20079</v>
      </c>
      <c r="B3184" s="247">
        <v>61.583300000000001</v>
      </c>
      <c r="C3184" s="247">
        <v>66.583299999999994</v>
      </c>
      <c r="D3184" s="247">
        <v>65.583299999999994</v>
      </c>
      <c r="E3184" s="240"/>
      <c r="F3184" s="240"/>
      <c r="G3184" s="240"/>
      <c r="H3184" s="240"/>
      <c r="I3184" s="240"/>
      <c r="J3184" s="242"/>
      <c r="K3184" s="241"/>
      <c r="L3184" s="240"/>
    </row>
    <row r="3185" spans="1:12" x14ac:dyDescent="0.25">
      <c r="A3185" s="248">
        <v>20080</v>
      </c>
      <c r="B3185" s="247">
        <v>61.583300000000001</v>
      </c>
      <c r="C3185" s="247">
        <v>66.583299999999994</v>
      </c>
      <c r="D3185" s="247">
        <v>65.583299999999994</v>
      </c>
      <c r="E3185" s="240"/>
      <c r="F3185" s="240"/>
      <c r="G3185" s="240"/>
      <c r="H3185" s="240"/>
      <c r="I3185" s="240"/>
      <c r="J3185" s="242"/>
      <c r="K3185" s="241"/>
      <c r="L3185" s="240"/>
    </row>
    <row r="3186" spans="1:12" x14ac:dyDescent="0.25">
      <c r="A3186" s="248">
        <v>20081</v>
      </c>
      <c r="B3186" s="247">
        <v>61.583300000000001</v>
      </c>
      <c r="C3186" s="247">
        <v>66.583299999999994</v>
      </c>
      <c r="D3186" s="247">
        <v>65.583299999999994</v>
      </c>
      <c r="E3186" s="240"/>
      <c r="F3186" s="240"/>
      <c r="G3186" s="240"/>
      <c r="H3186" s="240"/>
      <c r="I3186" s="240"/>
      <c r="J3186" s="242"/>
      <c r="K3186" s="241"/>
      <c r="L3186" s="240"/>
    </row>
    <row r="3187" spans="1:12" x14ac:dyDescent="0.25">
      <c r="A3187" s="248">
        <v>20082</v>
      </c>
      <c r="B3187" s="247">
        <v>61.583300000000001</v>
      </c>
      <c r="C3187" s="247">
        <v>66.583299999999994</v>
      </c>
      <c r="D3187" s="247">
        <v>65.583299999999994</v>
      </c>
      <c r="E3187" s="240"/>
      <c r="F3187" s="240"/>
      <c r="G3187" s="240"/>
      <c r="H3187" s="240"/>
      <c r="I3187" s="240"/>
      <c r="J3187" s="242"/>
      <c r="K3187" s="241"/>
      <c r="L3187" s="240"/>
    </row>
    <row r="3188" spans="1:12" x14ac:dyDescent="0.25">
      <c r="A3188" s="248">
        <v>20083</v>
      </c>
      <c r="B3188" s="247">
        <v>61.583300000000001</v>
      </c>
      <c r="C3188" s="247">
        <v>66.583299999999994</v>
      </c>
      <c r="D3188" s="247">
        <v>65.583299999999994</v>
      </c>
      <c r="E3188" s="240"/>
      <c r="F3188" s="240"/>
      <c r="G3188" s="240"/>
      <c r="H3188" s="240"/>
      <c r="I3188" s="240"/>
      <c r="J3188" s="242"/>
      <c r="K3188" s="241"/>
      <c r="L3188" s="240"/>
    </row>
    <row r="3189" spans="1:12" x14ac:dyDescent="0.25">
      <c r="A3189" s="248">
        <v>20084</v>
      </c>
      <c r="B3189" s="247">
        <v>61.583300000000001</v>
      </c>
      <c r="C3189" s="247">
        <v>66.583299999999994</v>
      </c>
      <c r="D3189" s="247">
        <v>65.583299999999994</v>
      </c>
      <c r="E3189" s="240"/>
      <c r="F3189" s="240"/>
      <c r="G3189" s="240"/>
      <c r="H3189" s="240"/>
      <c r="I3189" s="240"/>
      <c r="J3189" s="242"/>
      <c r="K3189" s="241"/>
      <c r="L3189" s="240"/>
    </row>
    <row r="3190" spans="1:12" x14ac:dyDescent="0.25">
      <c r="A3190" s="248">
        <v>20085</v>
      </c>
      <c r="B3190" s="247">
        <v>61.583300000000001</v>
      </c>
      <c r="C3190" s="247">
        <v>66.583299999999994</v>
      </c>
      <c r="D3190" s="247">
        <v>65.583299999999994</v>
      </c>
      <c r="E3190" s="240"/>
      <c r="F3190" s="240"/>
      <c r="G3190" s="240"/>
      <c r="H3190" s="240"/>
      <c r="I3190" s="240"/>
      <c r="J3190" s="242"/>
      <c r="K3190" s="241"/>
      <c r="L3190" s="240"/>
    </row>
    <row r="3191" spans="1:12" x14ac:dyDescent="0.25">
      <c r="A3191" s="248">
        <v>20086</v>
      </c>
      <c r="B3191" s="247">
        <v>61.583300000000001</v>
      </c>
      <c r="C3191" s="247">
        <v>66.583299999999994</v>
      </c>
      <c r="D3191" s="247">
        <v>65.583299999999994</v>
      </c>
      <c r="E3191" s="240"/>
      <c r="F3191" s="240"/>
      <c r="G3191" s="240"/>
      <c r="H3191" s="240"/>
      <c r="I3191" s="240"/>
      <c r="J3191" s="242"/>
      <c r="K3191" s="241"/>
      <c r="L3191" s="240"/>
    </row>
    <row r="3192" spans="1:12" x14ac:dyDescent="0.25">
      <c r="A3192" s="248">
        <v>20087</v>
      </c>
      <c r="B3192" s="247">
        <v>61.583300000000001</v>
      </c>
      <c r="C3192" s="247">
        <v>66.583299999999994</v>
      </c>
      <c r="D3192" s="247">
        <v>65.583299999999994</v>
      </c>
      <c r="E3192" s="240"/>
      <c r="F3192" s="240"/>
      <c r="G3192" s="240"/>
      <c r="H3192" s="240"/>
      <c r="I3192" s="240"/>
      <c r="J3192" s="242"/>
      <c r="K3192" s="241"/>
      <c r="L3192" s="240"/>
    </row>
    <row r="3193" spans="1:12" x14ac:dyDescent="0.25">
      <c r="A3193" s="248">
        <v>20088</v>
      </c>
      <c r="B3193" s="247">
        <v>61.583300000000001</v>
      </c>
      <c r="C3193" s="247">
        <v>66.583299999999994</v>
      </c>
      <c r="D3193" s="247">
        <v>65.583299999999994</v>
      </c>
      <c r="E3193" s="240"/>
      <c r="F3193" s="240"/>
      <c r="G3193" s="240"/>
      <c r="H3193" s="240"/>
      <c r="I3193" s="240"/>
      <c r="J3193" s="242"/>
      <c r="K3193" s="241"/>
      <c r="L3193" s="240"/>
    </row>
    <row r="3194" spans="1:12" x14ac:dyDescent="0.25">
      <c r="A3194" s="248">
        <v>20089</v>
      </c>
      <c r="B3194" s="247">
        <v>61.583300000000001</v>
      </c>
      <c r="C3194" s="247">
        <v>66.583299999999994</v>
      </c>
      <c r="D3194" s="247">
        <v>65.583299999999994</v>
      </c>
      <c r="E3194" s="240"/>
      <c r="F3194" s="240"/>
      <c r="G3194" s="240"/>
      <c r="H3194" s="240"/>
      <c r="I3194" s="240"/>
      <c r="J3194" s="242"/>
      <c r="K3194" s="241"/>
      <c r="L3194" s="240"/>
    </row>
    <row r="3195" spans="1:12" x14ac:dyDescent="0.25">
      <c r="A3195" s="248">
        <v>20090</v>
      </c>
      <c r="B3195" s="247">
        <v>62</v>
      </c>
      <c r="C3195" s="247">
        <v>67</v>
      </c>
      <c r="D3195" s="247">
        <v>66.25</v>
      </c>
      <c r="E3195" s="240"/>
      <c r="F3195" s="240"/>
      <c r="G3195" s="240"/>
      <c r="H3195" s="240"/>
      <c r="I3195" s="240"/>
      <c r="J3195" s="242"/>
      <c r="K3195" s="241"/>
      <c r="L3195" s="240"/>
    </row>
    <row r="3196" spans="1:12" x14ac:dyDescent="0.25">
      <c r="A3196" s="248">
        <v>20091</v>
      </c>
      <c r="B3196" s="247">
        <v>62</v>
      </c>
      <c r="C3196" s="247">
        <v>67</v>
      </c>
      <c r="D3196" s="247">
        <v>66.25</v>
      </c>
      <c r="E3196" s="240"/>
      <c r="F3196" s="240"/>
      <c r="G3196" s="240"/>
      <c r="H3196" s="240"/>
      <c r="I3196" s="240"/>
      <c r="J3196" s="242"/>
      <c r="K3196" s="241"/>
      <c r="L3196" s="240"/>
    </row>
    <row r="3197" spans="1:12" x14ac:dyDescent="0.25">
      <c r="A3197" s="248">
        <v>20092</v>
      </c>
      <c r="B3197" s="247">
        <v>62</v>
      </c>
      <c r="C3197" s="247">
        <v>67</v>
      </c>
      <c r="D3197" s="247">
        <v>66.25</v>
      </c>
      <c r="E3197" s="240"/>
      <c r="F3197" s="240"/>
      <c r="G3197" s="240"/>
      <c r="H3197" s="240"/>
      <c r="I3197" s="240"/>
      <c r="J3197" s="242"/>
      <c r="K3197" s="241"/>
      <c r="L3197" s="240"/>
    </row>
    <row r="3198" spans="1:12" x14ac:dyDescent="0.25">
      <c r="A3198" s="248">
        <v>20093</v>
      </c>
      <c r="B3198" s="247">
        <v>62</v>
      </c>
      <c r="C3198" s="247">
        <v>67</v>
      </c>
      <c r="D3198" s="247">
        <v>66.25</v>
      </c>
      <c r="E3198" s="240"/>
      <c r="F3198" s="240"/>
      <c r="G3198" s="240"/>
      <c r="H3198" s="240"/>
      <c r="I3198" s="240"/>
      <c r="J3198" s="242"/>
      <c r="K3198" s="241"/>
      <c r="L3198" s="240"/>
    </row>
    <row r="3199" spans="1:12" x14ac:dyDescent="0.25">
      <c r="A3199" s="248">
        <v>20094</v>
      </c>
      <c r="B3199" s="247">
        <v>62</v>
      </c>
      <c r="C3199" s="247">
        <v>67</v>
      </c>
      <c r="D3199" s="247">
        <v>66.25</v>
      </c>
      <c r="E3199" s="240"/>
      <c r="F3199" s="240"/>
      <c r="G3199" s="240"/>
      <c r="H3199" s="240"/>
      <c r="I3199" s="240"/>
      <c r="J3199" s="242"/>
      <c r="K3199" s="241"/>
      <c r="L3199" s="240"/>
    </row>
    <row r="3200" spans="1:12" x14ac:dyDescent="0.25">
      <c r="A3200" s="248">
        <v>20095</v>
      </c>
      <c r="B3200" s="247">
        <v>62</v>
      </c>
      <c r="C3200" s="247">
        <v>67</v>
      </c>
      <c r="D3200" s="247">
        <v>66.25</v>
      </c>
      <c r="E3200" s="240"/>
      <c r="F3200" s="240"/>
      <c r="G3200" s="240"/>
      <c r="H3200" s="240"/>
      <c r="I3200" s="240"/>
      <c r="J3200" s="242"/>
      <c r="K3200" s="241"/>
      <c r="L3200" s="240"/>
    </row>
    <row r="3201" spans="1:12" x14ac:dyDescent="0.25">
      <c r="A3201" s="248">
        <v>20096</v>
      </c>
      <c r="B3201" s="247">
        <v>62</v>
      </c>
      <c r="C3201" s="247">
        <v>67</v>
      </c>
      <c r="D3201" s="247">
        <v>66.25</v>
      </c>
      <c r="E3201" s="240"/>
      <c r="F3201" s="240"/>
      <c r="G3201" s="240"/>
      <c r="H3201" s="240"/>
      <c r="I3201" s="240"/>
      <c r="J3201" s="242"/>
      <c r="K3201" s="241"/>
      <c r="L3201" s="240"/>
    </row>
    <row r="3202" spans="1:12" x14ac:dyDescent="0.25">
      <c r="A3202" s="248">
        <v>20097</v>
      </c>
      <c r="B3202" s="247">
        <v>62</v>
      </c>
      <c r="C3202" s="247">
        <v>67</v>
      </c>
      <c r="D3202" s="247">
        <v>66.25</v>
      </c>
      <c r="E3202" s="240"/>
      <c r="F3202" s="240"/>
      <c r="G3202" s="240"/>
      <c r="H3202" s="240"/>
      <c r="I3202" s="240"/>
      <c r="J3202" s="242"/>
      <c r="K3202" s="241"/>
      <c r="L3202" s="240"/>
    </row>
    <row r="3203" spans="1:12" x14ac:dyDescent="0.25">
      <c r="A3203" s="248">
        <v>20098</v>
      </c>
      <c r="B3203" s="247">
        <v>62</v>
      </c>
      <c r="C3203" s="247">
        <v>67</v>
      </c>
      <c r="D3203" s="247">
        <v>66.25</v>
      </c>
      <c r="E3203" s="240"/>
      <c r="F3203" s="240"/>
      <c r="G3203" s="240"/>
      <c r="H3203" s="240"/>
      <c r="I3203" s="240"/>
      <c r="J3203" s="242"/>
      <c r="K3203" s="241"/>
      <c r="L3203" s="240"/>
    </row>
    <row r="3204" spans="1:12" x14ac:dyDescent="0.25">
      <c r="A3204" s="248">
        <v>20099</v>
      </c>
      <c r="B3204" s="247">
        <v>62</v>
      </c>
      <c r="C3204" s="247">
        <v>67</v>
      </c>
      <c r="D3204" s="247">
        <v>66.25</v>
      </c>
      <c r="E3204" s="240"/>
      <c r="F3204" s="240"/>
      <c r="G3204" s="240"/>
      <c r="H3204" s="240"/>
      <c r="I3204" s="240"/>
      <c r="J3204" s="242"/>
      <c r="K3204" s="241"/>
      <c r="L3204" s="240"/>
    </row>
    <row r="3205" spans="1:12" x14ac:dyDescent="0.25">
      <c r="A3205" s="248">
        <v>20100</v>
      </c>
      <c r="B3205" s="247">
        <v>62</v>
      </c>
      <c r="C3205" s="247">
        <v>67</v>
      </c>
      <c r="D3205" s="247">
        <v>66.25</v>
      </c>
      <c r="E3205" s="240"/>
      <c r="F3205" s="240"/>
      <c r="G3205" s="240"/>
      <c r="H3205" s="240"/>
      <c r="I3205" s="240"/>
      <c r="J3205" s="242"/>
      <c r="K3205" s="241"/>
      <c r="L3205" s="240"/>
    </row>
    <row r="3206" spans="1:12" x14ac:dyDescent="0.25">
      <c r="A3206" s="248">
        <v>20101</v>
      </c>
      <c r="B3206" s="247">
        <v>62</v>
      </c>
      <c r="C3206" s="247">
        <v>67</v>
      </c>
      <c r="D3206" s="247">
        <v>66.25</v>
      </c>
      <c r="E3206" s="240"/>
      <c r="F3206" s="240"/>
      <c r="G3206" s="240"/>
      <c r="H3206" s="240"/>
      <c r="I3206" s="240"/>
      <c r="J3206" s="242"/>
      <c r="K3206" s="241"/>
      <c r="L3206" s="240"/>
    </row>
    <row r="3207" spans="1:12" x14ac:dyDescent="0.25">
      <c r="A3207" s="248">
        <v>20102</v>
      </c>
      <c r="B3207" s="247">
        <v>62</v>
      </c>
      <c r="C3207" s="247">
        <v>67</v>
      </c>
      <c r="D3207" s="247">
        <v>66.25</v>
      </c>
      <c r="E3207" s="240"/>
      <c r="F3207" s="240"/>
      <c r="G3207" s="240"/>
      <c r="H3207" s="240"/>
      <c r="I3207" s="240"/>
      <c r="J3207" s="242"/>
      <c r="K3207" s="241"/>
      <c r="L3207" s="240"/>
    </row>
    <row r="3208" spans="1:12" x14ac:dyDescent="0.25">
      <c r="A3208" s="248">
        <v>20103</v>
      </c>
      <c r="B3208" s="247">
        <v>62</v>
      </c>
      <c r="C3208" s="247">
        <v>67</v>
      </c>
      <c r="D3208" s="247">
        <v>66.25</v>
      </c>
      <c r="E3208" s="240"/>
      <c r="F3208" s="240"/>
      <c r="G3208" s="240"/>
      <c r="H3208" s="240"/>
      <c r="I3208" s="240"/>
      <c r="J3208" s="242"/>
      <c r="K3208" s="241"/>
      <c r="L3208" s="240"/>
    </row>
    <row r="3209" spans="1:12" x14ac:dyDescent="0.25">
      <c r="A3209" s="248">
        <v>20104</v>
      </c>
      <c r="B3209" s="247">
        <v>62</v>
      </c>
      <c r="C3209" s="247">
        <v>67</v>
      </c>
      <c r="D3209" s="247">
        <v>66.25</v>
      </c>
      <c r="E3209" s="240"/>
      <c r="F3209" s="240"/>
      <c r="G3209" s="240"/>
      <c r="H3209" s="240"/>
      <c r="I3209" s="240"/>
      <c r="J3209" s="242"/>
      <c r="K3209" s="241"/>
      <c r="L3209" s="240"/>
    </row>
    <row r="3210" spans="1:12" x14ac:dyDescent="0.25">
      <c r="A3210" s="248">
        <v>20105</v>
      </c>
      <c r="B3210" s="247">
        <v>62</v>
      </c>
      <c r="C3210" s="247">
        <v>67</v>
      </c>
      <c r="D3210" s="247">
        <v>66.25</v>
      </c>
      <c r="E3210" s="240"/>
      <c r="F3210" s="240"/>
      <c r="G3210" s="240"/>
      <c r="H3210" s="240"/>
      <c r="I3210" s="240"/>
      <c r="J3210" s="242"/>
      <c r="K3210" s="241"/>
      <c r="L3210" s="240"/>
    </row>
    <row r="3211" spans="1:12" x14ac:dyDescent="0.25">
      <c r="A3211" s="248">
        <v>20106</v>
      </c>
      <c r="B3211" s="247">
        <v>62</v>
      </c>
      <c r="C3211" s="247">
        <v>67</v>
      </c>
      <c r="D3211" s="247">
        <v>66.25</v>
      </c>
      <c r="E3211" s="240"/>
      <c r="F3211" s="240"/>
      <c r="G3211" s="240"/>
      <c r="H3211" s="240"/>
      <c r="I3211" s="240"/>
      <c r="J3211" s="242"/>
      <c r="K3211" s="241"/>
      <c r="L3211" s="240"/>
    </row>
    <row r="3212" spans="1:12" x14ac:dyDescent="0.25">
      <c r="A3212" s="248">
        <v>20107</v>
      </c>
      <c r="B3212" s="247">
        <v>62</v>
      </c>
      <c r="C3212" s="247">
        <v>67</v>
      </c>
      <c r="D3212" s="247">
        <v>66.25</v>
      </c>
      <c r="E3212" s="240"/>
      <c r="F3212" s="240"/>
      <c r="G3212" s="240"/>
      <c r="H3212" s="240"/>
      <c r="I3212" s="240"/>
      <c r="J3212" s="242"/>
      <c r="K3212" s="241"/>
      <c r="L3212" s="240"/>
    </row>
    <row r="3213" spans="1:12" x14ac:dyDescent="0.25">
      <c r="A3213" s="248">
        <v>20108</v>
      </c>
      <c r="B3213" s="247">
        <v>62</v>
      </c>
      <c r="C3213" s="247">
        <v>67</v>
      </c>
      <c r="D3213" s="247">
        <v>66.25</v>
      </c>
      <c r="E3213" s="240"/>
      <c r="F3213" s="240"/>
      <c r="G3213" s="240"/>
      <c r="H3213" s="240"/>
      <c r="I3213" s="240"/>
      <c r="J3213" s="242"/>
      <c r="K3213" s="241"/>
      <c r="L3213" s="240"/>
    </row>
    <row r="3214" spans="1:12" x14ac:dyDescent="0.25">
      <c r="A3214" s="248">
        <v>20109</v>
      </c>
      <c r="B3214" s="247">
        <v>62</v>
      </c>
      <c r="C3214" s="247">
        <v>67</v>
      </c>
      <c r="D3214" s="247">
        <v>66.25</v>
      </c>
      <c r="E3214" s="240"/>
      <c r="F3214" s="240"/>
      <c r="G3214" s="240"/>
      <c r="H3214" s="240"/>
      <c r="I3214" s="240"/>
      <c r="J3214" s="242"/>
      <c r="K3214" s="241"/>
      <c r="L3214" s="240"/>
    </row>
    <row r="3215" spans="1:12" x14ac:dyDescent="0.25">
      <c r="A3215" s="248">
        <v>20110</v>
      </c>
      <c r="B3215" s="247">
        <v>62</v>
      </c>
      <c r="C3215" s="247">
        <v>67</v>
      </c>
      <c r="D3215" s="247">
        <v>66.25</v>
      </c>
      <c r="E3215" s="240"/>
      <c r="F3215" s="240"/>
      <c r="G3215" s="240"/>
      <c r="H3215" s="240"/>
      <c r="I3215" s="240"/>
      <c r="J3215" s="242"/>
      <c r="K3215" s="241"/>
      <c r="L3215" s="240"/>
    </row>
    <row r="3216" spans="1:12" x14ac:dyDescent="0.25">
      <c r="A3216" s="248">
        <v>20111</v>
      </c>
      <c r="B3216" s="247">
        <v>62</v>
      </c>
      <c r="C3216" s="247">
        <v>67</v>
      </c>
      <c r="D3216" s="247">
        <v>66.25</v>
      </c>
      <c r="E3216" s="240"/>
      <c r="F3216" s="240"/>
      <c r="G3216" s="240"/>
      <c r="H3216" s="240"/>
      <c r="I3216" s="240"/>
      <c r="J3216" s="242"/>
      <c r="K3216" s="241"/>
      <c r="L3216" s="240"/>
    </row>
    <row r="3217" spans="1:12" x14ac:dyDescent="0.25">
      <c r="A3217" s="248">
        <v>20112</v>
      </c>
      <c r="B3217" s="247">
        <v>62</v>
      </c>
      <c r="C3217" s="247">
        <v>67</v>
      </c>
      <c r="D3217" s="247">
        <v>66.25</v>
      </c>
      <c r="E3217" s="240"/>
      <c r="F3217" s="240"/>
      <c r="G3217" s="240"/>
      <c r="H3217" s="240"/>
      <c r="I3217" s="240"/>
      <c r="J3217" s="242"/>
      <c r="K3217" s="241"/>
      <c r="L3217" s="240"/>
    </row>
    <row r="3218" spans="1:12" x14ac:dyDescent="0.25">
      <c r="A3218" s="248">
        <v>20113</v>
      </c>
      <c r="B3218" s="247">
        <v>62</v>
      </c>
      <c r="C3218" s="247">
        <v>67</v>
      </c>
      <c r="D3218" s="247">
        <v>66.25</v>
      </c>
      <c r="E3218" s="240"/>
      <c r="F3218" s="240"/>
      <c r="G3218" s="240"/>
      <c r="H3218" s="240"/>
      <c r="I3218" s="240"/>
      <c r="J3218" s="242"/>
      <c r="K3218" s="241"/>
      <c r="L3218" s="240"/>
    </row>
    <row r="3219" spans="1:12" x14ac:dyDescent="0.25">
      <c r="A3219" s="248">
        <v>20114</v>
      </c>
      <c r="B3219" s="247">
        <v>62</v>
      </c>
      <c r="C3219" s="247">
        <v>67</v>
      </c>
      <c r="D3219" s="247">
        <v>66.25</v>
      </c>
      <c r="E3219" s="240"/>
      <c r="F3219" s="240"/>
      <c r="G3219" s="240"/>
      <c r="H3219" s="240"/>
      <c r="I3219" s="240"/>
      <c r="J3219" s="242"/>
      <c r="K3219" s="241"/>
      <c r="L3219" s="240"/>
    </row>
    <row r="3220" spans="1:12" x14ac:dyDescent="0.25">
      <c r="A3220" s="248">
        <v>20115</v>
      </c>
      <c r="B3220" s="247">
        <v>62</v>
      </c>
      <c r="C3220" s="247">
        <v>67</v>
      </c>
      <c r="D3220" s="247">
        <v>66.25</v>
      </c>
      <c r="E3220" s="240"/>
      <c r="F3220" s="240"/>
      <c r="G3220" s="240"/>
      <c r="H3220" s="240"/>
      <c r="I3220" s="240"/>
      <c r="J3220" s="242"/>
      <c r="K3220" s="241"/>
      <c r="L3220" s="240"/>
    </row>
    <row r="3221" spans="1:12" x14ac:dyDescent="0.25">
      <c r="A3221" s="248">
        <v>20116</v>
      </c>
      <c r="B3221" s="247">
        <v>62</v>
      </c>
      <c r="C3221" s="247">
        <v>67</v>
      </c>
      <c r="D3221" s="247">
        <v>66.25</v>
      </c>
      <c r="E3221" s="240"/>
      <c r="F3221" s="240"/>
      <c r="G3221" s="240"/>
      <c r="H3221" s="240"/>
      <c r="I3221" s="240"/>
      <c r="J3221" s="242"/>
      <c r="K3221" s="241"/>
      <c r="L3221" s="240"/>
    </row>
    <row r="3222" spans="1:12" x14ac:dyDescent="0.25">
      <c r="A3222" s="248">
        <v>20117</v>
      </c>
      <c r="B3222" s="247">
        <v>62</v>
      </c>
      <c r="C3222" s="247">
        <v>67</v>
      </c>
      <c r="D3222" s="247">
        <v>66.25</v>
      </c>
      <c r="E3222" s="240"/>
      <c r="F3222" s="240"/>
      <c r="G3222" s="240"/>
      <c r="H3222" s="240"/>
      <c r="I3222" s="240"/>
      <c r="J3222" s="242"/>
      <c r="K3222" s="241"/>
      <c r="L3222" s="240"/>
    </row>
    <row r="3223" spans="1:12" x14ac:dyDescent="0.25">
      <c r="A3223" s="248">
        <v>20118</v>
      </c>
      <c r="B3223" s="247">
        <v>62</v>
      </c>
      <c r="C3223" s="247">
        <v>67</v>
      </c>
      <c r="D3223" s="247">
        <v>66.25</v>
      </c>
      <c r="E3223" s="240"/>
      <c r="F3223" s="240"/>
      <c r="G3223" s="240"/>
      <c r="H3223" s="240"/>
      <c r="I3223" s="240"/>
      <c r="J3223" s="242"/>
      <c r="K3223" s="241"/>
      <c r="L3223" s="240"/>
    </row>
    <row r="3224" spans="1:12" x14ac:dyDescent="0.25">
      <c r="A3224" s="248">
        <v>20119</v>
      </c>
      <c r="B3224" s="247">
        <v>62</v>
      </c>
      <c r="C3224" s="247">
        <v>67</v>
      </c>
      <c r="D3224" s="247">
        <v>66.25</v>
      </c>
      <c r="E3224" s="240"/>
      <c r="F3224" s="240"/>
      <c r="G3224" s="240"/>
      <c r="H3224" s="240"/>
      <c r="I3224" s="240"/>
      <c r="J3224" s="242"/>
      <c r="K3224" s="241"/>
      <c r="L3224" s="240"/>
    </row>
    <row r="3225" spans="1:12" x14ac:dyDescent="0.25">
      <c r="A3225" s="248">
        <v>20120</v>
      </c>
      <c r="B3225" s="247">
        <v>62</v>
      </c>
      <c r="C3225" s="247">
        <v>67</v>
      </c>
      <c r="D3225" s="247">
        <v>66.25</v>
      </c>
      <c r="E3225" s="240"/>
      <c r="F3225" s="240"/>
      <c r="G3225" s="240"/>
      <c r="H3225" s="240"/>
      <c r="I3225" s="240"/>
      <c r="J3225" s="242"/>
      <c r="K3225" s="241"/>
      <c r="L3225" s="240"/>
    </row>
    <row r="3226" spans="1:12" x14ac:dyDescent="0.25">
      <c r="A3226" s="248">
        <v>20121</v>
      </c>
      <c r="B3226" s="247">
        <v>62</v>
      </c>
      <c r="C3226" s="247">
        <v>67</v>
      </c>
      <c r="D3226" s="247">
        <v>66.25</v>
      </c>
      <c r="E3226" s="240"/>
      <c r="F3226" s="240"/>
      <c r="G3226" s="240"/>
      <c r="H3226" s="240"/>
      <c r="I3226" s="240"/>
      <c r="J3226" s="242"/>
      <c r="K3226" s="241"/>
      <c r="L3226" s="240"/>
    </row>
    <row r="3227" spans="1:12" x14ac:dyDescent="0.25">
      <c r="A3227" s="248">
        <v>20122</v>
      </c>
      <c r="B3227" s="247">
        <v>62</v>
      </c>
      <c r="C3227" s="247">
        <v>67</v>
      </c>
      <c r="D3227" s="247">
        <v>66.25</v>
      </c>
      <c r="E3227" s="240"/>
      <c r="F3227" s="240"/>
      <c r="G3227" s="240"/>
      <c r="H3227" s="240"/>
      <c r="I3227" s="240"/>
      <c r="J3227" s="242"/>
      <c r="K3227" s="241"/>
      <c r="L3227" s="240"/>
    </row>
    <row r="3228" spans="1:12" x14ac:dyDescent="0.25">
      <c r="A3228" s="248">
        <v>20123</v>
      </c>
      <c r="B3228" s="247">
        <v>62</v>
      </c>
      <c r="C3228" s="247">
        <v>67</v>
      </c>
      <c r="D3228" s="247">
        <v>66.25</v>
      </c>
      <c r="E3228" s="240"/>
      <c r="F3228" s="240"/>
      <c r="G3228" s="240"/>
      <c r="H3228" s="240"/>
      <c r="I3228" s="240"/>
      <c r="J3228" s="242"/>
      <c r="K3228" s="241"/>
      <c r="L3228" s="240"/>
    </row>
    <row r="3229" spans="1:12" x14ac:dyDescent="0.25">
      <c r="A3229" s="248">
        <v>20124</v>
      </c>
      <c r="B3229" s="247">
        <v>62</v>
      </c>
      <c r="C3229" s="247">
        <v>67</v>
      </c>
      <c r="D3229" s="247">
        <v>66.25</v>
      </c>
      <c r="E3229" s="240"/>
      <c r="F3229" s="240"/>
      <c r="G3229" s="240"/>
      <c r="H3229" s="240"/>
      <c r="I3229" s="240"/>
      <c r="J3229" s="242"/>
      <c r="K3229" s="241"/>
      <c r="L3229" s="240"/>
    </row>
    <row r="3230" spans="1:12" x14ac:dyDescent="0.25">
      <c r="A3230" s="248">
        <v>20125</v>
      </c>
      <c r="B3230" s="247">
        <v>62</v>
      </c>
      <c r="C3230" s="247">
        <v>67</v>
      </c>
      <c r="D3230" s="247">
        <v>66.25</v>
      </c>
      <c r="E3230" s="240"/>
      <c r="F3230" s="240"/>
      <c r="G3230" s="240"/>
      <c r="H3230" s="240"/>
      <c r="I3230" s="240"/>
      <c r="J3230" s="242"/>
      <c r="K3230" s="241"/>
      <c r="L3230" s="240"/>
    </row>
    <row r="3231" spans="1:12" x14ac:dyDescent="0.25">
      <c r="A3231" s="248">
        <v>20126</v>
      </c>
      <c r="B3231" s="247">
        <v>62</v>
      </c>
      <c r="C3231" s="247">
        <v>67</v>
      </c>
      <c r="D3231" s="247">
        <v>66.25</v>
      </c>
      <c r="E3231" s="240"/>
      <c r="F3231" s="240"/>
      <c r="G3231" s="240"/>
      <c r="H3231" s="240"/>
      <c r="I3231" s="240"/>
      <c r="J3231" s="242"/>
      <c r="K3231" s="241"/>
      <c r="L3231" s="240"/>
    </row>
    <row r="3232" spans="1:12" x14ac:dyDescent="0.25">
      <c r="A3232" s="248">
        <v>20127</v>
      </c>
      <c r="B3232" s="247">
        <v>62</v>
      </c>
      <c r="C3232" s="247">
        <v>67</v>
      </c>
      <c r="D3232" s="247">
        <v>66.25</v>
      </c>
      <c r="E3232" s="240"/>
      <c r="F3232" s="240"/>
      <c r="G3232" s="240"/>
      <c r="H3232" s="240"/>
      <c r="I3232" s="240"/>
      <c r="J3232" s="242"/>
      <c r="K3232" s="241"/>
      <c r="L3232" s="240"/>
    </row>
    <row r="3233" spans="1:12" x14ac:dyDescent="0.25">
      <c r="A3233" s="248">
        <v>20128</v>
      </c>
      <c r="B3233" s="247">
        <v>62</v>
      </c>
      <c r="C3233" s="247">
        <v>67</v>
      </c>
      <c r="D3233" s="247">
        <v>66.25</v>
      </c>
      <c r="E3233" s="240"/>
      <c r="F3233" s="240"/>
      <c r="G3233" s="240"/>
      <c r="H3233" s="240"/>
      <c r="I3233" s="240"/>
      <c r="J3233" s="242"/>
      <c r="K3233" s="241"/>
      <c r="L3233" s="240"/>
    </row>
    <row r="3234" spans="1:12" x14ac:dyDescent="0.25">
      <c r="A3234" s="248">
        <v>20129</v>
      </c>
      <c r="B3234" s="247">
        <v>62</v>
      </c>
      <c r="C3234" s="247">
        <v>67</v>
      </c>
      <c r="D3234" s="247">
        <v>66.25</v>
      </c>
      <c r="E3234" s="240"/>
      <c r="F3234" s="240"/>
      <c r="G3234" s="240"/>
      <c r="H3234" s="240"/>
      <c r="I3234" s="240"/>
      <c r="J3234" s="242"/>
      <c r="K3234" s="241"/>
      <c r="L3234" s="240"/>
    </row>
    <row r="3235" spans="1:12" x14ac:dyDescent="0.25">
      <c r="A3235" s="248">
        <v>20130</v>
      </c>
      <c r="B3235" s="247">
        <v>62</v>
      </c>
      <c r="C3235" s="247">
        <v>67</v>
      </c>
      <c r="D3235" s="247">
        <v>66.25</v>
      </c>
      <c r="E3235" s="240"/>
      <c r="F3235" s="240"/>
      <c r="G3235" s="240"/>
      <c r="H3235" s="240"/>
      <c r="I3235" s="240"/>
      <c r="J3235" s="242"/>
      <c r="K3235" s="241"/>
      <c r="L3235" s="240"/>
    </row>
    <row r="3236" spans="1:12" x14ac:dyDescent="0.25">
      <c r="A3236" s="248">
        <v>20131</v>
      </c>
      <c r="B3236" s="247">
        <v>62</v>
      </c>
      <c r="C3236" s="247">
        <v>67</v>
      </c>
      <c r="D3236" s="247">
        <v>66.25</v>
      </c>
      <c r="E3236" s="240"/>
      <c r="F3236" s="240"/>
      <c r="G3236" s="240"/>
      <c r="H3236" s="240"/>
      <c r="I3236" s="240"/>
      <c r="J3236" s="242"/>
      <c r="K3236" s="241"/>
      <c r="L3236" s="240"/>
    </row>
    <row r="3237" spans="1:12" x14ac:dyDescent="0.25">
      <c r="A3237" s="248">
        <v>20132</v>
      </c>
      <c r="B3237" s="247">
        <v>62</v>
      </c>
      <c r="C3237" s="247">
        <v>67</v>
      </c>
      <c r="D3237" s="247">
        <v>66.25</v>
      </c>
      <c r="E3237" s="240"/>
      <c r="F3237" s="240"/>
      <c r="G3237" s="240"/>
      <c r="H3237" s="240"/>
      <c r="I3237" s="240"/>
      <c r="J3237" s="242"/>
      <c r="K3237" s="241"/>
      <c r="L3237" s="240"/>
    </row>
    <row r="3238" spans="1:12" x14ac:dyDescent="0.25">
      <c r="A3238" s="248">
        <v>20133</v>
      </c>
      <c r="B3238" s="247">
        <v>62</v>
      </c>
      <c r="C3238" s="247">
        <v>67</v>
      </c>
      <c r="D3238" s="247">
        <v>66.25</v>
      </c>
      <c r="E3238" s="240"/>
      <c r="F3238" s="240"/>
      <c r="G3238" s="240"/>
      <c r="H3238" s="240"/>
      <c r="I3238" s="240"/>
      <c r="J3238" s="242"/>
      <c r="K3238" s="241"/>
      <c r="L3238" s="240"/>
    </row>
    <row r="3239" spans="1:12" x14ac:dyDescent="0.25">
      <c r="A3239" s="248">
        <v>20134</v>
      </c>
      <c r="B3239" s="247">
        <v>62</v>
      </c>
      <c r="C3239" s="247">
        <v>67</v>
      </c>
      <c r="D3239" s="247">
        <v>66.25</v>
      </c>
      <c r="E3239" s="240"/>
      <c r="F3239" s="240"/>
      <c r="G3239" s="240"/>
      <c r="H3239" s="240"/>
      <c r="I3239" s="240"/>
      <c r="J3239" s="242"/>
      <c r="K3239" s="241"/>
      <c r="L3239" s="240"/>
    </row>
    <row r="3240" spans="1:12" x14ac:dyDescent="0.25">
      <c r="A3240" s="248">
        <v>20135</v>
      </c>
      <c r="B3240" s="247">
        <v>62</v>
      </c>
      <c r="C3240" s="247">
        <v>67</v>
      </c>
      <c r="D3240" s="247">
        <v>66.25</v>
      </c>
      <c r="E3240" s="240"/>
      <c r="F3240" s="240"/>
      <c r="G3240" s="240"/>
      <c r="H3240" s="240"/>
      <c r="I3240" s="240"/>
      <c r="J3240" s="242"/>
      <c r="K3240" s="241"/>
      <c r="L3240" s="240"/>
    </row>
    <row r="3241" spans="1:12" x14ac:dyDescent="0.25">
      <c r="A3241" s="248">
        <v>20136</v>
      </c>
      <c r="B3241" s="247">
        <v>62</v>
      </c>
      <c r="C3241" s="247">
        <v>67</v>
      </c>
      <c r="D3241" s="247">
        <v>66.25</v>
      </c>
      <c r="E3241" s="240"/>
      <c r="F3241" s="240"/>
      <c r="G3241" s="240"/>
      <c r="H3241" s="240"/>
      <c r="I3241" s="240"/>
      <c r="J3241" s="242"/>
      <c r="K3241" s="241"/>
      <c r="L3241" s="240"/>
    </row>
    <row r="3242" spans="1:12" x14ac:dyDescent="0.25">
      <c r="A3242" s="248">
        <v>20137</v>
      </c>
      <c r="B3242" s="247">
        <v>62</v>
      </c>
      <c r="C3242" s="247">
        <v>67</v>
      </c>
      <c r="D3242" s="247">
        <v>66.25</v>
      </c>
      <c r="E3242" s="240"/>
      <c r="F3242" s="240"/>
      <c r="G3242" s="240"/>
      <c r="H3242" s="240"/>
      <c r="I3242" s="240"/>
      <c r="J3242" s="242"/>
      <c r="K3242" s="241"/>
      <c r="L3242" s="240"/>
    </row>
    <row r="3243" spans="1:12" x14ac:dyDescent="0.25">
      <c r="A3243" s="248">
        <v>20138</v>
      </c>
      <c r="B3243" s="247">
        <v>62</v>
      </c>
      <c r="C3243" s="247">
        <v>67</v>
      </c>
      <c r="D3243" s="247">
        <v>66.25</v>
      </c>
      <c r="E3243" s="240"/>
      <c r="F3243" s="240"/>
      <c r="G3243" s="240"/>
      <c r="H3243" s="240"/>
      <c r="I3243" s="240"/>
      <c r="J3243" s="242"/>
      <c r="K3243" s="241"/>
      <c r="L3243" s="240"/>
    </row>
    <row r="3244" spans="1:12" x14ac:dyDescent="0.25">
      <c r="A3244" s="248">
        <v>20139</v>
      </c>
      <c r="B3244" s="247">
        <v>62</v>
      </c>
      <c r="C3244" s="247">
        <v>67</v>
      </c>
      <c r="D3244" s="247">
        <v>66.25</v>
      </c>
      <c r="E3244" s="240"/>
      <c r="F3244" s="240"/>
      <c r="G3244" s="240"/>
      <c r="H3244" s="240"/>
      <c r="I3244" s="240"/>
      <c r="J3244" s="242"/>
      <c r="K3244" s="241"/>
      <c r="L3244" s="240"/>
    </row>
    <row r="3245" spans="1:12" x14ac:dyDescent="0.25">
      <c r="A3245" s="248">
        <v>20140</v>
      </c>
      <c r="B3245" s="247">
        <v>62</v>
      </c>
      <c r="C3245" s="247">
        <v>67</v>
      </c>
      <c r="D3245" s="247">
        <v>66.25</v>
      </c>
      <c r="E3245" s="240"/>
      <c r="F3245" s="240"/>
      <c r="G3245" s="240"/>
      <c r="H3245" s="240"/>
      <c r="I3245" s="240"/>
      <c r="J3245" s="242"/>
      <c r="K3245" s="241"/>
      <c r="L3245" s="240"/>
    </row>
    <row r="3246" spans="1:12" x14ac:dyDescent="0.25">
      <c r="A3246" s="248">
        <v>20141</v>
      </c>
      <c r="B3246" s="247">
        <v>62</v>
      </c>
      <c r="C3246" s="247">
        <v>67</v>
      </c>
      <c r="D3246" s="247">
        <v>66.25</v>
      </c>
      <c r="E3246" s="240"/>
      <c r="F3246" s="240"/>
      <c r="G3246" s="240"/>
      <c r="H3246" s="240"/>
      <c r="I3246" s="240"/>
      <c r="J3246" s="242"/>
      <c r="K3246" s="241"/>
      <c r="L3246" s="240"/>
    </row>
    <row r="3247" spans="1:12" x14ac:dyDescent="0.25">
      <c r="A3247" s="248">
        <v>20142</v>
      </c>
      <c r="B3247" s="247">
        <v>62</v>
      </c>
      <c r="C3247" s="247">
        <v>67</v>
      </c>
      <c r="D3247" s="247">
        <v>66.25</v>
      </c>
      <c r="E3247" s="240"/>
      <c r="F3247" s="240"/>
      <c r="G3247" s="240"/>
      <c r="H3247" s="240"/>
      <c r="I3247" s="240"/>
      <c r="J3247" s="242"/>
      <c r="K3247" s="241"/>
      <c r="L3247" s="240"/>
    </row>
    <row r="3248" spans="1:12" x14ac:dyDescent="0.25">
      <c r="A3248" s="248">
        <v>20143</v>
      </c>
      <c r="B3248" s="247">
        <v>62</v>
      </c>
      <c r="C3248" s="247">
        <v>67</v>
      </c>
      <c r="D3248" s="247">
        <v>66.25</v>
      </c>
      <c r="E3248" s="240"/>
      <c r="F3248" s="240"/>
      <c r="G3248" s="240"/>
      <c r="H3248" s="240"/>
      <c r="I3248" s="240"/>
      <c r="J3248" s="242"/>
      <c r="K3248" s="241"/>
      <c r="L3248" s="240"/>
    </row>
    <row r="3249" spans="1:12" x14ac:dyDescent="0.25">
      <c r="A3249" s="248">
        <v>20144</v>
      </c>
      <c r="B3249" s="247">
        <v>62</v>
      </c>
      <c r="C3249" s="247">
        <v>67</v>
      </c>
      <c r="D3249" s="247">
        <v>66.25</v>
      </c>
      <c r="E3249" s="240"/>
      <c r="F3249" s="240"/>
      <c r="G3249" s="240"/>
      <c r="H3249" s="240"/>
      <c r="I3249" s="240"/>
      <c r="J3249" s="242"/>
      <c r="K3249" s="241"/>
      <c r="L3249" s="240"/>
    </row>
    <row r="3250" spans="1:12" x14ac:dyDescent="0.25">
      <c r="A3250" s="248">
        <v>20145</v>
      </c>
      <c r="B3250" s="247">
        <v>62</v>
      </c>
      <c r="C3250" s="247">
        <v>67</v>
      </c>
      <c r="D3250" s="247">
        <v>66.25</v>
      </c>
      <c r="E3250" s="240"/>
      <c r="F3250" s="240"/>
      <c r="G3250" s="240"/>
      <c r="H3250" s="240"/>
      <c r="I3250" s="240"/>
      <c r="J3250" s="242"/>
      <c r="K3250" s="241"/>
      <c r="L3250" s="240"/>
    </row>
    <row r="3251" spans="1:12" x14ac:dyDescent="0.25">
      <c r="A3251" s="248">
        <v>20146</v>
      </c>
      <c r="B3251" s="247">
        <v>62</v>
      </c>
      <c r="C3251" s="247">
        <v>67</v>
      </c>
      <c r="D3251" s="247">
        <v>66.25</v>
      </c>
      <c r="E3251" s="240"/>
      <c r="F3251" s="240"/>
      <c r="G3251" s="240"/>
      <c r="H3251" s="240"/>
      <c r="I3251" s="240"/>
      <c r="J3251" s="242"/>
      <c r="K3251" s="241"/>
      <c r="L3251" s="240"/>
    </row>
    <row r="3252" spans="1:12" x14ac:dyDescent="0.25">
      <c r="A3252" s="248">
        <v>20147</v>
      </c>
      <c r="B3252" s="247">
        <v>62</v>
      </c>
      <c r="C3252" s="247">
        <v>67</v>
      </c>
      <c r="D3252" s="247">
        <v>66.25</v>
      </c>
      <c r="E3252" s="240"/>
      <c r="F3252" s="240"/>
      <c r="G3252" s="240"/>
      <c r="H3252" s="240"/>
      <c r="I3252" s="240"/>
      <c r="J3252" s="242"/>
      <c r="K3252" s="241"/>
      <c r="L3252" s="240"/>
    </row>
    <row r="3253" spans="1:12" x14ac:dyDescent="0.25">
      <c r="A3253" s="248">
        <v>20148</v>
      </c>
      <c r="B3253" s="247">
        <v>62</v>
      </c>
      <c r="C3253" s="247">
        <v>67</v>
      </c>
      <c r="D3253" s="247">
        <v>66.25</v>
      </c>
      <c r="E3253" s="240"/>
      <c r="F3253" s="240"/>
      <c r="G3253" s="240"/>
      <c r="H3253" s="240"/>
      <c r="I3253" s="240"/>
      <c r="J3253" s="242"/>
      <c r="K3253" s="241"/>
      <c r="L3253" s="240"/>
    </row>
    <row r="3254" spans="1:12" x14ac:dyDescent="0.25">
      <c r="A3254" s="248">
        <v>20149</v>
      </c>
      <c r="B3254" s="247">
        <v>62</v>
      </c>
      <c r="C3254" s="247">
        <v>67</v>
      </c>
      <c r="D3254" s="247">
        <v>66.25</v>
      </c>
      <c r="E3254" s="240"/>
      <c r="F3254" s="240"/>
      <c r="G3254" s="240"/>
      <c r="H3254" s="240"/>
      <c r="I3254" s="240"/>
      <c r="J3254" s="242"/>
      <c r="K3254" s="241"/>
      <c r="L3254" s="240"/>
    </row>
    <row r="3255" spans="1:12" x14ac:dyDescent="0.25">
      <c r="A3255" s="248">
        <v>20150</v>
      </c>
      <c r="B3255" s="247">
        <v>62</v>
      </c>
      <c r="C3255" s="247">
        <v>67</v>
      </c>
      <c r="D3255" s="247">
        <v>66.25</v>
      </c>
      <c r="E3255" s="240"/>
      <c r="F3255" s="240"/>
      <c r="G3255" s="240"/>
      <c r="H3255" s="240"/>
      <c r="I3255" s="240"/>
      <c r="J3255" s="242"/>
      <c r="K3255" s="241"/>
      <c r="L3255" s="240"/>
    </row>
    <row r="3256" spans="1:12" x14ac:dyDescent="0.25">
      <c r="A3256" s="248">
        <v>20151</v>
      </c>
      <c r="B3256" s="247">
        <v>62</v>
      </c>
      <c r="C3256" s="247">
        <v>67</v>
      </c>
      <c r="D3256" s="247">
        <v>66.25</v>
      </c>
      <c r="E3256" s="240"/>
      <c r="F3256" s="240"/>
      <c r="G3256" s="240"/>
      <c r="H3256" s="240"/>
      <c r="I3256" s="240"/>
      <c r="J3256" s="242"/>
      <c r="K3256" s="241"/>
      <c r="L3256" s="240"/>
    </row>
    <row r="3257" spans="1:12" x14ac:dyDescent="0.25">
      <c r="A3257" s="248">
        <v>20152</v>
      </c>
      <c r="B3257" s="247">
        <v>62</v>
      </c>
      <c r="C3257" s="247">
        <v>67</v>
      </c>
      <c r="D3257" s="247">
        <v>66.25</v>
      </c>
      <c r="E3257" s="240"/>
      <c r="F3257" s="240"/>
      <c r="G3257" s="240"/>
      <c r="H3257" s="240"/>
      <c r="I3257" s="240"/>
      <c r="J3257" s="242"/>
      <c r="K3257" s="241"/>
      <c r="L3257" s="240"/>
    </row>
    <row r="3258" spans="1:12" x14ac:dyDescent="0.25">
      <c r="A3258" s="248">
        <v>20153</v>
      </c>
      <c r="B3258" s="247">
        <v>62</v>
      </c>
      <c r="C3258" s="247">
        <v>67</v>
      </c>
      <c r="D3258" s="247">
        <v>66.25</v>
      </c>
      <c r="E3258" s="240"/>
      <c r="F3258" s="240"/>
      <c r="G3258" s="240"/>
      <c r="H3258" s="240"/>
      <c r="I3258" s="240"/>
      <c r="J3258" s="242"/>
      <c r="K3258" s="241"/>
      <c r="L3258" s="240"/>
    </row>
    <row r="3259" spans="1:12" x14ac:dyDescent="0.25">
      <c r="A3259" s="248">
        <v>20154</v>
      </c>
      <c r="B3259" s="247">
        <v>62</v>
      </c>
      <c r="C3259" s="247">
        <v>67</v>
      </c>
      <c r="D3259" s="247">
        <v>66.25</v>
      </c>
      <c r="E3259" s="240"/>
      <c r="F3259" s="240"/>
      <c r="G3259" s="240"/>
      <c r="H3259" s="240"/>
      <c r="I3259" s="240"/>
      <c r="J3259" s="242"/>
      <c r="K3259" s="241"/>
      <c r="L3259" s="240"/>
    </row>
    <row r="3260" spans="1:12" x14ac:dyDescent="0.25">
      <c r="A3260" s="248">
        <v>20155</v>
      </c>
      <c r="B3260" s="247">
        <v>62</v>
      </c>
      <c r="C3260" s="247">
        <v>67</v>
      </c>
      <c r="D3260" s="247">
        <v>66.25</v>
      </c>
      <c r="E3260" s="240"/>
      <c r="F3260" s="240"/>
      <c r="G3260" s="240"/>
      <c r="H3260" s="240"/>
      <c r="I3260" s="240"/>
      <c r="J3260" s="242"/>
      <c r="K3260" s="241"/>
      <c r="L3260" s="240"/>
    </row>
    <row r="3261" spans="1:12" x14ac:dyDescent="0.25">
      <c r="A3261" s="248">
        <v>20156</v>
      </c>
      <c r="B3261" s="247">
        <v>62</v>
      </c>
      <c r="C3261" s="247">
        <v>67</v>
      </c>
      <c r="D3261" s="247">
        <v>66.25</v>
      </c>
      <c r="E3261" s="240"/>
      <c r="F3261" s="240"/>
      <c r="G3261" s="240"/>
      <c r="H3261" s="240"/>
      <c r="I3261" s="240"/>
      <c r="J3261" s="242"/>
      <c r="K3261" s="241"/>
      <c r="L3261" s="240"/>
    </row>
    <row r="3262" spans="1:12" x14ac:dyDescent="0.25">
      <c r="A3262" s="248">
        <v>20157</v>
      </c>
      <c r="B3262" s="247">
        <v>62</v>
      </c>
      <c r="C3262" s="247">
        <v>67</v>
      </c>
      <c r="D3262" s="247">
        <v>66.25</v>
      </c>
      <c r="E3262" s="240"/>
      <c r="F3262" s="240"/>
      <c r="G3262" s="240"/>
      <c r="H3262" s="240"/>
      <c r="I3262" s="240"/>
      <c r="J3262" s="242"/>
      <c r="K3262" s="241"/>
      <c r="L3262" s="240"/>
    </row>
    <row r="3263" spans="1:12" x14ac:dyDescent="0.25">
      <c r="A3263" s="248">
        <v>20158</v>
      </c>
      <c r="B3263" s="247">
        <v>62</v>
      </c>
      <c r="C3263" s="247">
        <v>67</v>
      </c>
      <c r="D3263" s="247">
        <v>66.25</v>
      </c>
      <c r="E3263" s="240"/>
      <c r="F3263" s="240"/>
      <c r="G3263" s="240"/>
      <c r="H3263" s="240"/>
      <c r="I3263" s="240"/>
      <c r="J3263" s="242"/>
      <c r="K3263" s="241"/>
      <c r="L3263" s="240"/>
    </row>
    <row r="3264" spans="1:12" x14ac:dyDescent="0.25">
      <c r="A3264" s="248">
        <v>20159</v>
      </c>
      <c r="B3264" s="247">
        <v>62</v>
      </c>
      <c r="C3264" s="247">
        <v>67</v>
      </c>
      <c r="D3264" s="247">
        <v>66.25</v>
      </c>
      <c r="E3264" s="240"/>
      <c r="F3264" s="240"/>
      <c r="G3264" s="240"/>
      <c r="H3264" s="240"/>
      <c r="I3264" s="240"/>
      <c r="J3264" s="242"/>
      <c r="K3264" s="241"/>
      <c r="L3264" s="240"/>
    </row>
    <row r="3265" spans="1:12" x14ac:dyDescent="0.25">
      <c r="A3265" s="248">
        <v>20160</v>
      </c>
      <c r="B3265" s="247">
        <v>62</v>
      </c>
      <c r="C3265" s="247">
        <v>67</v>
      </c>
      <c r="D3265" s="247">
        <v>66.25</v>
      </c>
      <c r="E3265" s="240"/>
      <c r="F3265" s="240"/>
      <c r="G3265" s="240"/>
      <c r="H3265" s="240"/>
      <c r="I3265" s="240"/>
      <c r="J3265" s="242"/>
      <c r="K3265" s="241"/>
      <c r="L3265" s="240"/>
    </row>
    <row r="3266" spans="1:12" x14ac:dyDescent="0.25">
      <c r="A3266" s="248">
        <v>20161</v>
      </c>
      <c r="B3266" s="247">
        <v>62</v>
      </c>
      <c r="C3266" s="247">
        <v>67</v>
      </c>
      <c r="D3266" s="247">
        <v>66.25</v>
      </c>
      <c r="E3266" s="240"/>
      <c r="F3266" s="240"/>
      <c r="G3266" s="240"/>
      <c r="H3266" s="240"/>
      <c r="I3266" s="240"/>
      <c r="J3266" s="242"/>
      <c r="K3266" s="241"/>
      <c r="L3266" s="240"/>
    </row>
    <row r="3267" spans="1:12" x14ac:dyDescent="0.25">
      <c r="A3267" s="248">
        <v>20162</v>
      </c>
      <c r="B3267" s="247">
        <v>62</v>
      </c>
      <c r="C3267" s="247">
        <v>67</v>
      </c>
      <c r="D3267" s="247">
        <v>66.25</v>
      </c>
      <c r="E3267" s="240"/>
      <c r="F3267" s="240"/>
      <c r="G3267" s="240"/>
      <c r="H3267" s="240"/>
      <c r="I3267" s="240"/>
      <c r="J3267" s="242"/>
      <c r="K3267" s="241"/>
      <c r="L3267" s="240"/>
    </row>
    <row r="3268" spans="1:12" x14ac:dyDescent="0.25">
      <c r="A3268" s="248">
        <v>20163</v>
      </c>
      <c r="B3268" s="247">
        <v>62</v>
      </c>
      <c r="C3268" s="247">
        <v>67</v>
      </c>
      <c r="D3268" s="247">
        <v>66.25</v>
      </c>
      <c r="E3268" s="240"/>
      <c r="F3268" s="240"/>
      <c r="G3268" s="240"/>
      <c r="H3268" s="240"/>
      <c r="I3268" s="240"/>
      <c r="J3268" s="242"/>
      <c r="K3268" s="241"/>
      <c r="L3268" s="240"/>
    </row>
    <row r="3269" spans="1:12" x14ac:dyDescent="0.25">
      <c r="A3269" s="248">
        <v>20164</v>
      </c>
      <c r="B3269" s="247">
        <v>62</v>
      </c>
      <c r="C3269" s="247">
        <v>67</v>
      </c>
      <c r="D3269" s="247">
        <v>66.25</v>
      </c>
      <c r="E3269" s="240"/>
      <c r="F3269" s="240"/>
      <c r="G3269" s="240"/>
      <c r="H3269" s="240"/>
      <c r="I3269" s="240"/>
      <c r="J3269" s="242"/>
      <c r="K3269" s="241"/>
      <c r="L3269" s="240"/>
    </row>
    <row r="3270" spans="1:12" x14ac:dyDescent="0.25">
      <c r="A3270" s="248">
        <v>20165</v>
      </c>
      <c r="B3270" s="247">
        <v>62</v>
      </c>
      <c r="C3270" s="247">
        <v>67</v>
      </c>
      <c r="D3270" s="247">
        <v>66.25</v>
      </c>
      <c r="E3270" s="240"/>
      <c r="F3270" s="240"/>
      <c r="G3270" s="240"/>
      <c r="H3270" s="240"/>
      <c r="I3270" s="240"/>
      <c r="J3270" s="242"/>
      <c r="K3270" s="241"/>
      <c r="L3270" s="240"/>
    </row>
    <row r="3271" spans="1:12" x14ac:dyDescent="0.25">
      <c r="A3271" s="248">
        <v>20166</v>
      </c>
      <c r="B3271" s="247">
        <v>62</v>
      </c>
      <c r="C3271" s="247">
        <v>67</v>
      </c>
      <c r="D3271" s="247">
        <v>66.25</v>
      </c>
      <c r="E3271" s="240"/>
      <c r="F3271" s="240"/>
      <c r="G3271" s="240"/>
      <c r="H3271" s="240"/>
      <c r="I3271" s="240"/>
      <c r="J3271" s="242"/>
      <c r="K3271" s="241"/>
      <c r="L3271" s="240"/>
    </row>
    <row r="3272" spans="1:12" x14ac:dyDescent="0.25">
      <c r="A3272" s="248">
        <v>20167</v>
      </c>
      <c r="B3272" s="247">
        <v>62</v>
      </c>
      <c r="C3272" s="247">
        <v>67</v>
      </c>
      <c r="D3272" s="247">
        <v>66.25</v>
      </c>
      <c r="E3272" s="240"/>
      <c r="F3272" s="240"/>
      <c r="G3272" s="240"/>
      <c r="H3272" s="240"/>
      <c r="I3272" s="240"/>
      <c r="J3272" s="242"/>
      <c r="K3272" s="241"/>
      <c r="L3272" s="240"/>
    </row>
    <row r="3273" spans="1:12" x14ac:dyDescent="0.25">
      <c r="A3273" s="248">
        <v>20168</v>
      </c>
      <c r="B3273" s="247">
        <v>62</v>
      </c>
      <c r="C3273" s="247">
        <v>67</v>
      </c>
      <c r="D3273" s="247">
        <v>66.25</v>
      </c>
      <c r="E3273" s="240"/>
      <c r="F3273" s="240"/>
      <c r="G3273" s="240"/>
      <c r="H3273" s="240"/>
      <c r="I3273" s="240"/>
      <c r="J3273" s="242"/>
      <c r="K3273" s="241"/>
      <c r="L3273" s="240"/>
    </row>
    <row r="3274" spans="1:12" x14ac:dyDescent="0.25">
      <c r="A3274" s="248">
        <v>20169</v>
      </c>
      <c r="B3274" s="247">
        <v>62</v>
      </c>
      <c r="C3274" s="247">
        <v>67</v>
      </c>
      <c r="D3274" s="247">
        <v>66.25</v>
      </c>
      <c r="E3274" s="240"/>
      <c r="F3274" s="240"/>
      <c r="G3274" s="240"/>
      <c r="H3274" s="240"/>
      <c r="I3274" s="240"/>
      <c r="J3274" s="242"/>
      <c r="K3274" s="241"/>
      <c r="L3274" s="240"/>
    </row>
    <row r="3275" spans="1:12" x14ac:dyDescent="0.25">
      <c r="A3275" s="248">
        <v>20170</v>
      </c>
      <c r="B3275" s="247">
        <v>62</v>
      </c>
      <c r="C3275" s="247">
        <v>67</v>
      </c>
      <c r="D3275" s="247">
        <v>66.25</v>
      </c>
      <c r="E3275" s="240"/>
      <c r="F3275" s="240"/>
      <c r="G3275" s="240"/>
      <c r="H3275" s="240"/>
      <c r="I3275" s="240"/>
      <c r="J3275" s="242"/>
      <c r="K3275" s="241"/>
      <c r="L3275" s="240"/>
    </row>
    <row r="3276" spans="1:12" x14ac:dyDescent="0.25">
      <c r="A3276" s="248">
        <v>20171</v>
      </c>
      <c r="B3276" s="247">
        <v>62</v>
      </c>
      <c r="C3276" s="247">
        <v>67</v>
      </c>
      <c r="D3276" s="247">
        <v>66.25</v>
      </c>
      <c r="E3276" s="240"/>
      <c r="F3276" s="240"/>
      <c r="G3276" s="240"/>
      <c r="H3276" s="240"/>
      <c r="I3276" s="240"/>
      <c r="J3276" s="242"/>
      <c r="K3276" s="241"/>
      <c r="L3276" s="240"/>
    </row>
    <row r="3277" spans="1:12" x14ac:dyDescent="0.25">
      <c r="A3277" s="248">
        <v>20172</v>
      </c>
      <c r="B3277" s="247">
        <v>62</v>
      </c>
      <c r="C3277" s="247">
        <v>67</v>
      </c>
      <c r="D3277" s="247">
        <v>66.25</v>
      </c>
      <c r="E3277" s="240"/>
      <c r="F3277" s="240"/>
      <c r="G3277" s="240"/>
      <c r="H3277" s="240"/>
      <c r="I3277" s="240"/>
      <c r="J3277" s="242"/>
      <c r="K3277" s="241"/>
      <c r="L3277" s="240"/>
    </row>
    <row r="3278" spans="1:12" x14ac:dyDescent="0.25">
      <c r="A3278" s="248">
        <v>20173</v>
      </c>
      <c r="B3278" s="247">
        <v>62</v>
      </c>
      <c r="C3278" s="247">
        <v>67</v>
      </c>
      <c r="D3278" s="247">
        <v>66.25</v>
      </c>
      <c r="E3278" s="240"/>
      <c r="F3278" s="240"/>
      <c r="G3278" s="240"/>
      <c r="H3278" s="240"/>
      <c r="I3278" s="240"/>
      <c r="J3278" s="242"/>
      <c r="K3278" s="241"/>
      <c r="L3278" s="240"/>
    </row>
    <row r="3279" spans="1:12" x14ac:dyDescent="0.25">
      <c r="A3279" s="248">
        <v>20174</v>
      </c>
      <c r="B3279" s="247">
        <v>62</v>
      </c>
      <c r="C3279" s="247">
        <v>67</v>
      </c>
      <c r="D3279" s="247">
        <v>66.25</v>
      </c>
      <c r="E3279" s="240"/>
      <c r="F3279" s="240"/>
      <c r="G3279" s="240"/>
      <c r="H3279" s="240"/>
      <c r="I3279" s="240"/>
      <c r="J3279" s="242"/>
      <c r="K3279" s="241"/>
      <c r="L3279" s="240"/>
    </row>
    <row r="3280" spans="1:12" x14ac:dyDescent="0.25">
      <c r="A3280" s="248">
        <v>20175</v>
      </c>
      <c r="B3280" s="247">
        <v>62</v>
      </c>
      <c r="C3280" s="247">
        <v>67</v>
      </c>
      <c r="D3280" s="247">
        <v>66.25</v>
      </c>
      <c r="E3280" s="240"/>
      <c r="F3280" s="240"/>
      <c r="G3280" s="240"/>
      <c r="H3280" s="240"/>
      <c r="I3280" s="240"/>
      <c r="J3280" s="242"/>
      <c r="K3280" s="241"/>
      <c r="L3280" s="240"/>
    </row>
    <row r="3281" spans="1:12" x14ac:dyDescent="0.25">
      <c r="A3281" s="248">
        <v>20176</v>
      </c>
      <c r="B3281" s="247">
        <v>62</v>
      </c>
      <c r="C3281" s="247">
        <v>67</v>
      </c>
      <c r="D3281" s="247">
        <v>66.25</v>
      </c>
      <c r="E3281" s="240"/>
      <c r="F3281" s="240"/>
      <c r="G3281" s="240"/>
      <c r="H3281" s="240"/>
      <c r="I3281" s="240"/>
      <c r="J3281" s="242"/>
      <c r="K3281" s="241"/>
      <c r="L3281" s="240"/>
    </row>
    <row r="3282" spans="1:12" x14ac:dyDescent="0.25">
      <c r="A3282" s="248">
        <v>20177</v>
      </c>
      <c r="B3282" s="247">
        <v>62</v>
      </c>
      <c r="C3282" s="247">
        <v>67</v>
      </c>
      <c r="D3282" s="247">
        <v>66.25</v>
      </c>
      <c r="E3282" s="240"/>
      <c r="F3282" s="240"/>
      <c r="G3282" s="240"/>
      <c r="H3282" s="240"/>
      <c r="I3282" s="240"/>
      <c r="J3282" s="242"/>
      <c r="K3282" s="241"/>
      <c r="L3282" s="240"/>
    </row>
    <row r="3283" spans="1:12" x14ac:dyDescent="0.25">
      <c r="A3283" s="248">
        <v>20178</v>
      </c>
      <c r="B3283" s="247">
        <v>62</v>
      </c>
      <c r="C3283" s="247">
        <v>67</v>
      </c>
      <c r="D3283" s="247">
        <v>66.25</v>
      </c>
      <c r="E3283" s="240"/>
      <c r="F3283" s="240"/>
      <c r="G3283" s="240"/>
      <c r="H3283" s="240"/>
      <c r="I3283" s="240"/>
      <c r="J3283" s="242"/>
      <c r="K3283" s="241"/>
      <c r="L3283" s="240"/>
    </row>
    <row r="3284" spans="1:12" x14ac:dyDescent="0.25">
      <c r="A3284" s="248">
        <v>20179</v>
      </c>
      <c r="B3284" s="247">
        <v>62</v>
      </c>
      <c r="C3284" s="247">
        <v>67</v>
      </c>
      <c r="D3284" s="247">
        <v>66.25</v>
      </c>
      <c r="E3284" s="240"/>
      <c r="F3284" s="240"/>
      <c r="G3284" s="240"/>
      <c r="H3284" s="240"/>
      <c r="I3284" s="240"/>
      <c r="J3284" s="242"/>
      <c r="K3284" s="241"/>
      <c r="L3284" s="240"/>
    </row>
    <row r="3285" spans="1:12" x14ac:dyDescent="0.25">
      <c r="A3285" s="248">
        <v>20180</v>
      </c>
      <c r="B3285" s="247">
        <v>62</v>
      </c>
      <c r="C3285" s="247">
        <v>67</v>
      </c>
      <c r="D3285" s="247">
        <v>66.25</v>
      </c>
      <c r="E3285" s="240"/>
      <c r="F3285" s="240"/>
      <c r="G3285" s="240"/>
      <c r="H3285" s="240"/>
      <c r="I3285" s="240"/>
      <c r="J3285" s="242"/>
      <c r="K3285" s="241"/>
      <c r="L3285" s="240"/>
    </row>
    <row r="3286" spans="1:12" x14ac:dyDescent="0.25">
      <c r="A3286" s="248">
        <v>20181</v>
      </c>
      <c r="B3286" s="247">
        <v>62</v>
      </c>
      <c r="C3286" s="247">
        <v>67</v>
      </c>
      <c r="D3286" s="247">
        <v>66.25</v>
      </c>
      <c r="E3286" s="240"/>
      <c r="F3286" s="240"/>
      <c r="G3286" s="240"/>
      <c r="H3286" s="240"/>
      <c r="I3286" s="240"/>
      <c r="J3286" s="242"/>
      <c r="K3286" s="241"/>
      <c r="L3286" s="240"/>
    </row>
    <row r="3287" spans="1:12" x14ac:dyDescent="0.25">
      <c r="A3287" s="248">
        <v>20182</v>
      </c>
      <c r="B3287" s="247">
        <v>62</v>
      </c>
      <c r="C3287" s="247">
        <v>67</v>
      </c>
      <c r="D3287" s="247">
        <v>66.25</v>
      </c>
      <c r="E3287" s="240"/>
      <c r="F3287" s="240"/>
      <c r="G3287" s="240"/>
      <c r="H3287" s="240"/>
      <c r="I3287" s="240"/>
      <c r="J3287" s="242"/>
      <c r="K3287" s="241"/>
      <c r="L3287" s="240"/>
    </row>
    <row r="3288" spans="1:12" x14ac:dyDescent="0.25">
      <c r="A3288" s="248">
        <v>20183</v>
      </c>
      <c r="B3288" s="247">
        <v>62</v>
      </c>
      <c r="C3288" s="247">
        <v>67</v>
      </c>
      <c r="D3288" s="247">
        <v>66.25</v>
      </c>
      <c r="E3288" s="240"/>
      <c r="F3288" s="240"/>
      <c r="G3288" s="240"/>
      <c r="H3288" s="240"/>
      <c r="I3288" s="240"/>
      <c r="J3288" s="242"/>
      <c r="K3288" s="241"/>
      <c r="L3288" s="240"/>
    </row>
    <row r="3289" spans="1:12" x14ac:dyDescent="0.25">
      <c r="A3289" s="248">
        <v>20184</v>
      </c>
      <c r="B3289" s="247">
        <v>62</v>
      </c>
      <c r="C3289" s="247">
        <v>67</v>
      </c>
      <c r="D3289" s="247">
        <v>66.25</v>
      </c>
      <c r="E3289" s="240"/>
      <c r="F3289" s="240"/>
      <c r="G3289" s="240"/>
      <c r="H3289" s="240"/>
      <c r="I3289" s="240"/>
      <c r="J3289" s="242"/>
      <c r="K3289" s="241"/>
      <c r="L3289" s="240"/>
    </row>
    <row r="3290" spans="1:12" x14ac:dyDescent="0.25">
      <c r="A3290" s="248">
        <v>20185</v>
      </c>
      <c r="B3290" s="247">
        <v>62</v>
      </c>
      <c r="C3290" s="247">
        <v>67</v>
      </c>
      <c r="D3290" s="247">
        <v>66.25</v>
      </c>
      <c r="E3290" s="240"/>
      <c r="F3290" s="240"/>
      <c r="G3290" s="240"/>
      <c r="H3290" s="240"/>
      <c r="I3290" s="240"/>
      <c r="J3290" s="242"/>
      <c r="K3290" s="241"/>
      <c r="L3290" s="240"/>
    </row>
    <row r="3291" spans="1:12" x14ac:dyDescent="0.25">
      <c r="A3291" s="248">
        <v>20186</v>
      </c>
      <c r="B3291" s="247">
        <v>62</v>
      </c>
      <c r="C3291" s="247">
        <v>67</v>
      </c>
      <c r="D3291" s="247">
        <v>66.25</v>
      </c>
      <c r="E3291" s="240"/>
      <c r="F3291" s="240"/>
      <c r="G3291" s="240"/>
      <c r="H3291" s="240"/>
      <c r="I3291" s="240"/>
      <c r="J3291" s="242"/>
      <c r="K3291" s="241"/>
      <c r="L3291" s="240"/>
    </row>
    <row r="3292" spans="1:12" x14ac:dyDescent="0.25">
      <c r="A3292" s="248">
        <v>20187</v>
      </c>
      <c r="B3292" s="247">
        <v>62</v>
      </c>
      <c r="C3292" s="247">
        <v>67</v>
      </c>
      <c r="D3292" s="247">
        <v>66.25</v>
      </c>
      <c r="E3292" s="240"/>
      <c r="F3292" s="240"/>
      <c r="G3292" s="240"/>
      <c r="H3292" s="240"/>
      <c r="I3292" s="240"/>
      <c r="J3292" s="242"/>
      <c r="K3292" s="241"/>
      <c r="L3292" s="240"/>
    </row>
    <row r="3293" spans="1:12" x14ac:dyDescent="0.25">
      <c r="A3293" s="248">
        <v>20188</v>
      </c>
      <c r="B3293" s="247">
        <v>62</v>
      </c>
      <c r="C3293" s="247">
        <v>67</v>
      </c>
      <c r="D3293" s="247">
        <v>66.25</v>
      </c>
      <c r="E3293" s="240"/>
      <c r="F3293" s="240"/>
      <c r="G3293" s="240"/>
      <c r="H3293" s="240"/>
      <c r="I3293" s="240"/>
      <c r="J3293" s="242"/>
      <c r="K3293" s="241"/>
      <c r="L3293" s="240"/>
    </row>
    <row r="3294" spans="1:12" x14ac:dyDescent="0.25">
      <c r="A3294" s="248">
        <v>20189</v>
      </c>
      <c r="B3294" s="247">
        <v>62</v>
      </c>
      <c r="C3294" s="247">
        <v>67</v>
      </c>
      <c r="D3294" s="247">
        <v>66.25</v>
      </c>
      <c r="E3294" s="240"/>
      <c r="F3294" s="240"/>
      <c r="G3294" s="240"/>
      <c r="H3294" s="240"/>
      <c r="I3294" s="240"/>
      <c r="J3294" s="242"/>
      <c r="K3294" s="241"/>
      <c r="L3294" s="240"/>
    </row>
    <row r="3295" spans="1:12" x14ac:dyDescent="0.25">
      <c r="A3295" s="248">
        <v>20190</v>
      </c>
      <c r="B3295" s="247">
        <v>62</v>
      </c>
      <c r="C3295" s="247">
        <v>67</v>
      </c>
      <c r="D3295" s="247">
        <v>66.25</v>
      </c>
      <c r="E3295" s="240"/>
      <c r="F3295" s="240"/>
      <c r="G3295" s="240"/>
      <c r="H3295" s="240"/>
      <c r="I3295" s="240"/>
      <c r="J3295" s="242"/>
      <c r="K3295" s="241"/>
      <c r="L3295" s="240"/>
    </row>
    <row r="3296" spans="1:12" x14ac:dyDescent="0.25">
      <c r="A3296" s="248">
        <v>20191</v>
      </c>
      <c r="B3296" s="247">
        <v>62</v>
      </c>
      <c r="C3296" s="247">
        <v>67</v>
      </c>
      <c r="D3296" s="247">
        <v>66.25</v>
      </c>
      <c r="E3296" s="240"/>
      <c r="F3296" s="240"/>
      <c r="G3296" s="240"/>
      <c r="H3296" s="240"/>
      <c r="I3296" s="240"/>
      <c r="J3296" s="242"/>
      <c r="K3296" s="241"/>
      <c r="L3296" s="240"/>
    </row>
    <row r="3297" spans="1:12" x14ac:dyDescent="0.25">
      <c r="A3297" s="248">
        <v>20192</v>
      </c>
      <c r="B3297" s="247">
        <v>62</v>
      </c>
      <c r="C3297" s="247">
        <v>67</v>
      </c>
      <c r="D3297" s="247">
        <v>66.25</v>
      </c>
      <c r="E3297" s="240"/>
      <c r="F3297" s="240"/>
      <c r="G3297" s="240"/>
      <c r="H3297" s="240"/>
      <c r="I3297" s="240"/>
      <c r="J3297" s="242"/>
      <c r="K3297" s="241"/>
      <c r="L3297" s="240"/>
    </row>
    <row r="3298" spans="1:12" x14ac:dyDescent="0.25">
      <c r="A3298" s="248">
        <v>20193</v>
      </c>
      <c r="B3298" s="247">
        <v>62</v>
      </c>
      <c r="C3298" s="247">
        <v>67</v>
      </c>
      <c r="D3298" s="247">
        <v>66.25</v>
      </c>
      <c r="E3298" s="240"/>
      <c r="F3298" s="240"/>
      <c r="G3298" s="240"/>
      <c r="H3298" s="240"/>
      <c r="I3298" s="240"/>
      <c r="J3298" s="242"/>
      <c r="K3298" s="241"/>
      <c r="L3298" s="240"/>
    </row>
    <row r="3299" spans="1:12" x14ac:dyDescent="0.25">
      <c r="A3299" s="248">
        <v>20194</v>
      </c>
      <c r="B3299" s="247">
        <v>62</v>
      </c>
      <c r="C3299" s="247">
        <v>67</v>
      </c>
      <c r="D3299" s="247">
        <v>66.25</v>
      </c>
      <c r="E3299" s="240"/>
      <c r="F3299" s="240"/>
      <c r="G3299" s="240"/>
      <c r="H3299" s="240"/>
      <c r="I3299" s="240"/>
      <c r="J3299" s="242"/>
      <c r="K3299" s="241"/>
      <c r="L3299" s="240"/>
    </row>
    <row r="3300" spans="1:12" x14ac:dyDescent="0.25">
      <c r="A3300" s="248">
        <v>20195</v>
      </c>
      <c r="B3300" s="247">
        <v>62</v>
      </c>
      <c r="C3300" s="247">
        <v>67</v>
      </c>
      <c r="D3300" s="247">
        <v>66.25</v>
      </c>
      <c r="E3300" s="240"/>
      <c r="F3300" s="240"/>
      <c r="G3300" s="240"/>
      <c r="H3300" s="240"/>
      <c r="I3300" s="240"/>
      <c r="J3300" s="242"/>
      <c r="K3300" s="241"/>
      <c r="L3300" s="240"/>
    </row>
    <row r="3301" spans="1:12" x14ac:dyDescent="0.25">
      <c r="A3301" s="248">
        <v>20196</v>
      </c>
      <c r="B3301" s="247">
        <v>62</v>
      </c>
      <c r="C3301" s="247">
        <v>67</v>
      </c>
      <c r="D3301" s="247">
        <v>66.25</v>
      </c>
      <c r="E3301" s="240"/>
      <c r="F3301" s="240"/>
      <c r="G3301" s="240"/>
      <c r="H3301" s="240"/>
      <c r="I3301" s="240"/>
      <c r="J3301" s="242"/>
      <c r="K3301" s="241"/>
      <c r="L3301" s="240"/>
    </row>
    <row r="3302" spans="1:12" x14ac:dyDescent="0.25">
      <c r="A3302" s="248">
        <v>20197</v>
      </c>
      <c r="B3302" s="247">
        <v>62</v>
      </c>
      <c r="C3302" s="247">
        <v>67</v>
      </c>
      <c r="D3302" s="247">
        <v>66.25</v>
      </c>
      <c r="E3302" s="240"/>
      <c r="F3302" s="240"/>
      <c r="G3302" s="240"/>
      <c r="H3302" s="240"/>
      <c r="I3302" s="240"/>
      <c r="J3302" s="242"/>
      <c r="K3302" s="241"/>
      <c r="L3302" s="240"/>
    </row>
    <row r="3303" spans="1:12" x14ac:dyDescent="0.25">
      <c r="A3303" s="248">
        <v>20198</v>
      </c>
      <c r="B3303" s="247">
        <v>62</v>
      </c>
      <c r="C3303" s="247">
        <v>67</v>
      </c>
      <c r="D3303" s="247">
        <v>66.25</v>
      </c>
      <c r="E3303" s="240"/>
      <c r="F3303" s="240"/>
      <c r="G3303" s="240"/>
      <c r="H3303" s="240"/>
      <c r="I3303" s="240"/>
      <c r="J3303" s="242"/>
      <c r="K3303" s="241"/>
      <c r="L3303" s="240"/>
    </row>
    <row r="3304" spans="1:12" x14ac:dyDescent="0.25">
      <c r="A3304" s="248">
        <v>20199</v>
      </c>
      <c r="B3304" s="247">
        <v>62</v>
      </c>
      <c r="C3304" s="247">
        <v>67</v>
      </c>
      <c r="D3304" s="247">
        <v>66.25</v>
      </c>
      <c r="E3304" s="240"/>
      <c r="F3304" s="240"/>
      <c r="G3304" s="240"/>
      <c r="H3304" s="240"/>
      <c r="I3304" s="240"/>
      <c r="J3304" s="242"/>
      <c r="K3304" s="241"/>
      <c r="L3304" s="240"/>
    </row>
    <row r="3305" spans="1:12" x14ac:dyDescent="0.25">
      <c r="A3305" s="248">
        <v>20200</v>
      </c>
      <c r="B3305" s="247">
        <v>62</v>
      </c>
      <c r="C3305" s="247">
        <v>67</v>
      </c>
      <c r="D3305" s="247">
        <v>66.25</v>
      </c>
      <c r="E3305" s="240"/>
      <c r="F3305" s="240"/>
      <c r="G3305" s="240"/>
      <c r="H3305" s="240"/>
      <c r="I3305" s="240"/>
      <c r="J3305" s="242"/>
      <c r="K3305" s="241"/>
      <c r="L3305" s="240"/>
    </row>
    <row r="3306" spans="1:12" x14ac:dyDescent="0.25">
      <c r="A3306" s="248">
        <v>20201</v>
      </c>
      <c r="B3306" s="247">
        <v>62</v>
      </c>
      <c r="C3306" s="247">
        <v>67</v>
      </c>
      <c r="D3306" s="247">
        <v>66.25</v>
      </c>
      <c r="E3306" s="240"/>
      <c r="F3306" s="240"/>
      <c r="G3306" s="240"/>
      <c r="H3306" s="240"/>
      <c r="I3306" s="240"/>
      <c r="J3306" s="242"/>
      <c r="K3306" s="241"/>
      <c r="L3306" s="240"/>
    </row>
    <row r="3307" spans="1:12" x14ac:dyDescent="0.25">
      <c r="A3307" s="248">
        <v>20202</v>
      </c>
      <c r="B3307" s="247">
        <v>62</v>
      </c>
      <c r="C3307" s="247">
        <v>67</v>
      </c>
      <c r="D3307" s="247">
        <v>66.25</v>
      </c>
      <c r="E3307" s="240"/>
      <c r="F3307" s="240"/>
      <c r="G3307" s="240"/>
      <c r="H3307" s="240"/>
      <c r="I3307" s="240"/>
      <c r="J3307" s="242"/>
      <c r="K3307" s="241"/>
      <c r="L3307" s="240"/>
    </row>
    <row r="3308" spans="1:12" x14ac:dyDescent="0.25">
      <c r="A3308" s="248">
        <v>20203</v>
      </c>
      <c r="B3308" s="247">
        <v>62</v>
      </c>
      <c r="C3308" s="247">
        <v>67</v>
      </c>
      <c r="D3308" s="247">
        <v>66.25</v>
      </c>
      <c r="E3308" s="240"/>
      <c r="F3308" s="240"/>
      <c r="G3308" s="240"/>
      <c r="H3308" s="240"/>
      <c r="I3308" s="240"/>
      <c r="J3308" s="242"/>
      <c r="K3308" s="241"/>
      <c r="L3308" s="240"/>
    </row>
    <row r="3309" spans="1:12" x14ac:dyDescent="0.25">
      <c r="A3309" s="248">
        <v>20204</v>
      </c>
      <c r="B3309" s="247">
        <v>62</v>
      </c>
      <c r="C3309" s="247">
        <v>67</v>
      </c>
      <c r="D3309" s="247">
        <v>66.25</v>
      </c>
      <c r="E3309" s="240"/>
      <c r="F3309" s="240"/>
      <c r="G3309" s="240"/>
      <c r="H3309" s="240"/>
      <c r="I3309" s="240"/>
      <c r="J3309" s="242"/>
      <c r="K3309" s="241"/>
      <c r="L3309" s="240"/>
    </row>
    <row r="3310" spans="1:12" x14ac:dyDescent="0.25">
      <c r="A3310" s="248">
        <v>20205</v>
      </c>
      <c r="B3310" s="247">
        <v>62</v>
      </c>
      <c r="C3310" s="247">
        <v>67</v>
      </c>
      <c r="D3310" s="247">
        <v>66.25</v>
      </c>
      <c r="E3310" s="240"/>
      <c r="F3310" s="240"/>
      <c r="G3310" s="240"/>
      <c r="H3310" s="240"/>
      <c r="I3310" s="240"/>
      <c r="J3310" s="242"/>
      <c r="K3310" s="241"/>
      <c r="L3310" s="240"/>
    </row>
    <row r="3311" spans="1:12" x14ac:dyDescent="0.25">
      <c r="A3311" s="248">
        <v>20206</v>
      </c>
      <c r="B3311" s="247">
        <v>62</v>
      </c>
      <c r="C3311" s="247">
        <v>67</v>
      </c>
      <c r="D3311" s="247">
        <v>66.25</v>
      </c>
      <c r="E3311" s="240"/>
      <c r="F3311" s="240"/>
      <c r="G3311" s="240"/>
      <c r="H3311" s="240"/>
      <c r="I3311" s="240"/>
      <c r="J3311" s="242"/>
      <c r="K3311" s="241"/>
      <c r="L3311" s="240"/>
    </row>
    <row r="3312" spans="1:12" x14ac:dyDescent="0.25">
      <c r="A3312" s="248">
        <v>20207</v>
      </c>
      <c r="B3312" s="247">
        <v>62</v>
      </c>
      <c r="C3312" s="247">
        <v>67</v>
      </c>
      <c r="D3312" s="247">
        <v>66.25</v>
      </c>
      <c r="E3312" s="240"/>
      <c r="F3312" s="240"/>
      <c r="G3312" s="240"/>
      <c r="H3312" s="240"/>
      <c r="I3312" s="240"/>
      <c r="J3312" s="242"/>
      <c r="K3312" s="241"/>
      <c r="L3312" s="240"/>
    </row>
    <row r="3313" spans="1:12" x14ac:dyDescent="0.25">
      <c r="A3313" s="248">
        <v>20208</v>
      </c>
      <c r="B3313" s="247">
        <v>62</v>
      </c>
      <c r="C3313" s="247">
        <v>67</v>
      </c>
      <c r="D3313" s="247">
        <v>66.25</v>
      </c>
      <c r="E3313" s="240"/>
      <c r="F3313" s="240"/>
      <c r="G3313" s="240"/>
      <c r="H3313" s="240"/>
      <c r="I3313" s="240"/>
      <c r="J3313" s="242"/>
      <c r="K3313" s="241"/>
      <c r="L3313" s="240"/>
    </row>
    <row r="3314" spans="1:12" x14ac:dyDescent="0.25">
      <c r="A3314" s="248">
        <v>20209</v>
      </c>
      <c r="B3314" s="247">
        <v>62</v>
      </c>
      <c r="C3314" s="247">
        <v>67</v>
      </c>
      <c r="D3314" s="247">
        <v>66.25</v>
      </c>
      <c r="E3314" s="240"/>
      <c r="F3314" s="240"/>
      <c r="G3314" s="240"/>
      <c r="H3314" s="240"/>
      <c r="I3314" s="240"/>
      <c r="J3314" s="242"/>
      <c r="K3314" s="241"/>
      <c r="L3314" s="240"/>
    </row>
    <row r="3315" spans="1:12" x14ac:dyDescent="0.25">
      <c r="A3315" s="248">
        <v>20210</v>
      </c>
      <c r="B3315" s="247">
        <v>62</v>
      </c>
      <c r="C3315" s="247">
        <v>67</v>
      </c>
      <c r="D3315" s="247">
        <v>66.25</v>
      </c>
      <c r="E3315" s="240"/>
      <c r="F3315" s="240"/>
      <c r="G3315" s="240"/>
      <c r="H3315" s="240"/>
      <c r="I3315" s="240"/>
      <c r="J3315" s="242"/>
      <c r="K3315" s="241"/>
      <c r="L3315" s="240"/>
    </row>
    <row r="3316" spans="1:12" x14ac:dyDescent="0.25">
      <c r="A3316" s="248">
        <v>20211</v>
      </c>
      <c r="B3316" s="247">
        <v>62</v>
      </c>
      <c r="C3316" s="247">
        <v>67</v>
      </c>
      <c r="D3316" s="247">
        <v>66.25</v>
      </c>
      <c r="E3316" s="240"/>
      <c r="F3316" s="240"/>
      <c r="G3316" s="240"/>
      <c r="H3316" s="240"/>
      <c r="I3316" s="240"/>
      <c r="J3316" s="242"/>
      <c r="K3316" s="241"/>
      <c r="L3316" s="240"/>
    </row>
    <row r="3317" spans="1:12" x14ac:dyDescent="0.25">
      <c r="A3317" s="248">
        <v>20212</v>
      </c>
      <c r="B3317" s="247">
        <v>62</v>
      </c>
      <c r="C3317" s="247">
        <v>67</v>
      </c>
      <c r="D3317" s="247">
        <v>66.25</v>
      </c>
      <c r="E3317" s="240"/>
      <c r="F3317" s="240"/>
      <c r="G3317" s="240"/>
      <c r="H3317" s="240"/>
      <c r="I3317" s="240"/>
      <c r="J3317" s="242"/>
      <c r="K3317" s="241"/>
      <c r="L3317" s="240"/>
    </row>
    <row r="3318" spans="1:12" x14ac:dyDescent="0.25">
      <c r="A3318" s="248">
        <v>20213</v>
      </c>
      <c r="B3318" s="247">
        <v>62</v>
      </c>
      <c r="C3318" s="247">
        <v>67</v>
      </c>
      <c r="D3318" s="247">
        <v>66.25</v>
      </c>
      <c r="E3318" s="240"/>
      <c r="F3318" s="240"/>
      <c r="G3318" s="240"/>
      <c r="H3318" s="240"/>
      <c r="I3318" s="240"/>
      <c r="J3318" s="242"/>
      <c r="K3318" s="241"/>
      <c r="L3318" s="240"/>
    </row>
    <row r="3319" spans="1:12" x14ac:dyDescent="0.25">
      <c r="A3319" s="248">
        <v>20214</v>
      </c>
      <c r="B3319" s="247">
        <v>62</v>
      </c>
      <c r="C3319" s="247">
        <v>67</v>
      </c>
      <c r="D3319" s="247">
        <v>66.25</v>
      </c>
      <c r="E3319" s="240"/>
      <c r="F3319" s="240"/>
      <c r="G3319" s="240"/>
      <c r="H3319" s="240"/>
      <c r="I3319" s="240"/>
      <c r="J3319" s="242"/>
      <c r="K3319" s="241"/>
      <c r="L3319" s="240"/>
    </row>
    <row r="3320" spans="1:12" x14ac:dyDescent="0.25">
      <c r="A3320" s="248">
        <v>20215</v>
      </c>
      <c r="B3320" s="247">
        <v>62</v>
      </c>
      <c r="C3320" s="247">
        <v>67</v>
      </c>
      <c r="D3320" s="247">
        <v>66.25</v>
      </c>
      <c r="E3320" s="240"/>
      <c r="F3320" s="240"/>
      <c r="G3320" s="240"/>
      <c r="H3320" s="240"/>
      <c r="I3320" s="240"/>
      <c r="J3320" s="242"/>
      <c r="K3320" s="241"/>
      <c r="L3320" s="240"/>
    </row>
    <row r="3321" spans="1:12" x14ac:dyDescent="0.25">
      <c r="A3321" s="248">
        <v>20216</v>
      </c>
      <c r="B3321" s="247">
        <v>62</v>
      </c>
      <c r="C3321" s="247">
        <v>67</v>
      </c>
      <c r="D3321" s="247">
        <v>66.25</v>
      </c>
      <c r="E3321" s="240"/>
      <c r="F3321" s="240"/>
      <c r="G3321" s="240"/>
      <c r="H3321" s="240"/>
      <c r="I3321" s="240"/>
      <c r="J3321" s="242"/>
      <c r="K3321" s="241"/>
      <c r="L3321" s="240"/>
    </row>
    <row r="3322" spans="1:12" x14ac:dyDescent="0.25">
      <c r="A3322" s="248">
        <v>20217</v>
      </c>
      <c r="B3322" s="247">
        <v>62</v>
      </c>
      <c r="C3322" s="247">
        <v>67</v>
      </c>
      <c r="D3322" s="247">
        <v>66.25</v>
      </c>
      <c r="E3322" s="240"/>
      <c r="F3322" s="240"/>
      <c r="G3322" s="240"/>
      <c r="H3322" s="240"/>
      <c r="I3322" s="240"/>
      <c r="J3322" s="242"/>
      <c r="K3322" s="241"/>
      <c r="L3322" s="240"/>
    </row>
    <row r="3323" spans="1:12" x14ac:dyDescent="0.25">
      <c r="A3323" s="248">
        <v>20218</v>
      </c>
      <c r="B3323" s="247">
        <v>62</v>
      </c>
      <c r="C3323" s="247">
        <v>67</v>
      </c>
      <c r="D3323" s="247">
        <v>66.25</v>
      </c>
      <c r="E3323" s="240"/>
      <c r="F3323" s="240"/>
      <c r="G3323" s="240"/>
      <c r="H3323" s="240"/>
      <c r="I3323" s="240"/>
      <c r="J3323" s="242"/>
      <c r="K3323" s="241"/>
      <c r="L3323" s="240"/>
    </row>
    <row r="3324" spans="1:12" x14ac:dyDescent="0.25">
      <c r="A3324" s="248">
        <v>20219</v>
      </c>
      <c r="B3324" s="247">
        <v>62</v>
      </c>
      <c r="C3324" s="247">
        <v>67</v>
      </c>
      <c r="D3324" s="247">
        <v>66.25</v>
      </c>
      <c r="E3324" s="240"/>
      <c r="F3324" s="240"/>
      <c r="G3324" s="240"/>
      <c r="H3324" s="240"/>
      <c r="I3324" s="240"/>
      <c r="J3324" s="242"/>
      <c r="K3324" s="241"/>
      <c r="L3324" s="240"/>
    </row>
    <row r="3325" spans="1:12" x14ac:dyDescent="0.25">
      <c r="A3325" s="248">
        <v>20220</v>
      </c>
      <c r="B3325" s="247">
        <v>62</v>
      </c>
      <c r="C3325" s="247">
        <v>67</v>
      </c>
      <c r="D3325" s="247">
        <v>66.25</v>
      </c>
      <c r="E3325" s="240"/>
      <c r="F3325" s="240"/>
      <c r="G3325" s="240"/>
      <c r="H3325" s="240"/>
      <c r="I3325" s="240"/>
      <c r="J3325" s="242"/>
      <c r="K3325" s="241"/>
      <c r="L3325" s="240"/>
    </row>
    <row r="3326" spans="1:12" x14ac:dyDescent="0.25">
      <c r="A3326" s="248">
        <v>20221</v>
      </c>
      <c r="B3326" s="247">
        <v>62</v>
      </c>
      <c r="C3326" s="247">
        <v>67</v>
      </c>
      <c r="D3326" s="247">
        <v>66.25</v>
      </c>
      <c r="E3326" s="240"/>
      <c r="F3326" s="240"/>
      <c r="G3326" s="240"/>
      <c r="H3326" s="240"/>
      <c r="I3326" s="240"/>
      <c r="J3326" s="242"/>
      <c r="K3326" s="241"/>
      <c r="L3326" s="240"/>
    </row>
    <row r="3327" spans="1:12" x14ac:dyDescent="0.25">
      <c r="A3327" s="248">
        <v>20222</v>
      </c>
      <c r="B3327" s="247">
        <v>62</v>
      </c>
      <c r="C3327" s="247">
        <v>67</v>
      </c>
      <c r="D3327" s="247">
        <v>66.25</v>
      </c>
      <c r="E3327" s="240"/>
      <c r="F3327" s="240"/>
      <c r="G3327" s="240"/>
      <c r="H3327" s="240"/>
      <c r="I3327" s="240"/>
      <c r="J3327" s="242"/>
      <c r="K3327" s="241"/>
      <c r="L3327" s="240"/>
    </row>
    <row r="3328" spans="1:12" x14ac:dyDescent="0.25">
      <c r="A3328" s="248">
        <v>20223</v>
      </c>
      <c r="B3328" s="247">
        <v>62</v>
      </c>
      <c r="C3328" s="247">
        <v>67</v>
      </c>
      <c r="D3328" s="247">
        <v>66.25</v>
      </c>
      <c r="E3328" s="240"/>
      <c r="F3328" s="240"/>
      <c r="G3328" s="240"/>
      <c r="H3328" s="240"/>
      <c r="I3328" s="240"/>
      <c r="J3328" s="242"/>
      <c r="K3328" s="241"/>
      <c r="L3328" s="240"/>
    </row>
    <row r="3329" spans="1:12" x14ac:dyDescent="0.25">
      <c r="A3329" s="248">
        <v>20224</v>
      </c>
      <c r="B3329" s="247">
        <v>62</v>
      </c>
      <c r="C3329" s="247">
        <v>67</v>
      </c>
      <c r="D3329" s="247">
        <v>66.25</v>
      </c>
      <c r="E3329" s="240"/>
      <c r="F3329" s="240"/>
      <c r="G3329" s="240"/>
      <c r="H3329" s="240"/>
      <c r="I3329" s="240"/>
      <c r="J3329" s="242"/>
      <c r="K3329" s="241"/>
      <c r="L3329" s="240"/>
    </row>
    <row r="3330" spans="1:12" x14ac:dyDescent="0.25">
      <c r="A3330" s="248">
        <v>20225</v>
      </c>
      <c r="B3330" s="247">
        <v>62</v>
      </c>
      <c r="C3330" s="247">
        <v>67</v>
      </c>
      <c r="D3330" s="247">
        <v>66.25</v>
      </c>
      <c r="E3330" s="240"/>
      <c r="F3330" s="240"/>
      <c r="G3330" s="240"/>
      <c r="H3330" s="240"/>
      <c r="I3330" s="240"/>
      <c r="J3330" s="242"/>
      <c r="K3330" s="241"/>
      <c r="L3330" s="240"/>
    </row>
    <row r="3331" spans="1:12" x14ac:dyDescent="0.25">
      <c r="A3331" s="248">
        <v>20226</v>
      </c>
      <c r="B3331" s="247">
        <v>62</v>
      </c>
      <c r="C3331" s="247">
        <v>67</v>
      </c>
      <c r="D3331" s="247">
        <v>66.25</v>
      </c>
      <c r="E3331" s="240"/>
      <c r="F3331" s="240"/>
      <c r="G3331" s="240"/>
      <c r="H3331" s="240"/>
      <c r="I3331" s="240"/>
      <c r="J3331" s="242"/>
      <c r="K3331" s="241"/>
      <c r="L3331" s="240"/>
    </row>
    <row r="3332" spans="1:12" x14ac:dyDescent="0.25">
      <c r="A3332" s="248">
        <v>20227</v>
      </c>
      <c r="B3332" s="247">
        <v>62</v>
      </c>
      <c r="C3332" s="247">
        <v>67</v>
      </c>
      <c r="D3332" s="247">
        <v>66.25</v>
      </c>
      <c r="E3332" s="240"/>
      <c r="F3332" s="240"/>
      <c r="G3332" s="240"/>
      <c r="H3332" s="240"/>
      <c r="I3332" s="240"/>
      <c r="J3332" s="242"/>
      <c r="K3332" s="241"/>
      <c r="L3332" s="240"/>
    </row>
    <row r="3333" spans="1:12" x14ac:dyDescent="0.25">
      <c r="A3333" s="248">
        <v>20228</v>
      </c>
      <c r="B3333" s="247">
        <v>62</v>
      </c>
      <c r="C3333" s="247">
        <v>67</v>
      </c>
      <c r="D3333" s="247">
        <v>66.25</v>
      </c>
      <c r="E3333" s="240"/>
      <c r="F3333" s="240"/>
      <c r="G3333" s="240"/>
      <c r="H3333" s="240"/>
      <c r="I3333" s="240"/>
      <c r="J3333" s="242"/>
      <c r="K3333" s="241"/>
      <c r="L3333" s="240"/>
    </row>
    <row r="3334" spans="1:12" x14ac:dyDescent="0.25">
      <c r="A3334" s="248">
        <v>20229</v>
      </c>
      <c r="B3334" s="247">
        <v>62</v>
      </c>
      <c r="C3334" s="247">
        <v>67</v>
      </c>
      <c r="D3334" s="247">
        <v>66.25</v>
      </c>
      <c r="E3334" s="240"/>
      <c r="F3334" s="240"/>
      <c r="G3334" s="240"/>
      <c r="H3334" s="240"/>
      <c r="I3334" s="240"/>
      <c r="J3334" s="242"/>
      <c r="K3334" s="241"/>
      <c r="L3334" s="240"/>
    </row>
    <row r="3335" spans="1:12" x14ac:dyDescent="0.25">
      <c r="A3335" s="248">
        <v>20230</v>
      </c>
      <c r="B3335" s="247">
        <v>62</v>
      </c>
      <c r="C3335" s="247">
        <v>67</v>
      </c>
      <c r="D3335" s="247">
        <v>66.25</v>
      </c>
      <c r="E3335" s="240"/>
      <c r="F3335" s="240"/>
      <c r="G3335" s="240"/>
      <c r="H3335" s="240"/>
      <c r="I3335" s="240"/>
      <c r="J3335" s="242"/>
      <c r="K3335" s="241"/>
      <c r="L3335" s="240"/>
    </row>
    <row r="3336" spans="1:12" x14ac:dyDescent="0.25">
      <c r="A3336" s="248">
        <v>20231</v>
      </c>
      <c r="B3336" s="247">
        <v>62</v>
      </c>
      <c r="C3336" s="247">
        <v>67</v>
      </c>
      <c r="D3336" s="247">
        <v>66.25</v>
      </c>
      <c r="E3336" s="240"/>
      <c r="F3336" s="240"/>
      <c r="G3336" s="240"/>
      <c r="H3336" s="240"/>
      <c r="I3336" s="240"/>
      <c r="J3336" s="242"/>
      <c r="K3336" s="241"/>
      <c r="L3336" s="240"/>
    </row>
    <row r="3337" spans="1:12" x14ac:dyDescent="0.25">
      <c r="A3337" s="248">
        <v>20232</v>
      </c>
      <c r="B3337" s="247">
        <v>62</v>
      </c>
      <c r="C3337" s="247">
        <v>67</v>
      </c>
      <c r="D3337" s="247">
        <v>66.25</v>
      </c>
      <c r="E3337" s="240"/>
      <c r="F3337" s="240"/>
      <c r="G3337" s="240"/>
      <c r="H3337" s="240"/>
      <c r="I3337" s="240"/>
      <c r="J3337" s="242"/>
      <c r="K3337" s="241"/>
      <c r="L3337" s="240"/>
    </row>
    <row r="3338" spans="1:12" x14ac:dyDescent="0.25">
      <c r="A3338" s="248">
        <v>20233</v>
      </c>
      <c r="B3338" s="247">
        <v>62</v>
      </c>
      <c r="C3338" s="247">
        <v>67</v>
      </c>
      <c r="D3338" s="247">
        <v>66.25</v>
      </c>
      <c r="E3338" s="240"/>
      <c r="F3338" s="240"/>
      <c r="G3338" s="240"/>
      <c r="H3338" s="240"/>
      <c r="I3338" s="240"/>
      <c r="J3338" s="242"/>
      <c r="K3338" s="241"/>
      <c r="L3338" s="240"/>
    </row>
    <row r="3339" spans="1:12" x14ac:dyDescent="0.25">
      <c r="A3339" s="248">
        <v>20234</v>
      </c>
      <c r="B3339" s="247">
        <v>62</v>
      </c>
      <c r="C3339" s="247">
        <v>67</v>
      </c>
      <c r="D3339" s="247">
        <v>66.25</v>
      </c>
      <c r="E3339" s="240"/>
      <c r="F3339" s="240"/>
      <c r="G3339" s="240"/>
      <c r="H3339" s="240"/>
      <c r="I3339" s="240"/>
      <c r="J3339" s="242"/>
      <c r="K3339" s="241"/>
      <c r="L3339" s="240"/>
    </row>
    <row r="3340" spans="1:12" x14ac:dyDescent="0.25">
      <c r="A3340" s="248">
        <v>20235</v>
      </c>
      <c r="B3340" s="247">
        <v>62</v>
      </c>
      <c r="C3340" s="247">
        <v>67</v>
      </c>
      <c r="D3340" s="247">
        <v>66.25</v>
      </c>
      <c r="E3340" s="240"/>
      <c r="F3340" s="240"/>
      <c r="G3340" s="240"/>
      <c r="H3340" s="240"/>
      <c r="I3340" s="240"/>
      <c r="J3340" s="242"/>
      <c r="K3340" s="241"/>
      <c r="L3340" s="240"/>
    </row>
    <row r="3341" spans="1:12" x14ac:dyDescent="0.25">
      <c r="A3341" s="248">
        <v>20236</v>
      </c>
      <c r="B3341" s="247">
        <v>62</v>
      </c>
      <c r="C3341" s="247">
        <v>67</v>
      </c>
      <c r="D3341" s="247">
        <v>66.25</v>
      </c>
      <c r="E3341" s="240"/>
      <c r="F3341" s="240"/>
      <c r="G3341" s="240"/>
      <c r="H3341" s="240"/>
      <c r="I3341" s="240"/>
      <c r="J3341" s="242"/>
      <c r="K3341" s="241"/>
      <c r="L3341" s="240"/>
    </row>
    <row r="3342" spans="1:12" x14ac:dyDescent="0.25">
      <c r="A3342" s="248">
        <v>20237</v>
      </c>
      <c r="B3342" s="247">
        <v>62</v>
      </c>
      <c r="C3342" s="247">
        <v>67</v>
      </c>
      <c r="D3342" s="247">
        <v>66.25</v>
      </c>
      <c r="E3342" s="240"/>
      <c r="F3342" s="240"/>
      <c r="G3342" s="240"/>
      <c r="H3342" s="240"/>
      <c r="I3342" s="240"/>
      <c r="J3342" s="242"/>
      <c r="K3342" s="241"/>
      <c r="L3342" s="240"/>
    </row>
    <row r="3343" spans="1:12" x14ac:dyDescent="0.25">
      <c r="A3343" s="248">
        <v>20238</v>
      </c>
      <c r="B3343" s="247">
        <v>62</v>
      </c>
      <c r="C3343" s="247">
        <v>67</v>
      </c>
      <c r="D3343" s="247">
        <v>66.25</v>
      </c>
      <c r="E3343" s="240"/>
      <c r="F3343" s="240"/>
      <c r="G3343" s="240"/>
      <c r="H3343" s="240"/>
      <c r="I3343" s="240"/>
      <c r="J3343" s="242"/>
      <c r="K3343" s="241"/>
      <c r="L3343" s="240"/>
    </row>
    <row r="3344" spans="1:12" x14ac:dyDescent="0.25">
      <c r="A3344" s="248">
        <v>20239</v>
      </c>
      <c r="B3344" s="247">
        <v>62</v>
      </c>
      <c r="C3344" s="247">
        <v>67</v>
      </c>
      <c r="D3344" s="247">
        <v>66.25</v>
      </c>
      <c r="E3344" s="240"/>
      <c r="F3344" s="240"/>
      <c r="G3344" s="240"/>
      <c r="H3344" s="240"/>
      <c r="I3344" s="240"/>
      <c r="J3344" s="242"/>
      <c r="K3344" s="241"/>
      <c r="L3344" s="240"/>
    </row>
    <row r="3345" spans="1:12" x14ac:dyDescent="0.25">
      <c r="A3345" s="248">
        <v>20240</v>
      </c>
      <c r="B3345" s="247">
        <v>62</v>
      </c>
      <c r="C3345" s="247">
        <v>67</v>
      </c>
      <c r="D3345" s="247">
        <v>66.25</v>
      </c>
      <c r="E3345" s="240"/>
      <c r="F3345" s="240"/>
      <c r="G3345" s="240"/>
      <c r="H3345" s="240"/>
      <c r="I3345" s="240"/>
      <c r="J3345" s="242"/>
      <c r="K3345" s="241"/>
      <c r="L3345" s="240"/>
    </row>
    <row r="3346" spans="1:12" x14ac:dyDescent="0.25">
      <c r="A3346" s="248">
        <v>20241</v>
      </c>
      <c r="B3346" s="247">
        <v>62</v>
      </c>
      <c r="C3346" s="247">
        <v>67</v>
      </c>
      <c r="D3346" s="247">
        <v>66.25</v>
      </c>
      <c r="E3346" s="240"/>
      <c r="F3346" s="240"/>
      <c r="G3346" s="240"/>
      <c r="H3346" s="240"/>
      <c r="I3346" s="240"/>
      <c r="J3346" s="242"/>
      <c r="K3346" s="241"/>
      <c r="L3346" s="240"/>
    </row>
    <row r="3347" spans="1:12" x14ac:dyDescent="0.25">
      <c r="A3347" s="248">
        <v>20242</v>
      </c>
      <c r="B3347" s="247">
        <v>62</v>
      </c>
      <c r="C3347" s="247">
        <v>67</v>
      </c>
      <c r="D3347" s="247">
        <v>66.25</v>
      </c>
      <c r="E3347" s="240"/>
      <c r="F3347" s="240"/>
      <c r="G3347" s="240"/>
      <c r="H3347" s="240"/>
      <c r="I3347" s="240"/>
      <c r="J3347" s="242"/>
      <c r="K3347" s="241"/>
      <c r="L3347" s="240"/>
    </row>
    <row r="3348" spans="1:12" x14ac:dyDescent="0.25">
      <c r="A3348" s="248">
        <v>20243</v>
      </c>
      <c r="B3348" s="247">
        <v>62</v>
      </c>
      <c r="C3348" s="247">
        <v>67</v>
      </c>
      <c r="D3348" s="247">
        <v>66.25</v>
      </c>
      <c r="E3348" s="240"/>
      <c r="F3348" s="240"/>
      <c r="G3348" s="240"/>
      <c r="H3348" s="240"/>
      <c r="I3348" s="240"/>
      <c r="J3348" s="242"/>
      <c r="K3348" s="241"/>
      <c r="L3348" s="240"/>
    </row>
    <row r="3349" spans="1:12" x14ac:dyDescent="0.25">
      <c r="A3349" s="248">
        <v>20244</v>
      </c>
      <c r="B3349" s="247">
        <v>62</v>
      </c>
      <c r="C3349" s="247">
        <v>67</v>
      </c>
      <c r="D3349" s="247">
        <v>66.25</v>
      </c>
      <c r="E3349" s="240"/>
      <c r="F3349" s="240"/>
      <c r="G3349" s="240"/>
      <c r="H3349" s="240"/>
      <c r="I3349" s="240"/>
      <c r="J3349" s="242"/>
      <c r="K3349" s="241"/>
      <c r="L3349" s="240"/>
    </row>
    <row r="3350" spans="1:12" x14ac:dyDescent="0.25">
      <c r="A3350" s="248">
        <v>20245</v>
      </c>
      <c r="B3350" s="247">
        <v>62</v>
      </c>
      <c r="C3350" s="247">
        <v>67</v>
      </c>
      <c r="D3350" s="247">
        <v>66.25</v>
      </c>
      <c r="E3350" s="240"/>
      <c r="F3350" s="240"/>
      <c r="G3350" s="240"/>
      <c r="H3350" s="240"/>
      <c r="I3350" s="240"/>
      <c r="J3350" s="242"/>
      <c r="K3350" s="241"/>
      <c r="L3350" s="240"/>
    </row>
    <row r="3351" spans="1:12" x14ac:dyDescent="0.25">
      <c r="A3351" s="248">
        <v>20246</v>
      </c>
      <c r="B3351" s="247">
        <v>62</v>
      </c>
      <c r="C3351" s="247">
        <v>67</v>
      </c>
      <c r="D3351" s="247">
        <v>66.25</v>
      </c>
      <c r="E3351" s="240"/>
      <c r="F3351" s="240"/>
      <c r="G3351" s="240"/>
      <c r="H3351" s="240"/>
      <c r="I3351" s="240"/>
      <c r="J3351" s="242"/>
      <c r="K3351" s="241"/>
      <c r="L3351" s="240"/>
    </row>
    <row r="3352" spans="1:12" x14ac:dyDescent="0.25">
      <c r="A3352" s="248">
        <v>20247</v>
      </c>
      <c r="B3352" s="247">
        <v>62</v>
      </c>
      <c r="C3352" s="247">
        <v>67</v>
      </c>
      <c r="D3352" s="247">
        <v>66.25</v>
      </c>
      <c r="E3352" s="240"/>
      <c r="F3352" s="240"/>
      <c r="G3352" s="240"/>
      <c r="H3352" s="240"/>
      <c r="I3352" s="240"/>
      <c r="J3352" s="242"/>
      <c r="K3352" s="241"/>
      <c r="L3352" s="240"/>
    </row>
    <row r="3353" spans="1:12" x14ac:dyDescent="0.25">
      <c r="A3353" s="248">
        <v>20248</v>
      </c>
      <c r="B3353" s="247">
        <v>62</v>
      </c>
      <c r="C3353" s="247">
        <v>67</v>
      </c>
      <c r="D3353" s="247">
        <v>66.25</v>
      </c>
      <c r="E3353" s="240"/>
      <c r="F3353" s="240"/>
      <c r="G3353" s="240"/>
      <c r="H3353" s="240"/>
      <c r="I3353" s="240"/>
      <c r="J3353" s="242"/>
      <c r="K3353" s="241"/>
      <c r="L3353" s="240"/>
    </row>
    <row r="3354" spans="1:12" x14ac:dyDescent="0.25">
      <c r="A3354" s="248">
        <v>20249</v>
      </c>
      <c r="B3354" s="247">
        <v>62</v>
      </c>
      <c r="C3354" s="247">
        <v>67</v>
      </c>
      <c r="D3354" s="247">
        <v>66.25</v>
      </c>
      <c r="E3354" s="240"/>
      <c r="F3354" s="240"/>
      <c r="G3354" s="240"/>
      <c r="H3354" s="240"/>
      <c r="I3354" s="240"/>
      <c r="J3354" s="242"/>
      <c r="K3354" s="241"/>
      <c r="L3354" s="240"/>
    </row>
    <row r="3355" spans="1:12" x14ac:dyDescent="0.25">
      <c r="A3355" s="248">
        <v>20250</v>
      </c>
      <c r="B3355" s="247">
        <v>62</v>
      </c>
      <c r="C3355" s="247">
        <v>67</v>
      </c>
      <c r="D3355" s="247">
        <v>66.25</v>
      </c>
      <c r="E3355" s="240"/>
      <c r="F3355" s="240"/>
      <c r="G3355" s="240"/>
      <c r="H3355" s="240"/>
      <c r="I3355" s="240"/>
      <c r="J3355" s="242"/>
      <c r="K3355" s="241"/>
      <c r="L3355" s="240"/>
    </row>
    <row r="3356" spans="1:12" x14ac:dyDescent="0.25">
      <c r="A3356" s="248">
        <v>20251</v>
      </c>
      <c r="B3356" s="247">
        <v>62</v>
      </c>
      <c r="C3356" s="247">
        <v>67</v>
      </c>
      <c r="D3356" s="247">
        <v>66.25</v>
      </c>
      <c r="E3356" s="240"/>
      <c r="F3356" s="240"/>
      <c r="G3356" s="240"/>
      <c r="H3356" s="240"/>
      <c r="I3356" s="240"/>
      <c r="J3356" s="242"/>
      <c r="K3356" s="241"/>
      <c r="L3356" s="240"/>
    </row>
    <row r="3357" spans="1:12" x14ac:dyDescent="0.25">
      <c r="A3357" s="248">
        <v>20252</v>
      </c>
      <c r="B3357" s="247">
        <v>62</v>
      </c>
      <c r="C3357" s="247">
        <v>67</v>
      </c>
      <c r="D3357" s="247">
        <v>66.25</v>
      </c>
      <c r="E3357" s="240"/>
      <c r="F3357" s="240"/>
      <c r="G3357" s="240"/>
      <c r="H3357" s="240"/>
      <c r="I3357" s="240"/>
      <c r="J3357" s="242"/>
      <c r="K3357" s="241"/>
      <c r="L3357" s="240"/>
    </row>
    <row r="3358" spans="1:12" x14ac:dyDescent="0.25">
      <c r="A3358" s="248">
        <v>20253</v>
      </c>
      <c r="B3358" s="247">
        <v>62</v>
      </c>
      <c r="C3358" s="247">
        <v>67</v>
      </c>
      <c r="D3358" s="247">
        <v>66.25</v>
      </c>
      <c r="E3358" s="240"/>
      <c r="F3358" s="240"/>
      <c r="G3358" s="240"/>
      <c r="H3358" s="240"/>
      <c r="I3358" s="240"/>
      <c r="J3358" s="242"/>
      <c r="K3358" s="241"/>
      <c r="L3358" s="240"/>
    </row>
    <row r="3359" spans="1:12" x14ac:dyDescent="0.25">
      <c r="A3359" s="248">
        <v>20254</v>
      </c>
      <c r="B3359" s="247">
        <v>62</v>
      </c>
      <c r="C3359" s="247">
        <v>67</v>
      </c>
      <c r="D3359" s="247">
        <v>66.25</v>
      </c>
      <c r="E3359" s="240"/>
      <c r="F3359" s="240"/>
      <c r="G3359" s="240"/>
      <c r="H3359" s="240"/>
      <c r="I3359" s="240"/>
      <c r="J3359" s="242"/>
      <c r="K3359" s="241"/>
      <c r="L3359" s="240"/>
    </row>
    <row r="3360" spans="1:12" x14ac:dyDescent="0.25">
      <c r="A3360" s="248">
        <v>20255</v>
      </c>
      <c r="B3360" s="247">
        <v>62</v>
      </c>
      <c r="C3360" s="247">
        <v>67</v>
      </c>
      <c r="D3360" s="247">
        <v>66.25</v>
      </c>
      <c r="E3360" s="240"/>
      <c r="F3360" s="240"/>
      <c r="G3360" s="240"/>
      <c r="H3360" s="240"/>
      <c r="I3360" s="240"/>
      <c r="J3360" s="242"/>
      <c r="K3360" s="241"/>
      <c r="L3360" s="240"/>
    </row>
    <row r="3361" spans="1:12" x14ac:dyDescent="0.25">
      <c r="A3361" s="248">
        <v>20256</v>
      </c>
      <c r="B3361" s="247">
        <v>62</v>
      </c>
      <c r="C3361" s="247">
        <v>67</v>
      </c>
      <c r="D3361" s="247">
        <v>66.25</v>
      </c>
      <c r="E3361" s="240"/>
      <c r="F3361" s="240"/>
      <c r="G3361" s="240"/>
      <c r="H3361" s="240"/>
      <c r="I3361" s="240"/>
      <c r="J3361" s="242"/>
      <c r="K3361" s="241"/>
      <c r="L3361" s="240"/>
    </row>
    <row r="3362" spans="1:12" x14ac:dyDescent="0.25">
      <c r="A3362" s="248">
        <v>20257</v>
      </c>
      <c r="B3362" s="247">
        <v>62</v>
      </c>
      <c r="C3362" s="247">
        <v>67</v>
      </c>
      <c r="D3362" s="247">
        <v>66.25</v>
      </c>
      <c r="E3362" s="240"/>
      <c r="F3362" s="240"/>
      <c r="G3362" s="240"/>
      <c r="H3362" s="240"/>
      <c r="I3362" s="240"/>
      <c r="J3362" s="242"/>
      <c r="K3362" s="241"/>
      <c r="L3362" s="240"/>
    </row>
    <row r="3363" spans="1:12" x14ac:dyDescent="0.25">
      <c r="A3363" s="248">
        <v>20258</v>
      </c>
      <c r="B3363" s="247">
        <v>62</v>
      </c>
      <c r="C3363" s="247">
        <v>67</v>
      </c>
      <c r="D3363" s="247">
        <v>66.25</v>
      </c>
      <c r="E3363" s="240"/>
      <c r="F3363" s="240"/>
      <c r="G3363" s="240"/>
      <c r="H3363" s="240"/>
      <c r="I3363" s="240"/>
      <c r="J3363" s="242"/>
      <c r="K3363" s="241"/>
      <c r="L3363" s="240"/>
    </row>
    <row r="3364" spans="1:12" x14ac:dyDescent="0.25">
      <c r="A3364" s="248">
        <v>20259</v>
      </c>
      <c r="B3364" s="247">
        <v>62</v>
      </c>
      <c r="C3364" s="247">
        <v>67</v>
      </c>
      <c r="D3364" s="247">
        <v>66.25</v>
      </c>
      <c r="E3364" s="240"/>
      <c r="F3364" s="240"/>
      <c r="G3364" s="240"/>
      <c r="H3364" s="240"/>
      <c r="I3364" s="240"/>
      <c r="J3364" s="242"/>
      <c r="K3364" s="241"/>
      <c r="L3364" s="240"/>
    </row>
    <row r="3365" spans="1:12" x14ac:dyDescent="0.25">
      <c r="A3365" s="248">
        <v>20260</v>
      </c>
      <c r="B3365" s="247">
        <v>62</v>
      </c>
      <c r="C3365" s="247">
        <v>67</v>
      </c>
      <c r="D3365" s="247">
        <v>66.25</v>
      </c>
      <c r="E3365" s="240"/>
      <c r="F3365" s="240"/>
      <c r="G3365" s="240"/>
      <c r="H3365" s="240"/>
      <c r="I3365" s="240"/>
      <c r="J3365" s="242"/>
      <c r="K3365" s="241"/>
      <c r="L3365" s="240"/>
    </row>
    <row r="3366" spans="1:12" x14ac:dyDescent="0.25">
      <c r="A3366" s="248">
        <v>20261</v>
      </c>
      <c r="B3366" s="247">
        <v>62</v>
      </c>
      <c r="C3366" s="247">
        <v>67</v>
      </c>
      <c r="D3366" s="247">
        <v>66.25</v>
      </c>
      <c r="E3366" s="240"/>
      <c r="F3366" s="240"/>
      <c r="G3366" s="240"/>
      <c r="H3366" s="240"/>
      <c r="I3366" s="240"/>
      <c r="J3366" s="242"/>
      <c r="K3366" s="241"/>
      <c r="L3366" s="240"/>
    </row>
    <row r="3367" spans="1:12" x14ac:dyDescent="0.25">
      <c r="A3367" s="248">
        <v>20262</v>
      </c>
      <c r="B3367" s="247">
        <v>62</v>
      </c>
      <c r="C3367" s="247">
        <v>67</v>
      </c>
      <c r="D3367" s="247">
        <v>66.25</v>
      </c>
      <c r="E3367" s="240"/>
      <c r="F3367" s="240"/>
      <c r="G3367" s="240"/>
      <c r="H3367" s="240"/>
      <c r="I3367" s="240"/>
      <c r="J3367" s="242"/>
      <c r="K3367" s="241"/>
      <c r="L3367" s="240"/>
    </row>
    <row r="3368" spans="1:12" x14ac:dyDescent="0.25">
      <c r="A3368" s="248">
        <v>20263</v>
      </c>
      <c r="B3368" s="247">
        <v>62</v>
      </c>
      <c r="C3368" s="247">
        <v>67</v>
      </c>
      <c r="D3368" s="247">
        <v>66.25</v>
      </c>
      <c r="E3368" s="240"/>
      <c r="F3368" s="240"/>
      <c r="G3368" s="240"/>
      <c r="H3368" s="240"/>
      <c r="I3368" s="240"/>
      <c r="J3368" s="242"/>
      <c r="K3368" s="241"/>
      <c r="L3368" s="240"/>
    </row>
    <row r="3369" spans="1:12" x14ac:dyDescent="0.25">
      <c r="A3369" s="248">
        <v>20264</v>
      </c>
      <c r="B3369" s="247">
        <v>62</v>
      </c>
      <c r="C3369" s="247">
        <v>67</v>
      </c>
      <c r="D3369" s="247">
        <v>66.25</v>
      </c>
      <c r="E3369" s="240"/>
      <c r="F3369" s="240"/>
      <c r="G3369" s="240"/>
      <c r="H3369" s="240"/>
      <c r="I3369" s="240"/>
      <c r="J3369" s="242"/>
      <c r="K3369" s="241"/>
      <c r="L3369" s="240"/>
    </row>
    <row r="3370" spans="1:12" x14ac:dyDescent="0.25">
      <c r="A3370" s="248">
        <v>20265</v>
      </c>
      <c r="B3370" s="247">
        <v>62</v>
      </c>
      <c r="C3370" s="247">
        <v>67</v>
      </c>
      <c r="D3370" s="247">
        <v>66.25</v>
      </c>
      <c r="E3370" s="240"/>
      <c r="F3370" s="240"/>
      <c r="G3370" s="240"/>
      <c r="H3370" s="240"/>
      <c r="I3370" s="240"/>
      <c r="J3370" s="242"/>
      <c r="K3370" s="241"/>
      <c r="L3370" s="240"/>
    </row>
    <row r="3371" spans="1:12" x14ac:dyDescent="0.25">
      <c r="A3371" s="248">
        <v>20266</v>
      </c>
      <c r="B3371" s="247">
        <v>62</v>
      </c>
      <c r="C3371" s="247">
        <v>67</v>
      </c>
      <c r="D3371" s="247">
        <v>66.25</v>
      </c>
      <c r="E3371" s="240"/>
      <c r="F3371" s="240"/>
      <c r="G3371" s="240"/>
      <c r="H3371" s="240"/>
      <c r="I3371" s="240"/>
      <c r="J3371" s="242"/>
      <c r="K3371" s="241"/>
      <c r="L3371" s="240"/>
    </row>
    <row r="3372" spans="1:12" x14ac:dyDescent="0.25">
      <c r="A3372" s="248">
        <v>20267</v>
      </c>
      <c r="B3372" s="247">
        <v>62</v>
      </c>
      <c r="C3372" s="247">
        <v>67</v>
      </c>
      <c r="D3372" s="247">
        <v>66.25</v>
      </c>
      <c r="E3372" s="240"/>
      <c r="F3372" s="240"/>
      <c r="G3372" s="240"/>
      <c r="H3372" s="240"/>
      <c r="I3372" s="240"/>
      <c r="J3372" s="242"/>
      <c r="K3372" s="241"/>
      <c r="L3372" s="240"/>
    </row>
    <row r="3373" spans="1:12" x14ac:dyDescent="0.25">
      <c r="A3373" s="248">
        <v>20268</v>
      </c>
      <c r="B3373" s="247">
        <v>62</v>
      </c>
      <c r="C3373" s="247">
        <v>67</v>
      </c>
      <c r="D3373" s="247">
        <v>66.25</v>
      </c>
      <c r="E3373" s="240"/>
      <c r="F3373" s="240"/>
      <c r="G3373" s="240"/>
      <c r="H3373" s="240"/>
      <c r="I3373" s="240"/>
      <c r="J3373" s="242"/>
      <c r="K3373" s="241"/>
      <c r="L3373" s="240"/>
    </row>
    <row r="3374" spans="1:12" x14ac:dyDescent="0.25">
      <c r="A3374" s="248">
        <v>20269</v>
      </c>
      <c r="B3374" s="247">
        <v>62</v>
      </c>
      <c r="C3374" s="247">
        <v>67</v>
      </c>
      <c r="D3374" s="247">
        <v>66.25</v>
      </c>
      <c r="E3374" s="240"/>
      <c r="F3374" s="240"/>
      <c r="G3374" s="240"/>
      <c r="H3374" s="240"/>
      <c r="I3374" s="240"/>
      <c r="J3374" s="242"/>
      <c r="K3374" s="241"/>
      <c r="L3374" s="240"/>
    </row>
    <row r="3375" spans="1:12" x14ac:dyDescent="0.25">
      <c r="A3375" s="248">
        <v>20270</v>
      </c>
      <c r="B3375" s="247">
        <v>62</v>
      </c>
      <c r="C3375" s="247">
        <v>67</v>
      </c>
      <c r="D3375" s="247">
        <v>66.25</v>
      </c>
      <c r="E3375" s="240"/>
      <c r="F3375" s="240"/>
      <c r="G3375" s="240"/>
      <c r="H3375" s="240"/>
      <c r="I3375" s="240"/>
      <c r="J3375" s="242"/>
      <c r="K3375" s="241"/>
      <c r="L3375" s="240"/>
    </row>
    <row r="3376" spans="1:12" x14ac:dyDescent="0.25">
      <c r="A3376" s="248">
        <v>20271</v>
      </c>
      <c r="B3376" s="247">
        <v>62</v>
      </c>
      <c r="C3376" s="247">
        <v>67</v>
      </c>
      <c r="D3376" s="247">
        <v>66.25</v>
      </c>
      <c r="E3376" s="240"/>
      <c r="F3376" s="240"/>
      <c r="G3376" s="240"/>
      <c r="H3376" s="240"/>
      <c r="I3376" s="240"/>
      <c r="J3376" s="242"/>
      <c r="K3376" s="241"/>
      <c r="L3376" s="240"/>
    </row>
    <row r="3377" spans="1:12" x14ac:dyDescent="0.25">
      <c r="A3377" s="248">
        <v>20272</v>
      </c>
      <c r="B3377" s="247">
        <v>62</v>
      </c>
      <c r="C3377" s="247">
        <v>67</v>
      </c>
      <c r="D3377" s="247">
        <v>66.25</v>
      </c>
      <c r="E3377" s="240"/>
      <c r="F3377" s="240"/>
      <c r="G3377" s="240"/>
      <c r="H3377" s="240"/>
      <c r="I3377" s="240"/>
      <c r="J3377" s="242"/>
      <c r="K3377" s="241"/>
      <c r="L3377" s="240"/>
    </row>
    <row r="3378" spans="1:12" x14ac:dyDescent="0.25">
      <c r="A3378" s="248">
        <v>20273</v>
      </c>
      <c r="B3378" s="247">
        <v>62</v>
      </c>
      <c r="C3378" s="247">
        <v>67</v>
      </c>
      <c r="D3378" s="247">
        <v>66.25</v>
      </c>
      <c r="E3378" s="240"/>
      <c r="F3378" s="240"/>
      <c r="G3378" s="240"/>
      <c r="H3378" s="240"/>
      <c r="I3378" s="240"/>
      <c r="J3378" s="242"/>
      <c r="K3378" s="241"/>
      <c r="L3378" s="240"/>
    </row>
    <row r="3379" spans="1:12" x14ac:dyDescent="0.25">
      <c r="A3379" s="248">
        <v>20274</v>
      </c>
      <c r="B3379" s="247">
        <v>62</v>
      </c>
      <c r="C3379" s="247">
        <v>67</v>
      </c>
      <c r="D3379" s="247">
        <v>66.25</v>
      </c>
      <c r="E3379" s="240"/>
      <c r="F3379" s="240"/>
      <c r="G3379" s="240"/>
      <c r="H3379" s="240"/>
      <c r="I3379" s="240"/>
      <c r="J3379" s="242"/>
      <c r="K3379" s="241"/>
      <c r="L3379" s="240"/>
    </row>
    <row r="3380" spans="1:12" x14ac:dyDescent="0.25">
      <c r="A3380" s="248">
        <v>20275</v>
      </c>
      <c r="B3380" s="247">
        <v>62</v>
      </c>
      <c r="C3380" s="247">
        <v>67</v>
      </c>
      <c r="D3380" s="247">
        <v>66.25</v>
      </c>
      <c r="E3380" s="240"/>
      <c r="F3380" s="240"/>
      <c r="G3380" s="240"/>
      <c r="H3380" s="240"/>
      <c r="I3380" s="240"/>
      <c r="J3380" s="242"/>
      <c r="K3380" s="241"/>
      <c r="L3380" s="240"/>
    </row>
    <row r="3381" spans="1:12" x14ac:dyDescent="0.25">
      <c r="A3381" s="248">
        <v>20276</v>
      </c>
      <c r="B3381" s="247">
        <v>62</v>
      </c>
      <c r="C3381" s="247">
        <v>67</v>
      </c>
      <c r="D3381" s="247">
        <v>66.25</v>
      </c>
      <c r="E3381" s="240"/>
      <c r="F3381" s="240"/>
      <c r="G3381" s="240"/>
      <c r="H3381" s="240"/>
      <c r="I3381" s="240"/>
      <c r="J3381" s="242"/>
      <c r="K3381" s="241"/>
      <c r="L3381" s="240"/>
    </row>
    <row r="3382" spans="1:12" x14ac:dyDescent="0.25">
      <c r="A3382" s="248">
        <v>20277</v>
      </c>
      <c r="B3382" s="247">
        <v>62</v>
      </c>
      <c r="C3382" s="247">
        <v>67</v>
      </c>
      <c r="D3382" s="247">
        <v>66.25</v>
      </c>
      <c r="E3382" s="240"/>
      <c r="F3382" s="240"/>
      <c r="G3382" s="240"/>
      <c r="H3382" s="240"/>
      <c r="I3382" s="240"/>
      <c r="J3382" s="242"/>
      <c r="K3382" s="241"/>
      <c r="L3382" s="240"/>
    </row>
    <row r="3383" spans="1:12" x14ac:dyDescent="0.25">
      <c r="A3383" s="248">
        <v>20278</v>
      </c>
      <c r="B3383" s="247">
        <v>62</v>
      </c>
      <c r="C3383" s="247">
        <v>67</v>
      </c>
      <c r="D3383" s="247">
        <v>66.25</v>
      </c>
      <c r="E3383" s="240"/>
      <c r="F3383" s="240"/>
      <c r="G3383" s="240"/>
      <c r="H3383" s="240"/>
      <c r="I3383" s="240"/>
      <c r="J3383" s="242"/>
      <c r="K3383" s="241"/>
      <c r="L3383" s="240"/>
    </row>
    <row r="3384" spans="1:12" x14ac:dyDescent="0.25">
      <c r="A3384" s="248">
        <v>20279</v>
      </c>
      <c r="B3384" s="247">
        <v>62</v>
      </c>
      <c r="C3384" s="247">
        <v>67</v>
      </c>
      <c r="D3384" s="247">
        <v>66.25</v>
      </c>
      <c r="E3384" s="240"/>
      <c r="F3384" s="240"/>
      <c r="G3384" s="240"/>
      <c r="H3384" s="240"/>
      <c r="I3384" s="240"/>
      <c r="J3384" s="242"/>
      <c r="K3384" s="241"/>
      <c r="L3384" s="240"/>
    </row>
    <row r="3385" spans="1:12" x14ac:dyDescent="0.25">
      <c r="A3385" s="248">
        <v>20280</v>
      </c>
      <c r="B3385" s="247">
        <v>62</v>
      </c>
      <c r="C3385" s="247">
        <v>67</v>
      </c>
      <c r="D3385" s="247">
        <v>66.25</v>
      </c>
      <c r="E3385" s="240"/>
      <c r="F3385" s="240"/>
      <c r="G3385" s="240"/>
      <c r="H3385" s="240"/>
      <c r="I3385" s="240"/>
      <c r="J3385" s="242"/>
      <c r="K3385" s="241"/>
      <c r="L3385" s="240"/>
    </row>
    <row r="3386" spans="1:12" x14ac:dyDescent="0.25">
      <c r="A3386" s="248">
        <v>20281</v>
      </c>
      <c r="B3386" s="247">
        <v>62</v>
      </c>
      <c r="C3386" s="247">
        <v>67</v>
      </c>
      <c r="D3386" s="247">
        <v>66.25</v>
      </c>
      <c r="E3386" s="240"/>
      <c r="F3386" s="240"/>
      <c r="G3386" s="240"/>
      <c r="H3386" s="240"/>
      <c r="I3386" s="240"/>
      <c r="J3386" s="242"/>
      <c r="K3386" s="241"/>
      <c r="L3386" s="240"/>
    </row>
    <row r="3387" spans="1:12" x14ac:dyDescent="0.25">
      <c r="A3387" s="248">
        <v>20282</v>
      </c>
      <c r="B3387" s="247">
        <v>62</v>
      </c>
      <c r="C3387" s="247">
        <v>67</v>
      </c>
      <c r="D3387" s="247">
        <v>66.25</v>
      </c>
      <c r="E3387" s="240"/>
      <c r="F3387" s="240"/>
      <c r="G3387" s="240"/>
      <c r="H3387" s="240"/>
      <c r="I3387" s="240"/>
      <c r="J3387" s="242"/>
      <c r="K3387" s="241"/>
      <c r="L3387" s="240"/>
    </row>
    <row r="3388" spans="1:12" x14ac:dyDescent="0.25">
      <c r="A3388" s="248">
        <v>20283</v>
      </c>
      <c r="B3388" s="247">
        <v>62</v>
      </c>
      <c r="C3388" s="247">
        <v>67</v>
      </c>
      <c r="D3388" s="247">
        <v>66.25</v>
      </c>
      <c r="E3388" s="240"/>
      <c r="F3388" s="240"/>
      <c r="G3388" s="240"/>
      <c r="H3388" s="240"/>
      <c r="I3388" s="240"/>
      <c r="J3388" s="242"/>
      <c r="K3388" s="241"/>
      <c r="L3388" s="240"/>
    </row>
    <row r="3389" spans="1:12" x14ac:dyDescent="0.25">
      <c r="A3389" s="248">
        <v>20284</v>
      </c>
      <c r="B3389" s="247">
        <v>62</v>
      </c>
      <c r="C3389" s="247">
        <v>67</v>
      </c>
      <c r="D3389" s="247">
        <v>66.25</v>
      </c>
      <c r="E3389" s="240"/>
      <c r="F3389" s="240"/>
      <c r="G3389" s="240"/>
      <c r="H3389" s="240"/>
      <c r="I3389" s="240"/>
      <c r="J3389" s="242"/>
      <c r="K3389" s="241"/>
      <c r="L3389" s="240"/>
    </row>
    <row r="3390" spans="1:12" x14ac:dyDescent="0.25">
      <c r="A3390" s="248">
        <v>20285</v>
      </c>
      <c r="B3390" s="247">
        <v>62</v>
      </c>
      <c r="C3390" s="247">
        <v>67</v>
      </c>
      <c r="D3390" s="247">
        <v>66.25</v>
      </c>
      <c r="E3390" s="240"/>
      <c r="F3390" s="240"/>
      <c r="G3390" s="240"/>
      <c r="H3390" s="240"/>
      <c r="I3390" s="240"/>
      <c r="J3390" s="242"/>
      <c r="K3390" s="241"/>
      <c r="L3390" s="240"/>
    </row>
    <row r="3391" spans="1:12" x14ac:dyDescent="0.25">
      <c r="A3391" s="248">
        <v>20286</v>
      </c>
      <c r="B3391" s="247">
        <v>62</v>
      </c>
      <c r="C3391" s="247">
        <v>67</v>
      </c>
      <c r="D3391" s="247">
        <v>66.25</v>
      </c>
      <c r="E3391" s="240"/>
      <c r="F3391" s="240"/>
      <c r="G3391" s="240"/>
      <c r="H3391" s="240"/>
      <c r="I3391" s="240"/>
      <c r="J3391" s="242"/>
      <c r="K3391" s="241"/>
      <c r="L3391" s="240"/>
    </row>
    <row r="3392" spans="1:12" x14ac:dyDescent="0.25">
      <c r="A3392" s="248">
        <v>20287</v>
      </c>
      <c r="B3392" s="247">
        <v>62</v>
      </c>
      <c r="C3392" s="247">
        <v>67</v>
      </c>
      <c r="D3392" s="247">
        <v>66.25</v>
      </c>
      <c r="E3392" s="240"/>
      <c r="F3392" s="240"/>
      <c r="G3392" s="240"/>
      <c r="H3392" s="240"/>
      <c r="I3392" s="240"/>
      <c r="J3392" s="242"/>
      <c r="K3392" s="241"/>
      <c r="L3392" s="240"/>
    </row>
    <row r="3393" spans="1:12" x14ac:dyDescent="0.25">
      <c r="A3393" s="248">
        <v>20288</v>
      </c>
      <c r="B3393" s="247">
        <v>62</v>
      </c>
      <c r="C3393" s="247">
        <v>67</v>
      </c>
      <c r="D3393" s="247">
        <v>66.25</v>
      </c>
      <c r="E3393" s="240"/>
      <c r="F3393" s="240"/>
      <c r="G3393" s="240"/>
      <c r="H3393" s="240"/>
      <c r="I3393" s="240"/>
      <c r="J3393" s="242"/>
      <c r="K3393" s="241"/>
      <c r="L3393" s="240"/>
    </row>
    <row r="3394" spans="1:12" x14ac:dyDescent="0.25">
      <c r="A3394" s="248">
        <v>20289</v>
      </c>
      <c r="B3394" s="247">
        <v>62</v>
      </c>
      <c r="C3394" s="247">
        <v>67</v>
      </c>
      <c r="D3394" s="247">
        <v>66.25</v>
      </c>
      <c r="E3394" s="240"/>
      <c r="F3394" s="240"/>
      <c r="G3394" s="240"/>
      <c r="H3394" s="240"/>
      <c r="I3394" s="240"/>
      <c r="J3394" s="242"/>
      <c r="K3394" s="241"/>
      <c r="L3394" s="240"/>
    </row>
    <row r="3395" spans="1:12" x14ac:dyDescent="0.25">
      <c r="A3395" s="248">
        <v>20290</v>
      </c>
      <c r="B3395" s="247">
        <v>62</v>
      </c>
      <c r="C3395" s="247">
        <v>67</v>
      </c>
      <c r="D3395" s="247">
        <v>66.25</v>
      </c>
      <c r="E3395" s="240"/>
      <c r="F3395" s="240"/>
      <c r="G3395" s="240"/>
      <c r="H3395" s="240"/>
      <c r="I3395" s="240"/>
      <c r="J3395" s="242"/>
      <c r="K3395" s="241"/>
      <c r="L3395" s="240"/>
    </row>
    <row r="3396" spans="1:12" x14ac:dyDescent="0.25">
      <c r="A3396" s="248">
        <v>20291</v>
      </c>
      <c r="B3396" s="247">
        <v>62</v>
      </c>
      <c r="C3396" s="247">
        <v>67</v>
      </c>
      <c r="D3396" s="247">
        <v>66.25</v>
      </c>
      <c r="E3396" s="240"/>
      <c r="F3396" s="240"/>
      <c r="G3396" s="240"/>
      <c r="H3396" s="240"/>
      <c r="I3396" s="240"/>
      <c r="J3396" s="242"/>
      <c r="K3396" s="241"/>
      <c r="L3396" s="240"/>
    </row>
    <row r="3397" spans="1:12" x14ac:dyDescent="0.25">
      <c r="A3397" s="248">
        <v>20292</v>
      </c>
      <c r="B3397" s="247">
        <v>62</v>
      </c>
      <c r="C3397" s="247">
        <v>67</v>
      </c>
      <c r="D3397" s="247">
        <v>66.25</v>
      </c>
      <c r="E3397" s="240"/>
      <c r="F3397" s="240"/>
      <c r="G3397" s="240"/>
      <c r="H3397" s="240"/>
      <c r="I3397" s="240"/>
      <c r="J3397" s="242"/>
      <c r="K3397" s="241"/>
      <c r="L3397" s="240"/>
    </row>
    <row r="3398" spans="1:12" x14ac:dyDescent="0.25">
      <c r="A3398" s="248">
        <v>20293</v>
      </c>
      <c r="B3398" s="247">
        <v>62</v>
      </c>
      <c r="C3398" s="247">
        <v>67</v>
      </c>
      <c r="D3398" s="247">
        <v>66.25</v>
      </c>
      <c r="E3398" s="240"/>
      <c r="F3398" s="240"/>
      <c r="G3398" s="240"/>
      <c r="H3398" s="240"/>
      <c r="I3398" s="240"/>
      <c r="J3398" s="242"/>
      <c r="K3398" s="241"/>
      <c r="L3398" s="240"/>
    </row>
    <row r="3399" spans="1:12" x14ac:dyDescent="0.25">
      <c r="A3399" s="248">
        <v>20294</v>
      </c>
      <c r="B3399" s="247">
        <v>62</v>
      </c>
      <c r="C3399" s="247">
        <v>67</v>
      </c>
      <c r="D3399" s="247">
        <v>66.25</v>
      </c>
      <c r="E3399" s="240"/>
      <c r="F3399" s="240"/>
      <c r="G3399" s="240"/>
      <c r="H3399" s="240"/>
      <c r="I3399" s="240"/>
      <c r="J3399" s="242"/>
      <c r="K3399" s="241"/>
      <c r="L3399" s="240"/>
    </row>
    <row r="3400" spans="1:12" x14ac:dyDescent="0.25">
      <c r="A3400" s="248">
        <v>20295</v>
      </c>
      <c r="B3400" s="247">
        <v>62</v>
      </c>
      <c r="C3400" s="247">
        <v>67</v>
      </c>
      <c r="D3400" s="247">
        <v>66.25</v>
      </c>
      <c r="E3400" s="240"/>
      <c r="F3400" s="240"/>
      <c r="G3400" s="240"/>
      <c r="H3400" s="240"/>
      <c r="I3400" s="240"/>
      <c r="J3400" s="242"/>
      <c r="K3400" s="241"/>
      <c r="L3400" s="240"/>
    </row>
    <row r="3401" spans="1:12" x14ac:dyDescent="0.25">
      <c r="A3401" s="248">
        <v>20296</v>
      </c>
      <c r="B3401" s="247">
        <v>62</v>
      </c>
      <c r="C3401" s="247">
        <v>67</v>
      </c>
      <c r="D3401" s="247">
        <v>66.25</v>
      </c>
      <c r="E3401" s="240"/>
      <c r="F3401" s="240"/>
      <c r="G3401" s="240"/>
      <c r="H3401" s="240"/>
      <c r="I3401" s="240"/>
      <c r="J3401" s="242"/>
      <c r="K3401" s="241"/>
      <c r="L3401" s="240"/>
    </row>
    <row r="3402" spans="1:12" x14ac:dyDescent="0.25">
      <c r="A3402" s="248">
        <v>20297</v>
      </c>
      <c r="B3402" s="247">
        <v>62</v>
      </c>
      <c r="C3402" s="247">
        <v>67</v>
      </c>
      <c r="D3402" s="247">
        <v>66.25</v>
      </c>
      <c r="E3402" s="240"/>
      <c r="F3402" s="240"/>
      <c r="G3402" s="240"/>
      <c r="H3402" s="240"/>
      <c r="I3402" s="240"/>
      <c r="J3402" s="242"/>
      <c r="K3402" s="241"/>
      <c r="L3402" s="240"/>
    </row>
    <row r="3403" spans="1:12" x14ac:dyDescent="0.25">
      <c r="A3403" s="248">
        <v>20298</v>
      </c>
      <c r="B3403" s="247">
        <v>62</v>
      </c>
      <c r="C3403" s="247">
        <v>67</v>
      </c>
      <c r="D3403" s="247">
        <v>66.25</v>
      </c>
      <c r="E3403" s="240"/>
      <c r="F3403" s="240"/>
      <c r="G3403" s="240"/>
      <c r="H3403" s="240"/>
      <c r="I3403" s="240"/>
      <c r="J3403" s="242"/>
      <c r="K3403" s="241"/>
      <c r="L3403" s="240"/>
    </row>
    <row r="3404" spans="1:12" x14ac:dyDescent="0.25">
      <c r="A3404" s="248">
        <v>20299</v>
      </c>
      <c r="B3404" s="247">
        <v>62</v>
      </c>
      <c r="C3404" s="247">
        <v>67</v>
      </c>
      <c r="D3404" s="247">
        <v>66.25</v>
      </c>
      <c r="E3404" s="240"/>
      <c r="F3404" s="240"/>
      <c r="G3404" s="240"/>
      <c r="H3404" s="240"/>
      <c r="I3404" s="240"/>
      <c r="J3404" s="242"/>
      <c r="K3404" s="241"/>
      <c r="L3404" s="240"/>
    </row>
    <row r="3405" spans="1:12" x14ac:dyDescent="0.25">
      <c r="A3405" s="248">
        <v>20300</v>
      </c>
      <c r="B3405" s="247">
        <v>62</v>
      </c>
      <c r="C3405" s="247">
        <v>67</v>
      </c>
      <c r="D3405" s="247">
        <v>66.25</v>
      </c>
      <c r="E3405" s="240"/>
      <c r="F3405" s="240"/>
      <c r="G3405" s="240"/>
      <c r="H3405" s="240"/>
      <c r="I3405" s="240"/>
      <c r="J3405" s="242"/>
      <c r="K3405" s="241"/>
      <c r="L3405" s="240"/>
    </row>
    <row r="3406" spans="1:12" x14ac:dyDescent="0.25">
      <c r="A3406" s="248">
        <v>20301</v>
      </c>
      <c r="B3406" s="247">
        <v>62</v>
      </c>
      <c r="C3406" s="247">
        <v>67</v>
      </c>
      <c r="D3406" s="247">
        <v>66.25</v>
      </c>
      <c r="E3406" s="240"/>
      <c r="F3406" s="240"/>
      <c r="G3406" s="240"/>
      <c r="H3406" s="240"/>
      <c r="I3406" s="240"/>
      <c r="J3406" s="242"/>
      <c r="K3406" s="241"/>
      <c r="L3406" s="240"/>
    </row>
    <row r="3407" spans="1:12" x14ac:dyDescent="0.25">
      <c r="A3407" s="248">
        <v>20302</v>
      </c>
      <c r="B3407" s="247">
        <v>62</v>
      </c>
      <c r="C3407" s="247">
        <v>67</v>
      </c>
      <c r="D3407" s="247">
        <v>66.25</v>
      </c>
      <c r="E3407" s="240"/>
      <c r="F3407" s="240"/>
      <c r="G3407" s="240"/>
      <c r="H3407" s="240"/>
      <c r="I3407" s="240"/>
      <c r="J3407" s="242"/>
      <c r="K3407" s="241"/>
      <c r="L3407" s="240"/>
    </row>
    <row r="3408" spans="1:12" x14ac:dyDescent="0.25">
      <c r="A3408" s="248">
        <v>20303</v>
      </c>
      <c r="B3408" s="247">
        <v>62</v>
      </c>
      <c r="C3408" s="247">
        <v>67</v>
      </c>
      <c r="D3408" s="247">
        <v>66.25</v>
      </c>
      <c r="E3408" s="240"/>
      <c r="F3408" s="240"/>
      <c r="G3408" s="240"/>
      <c r="H3408" s="240"/>
      <c r="I3408" s="240"/>
      <c r="J3408" s="242"/>
      <c r="K3408" s="241"/>
      <c r="L3408" s="240"/>
    </row>
    <row r="3409" spans="1:12" x14ac:dyDescent="0.25">
      <c r="A3409" s="248">
        <v>20304</v>
      </c>
      <c r="B3409" s="247">
        <v>62</v>
      </c>
      <c r="C3409" s="247">
        <v>67</v>
      </c>
      <c r="D3409" s="247">
        <v>66.25</v>
      </c>
      <c r="E3409" s="240"/>
      <c r="F3409" s="240"/>
      <c r="G3409" s="240"/>
      <c r="H3409" s="240"/>
      <c r="I3409" s="240"/>
      <c r="J3409" s="242"/>
      <c r="K3409" s="241"/>
      <c r="L3409" s="240"/>
    </row>
    <row r="3410" spans="1:12" x14ac:dyDescent="0.25">
      <c r="A3410" s="248">
        <v>20305</v>
      </c>
      <c r="B3410" s="247">
        <v>62</v>
      </c>
      <c r="C3410" s="247">
        <v>67</v>
      </c>
      <c r="D3410" s="247">
        <v>66.25</v>
      </c>
      <c r="E3410" s="240"/>
      <c r="F3410" s="240"/>
      <c r="G3410" s="240"/>
      <c r="H3410" s="240"/>
      <c r="I3410" s="240"/>
      <c r="J3410" s="242"/>
      <c r="K3410" s="241"/>
      <c r="L3410" s="240"/>
    </row>
    <row r="3411" spans="1:12" x14ac:dyDescent="0.25">
      <c r="A3411" s="248">
        <v>20306</v>
      </c>
      <c r="B3411" s="247">
        <v>62</v>
      </c>
      <c r="C3411" s="247">
        <v>67</v>
      </c>
      <c r="D3411" s="247">
        <v>66.25</v>
      </c>
      <c r="E3411" s="240"/>
      <c r="F3411" s="240"/>
      <c r="G3411" s="240"/>
      <c r="H3411" s="240"/>
      <c r="I3411" s="240"/>
      <c r="J3411" s="242"/>
      <c r="K3411" s="241"/>
      <c r="L3411" s="240"/>
    </row>
    <row r="3412" spans="1:12" x14ac:dyDescent="0.25">
      <c r="A3412" s="248">
        <v>20307</v>
      </c>
      <c r="B3412" s="247">
        <v>62</v>
      </c>
      <c r="C3412" s="247">
        <v>67</v>
      </c>
      <c r="D3412" s="247">
        <v>66.25</v>
      </c>
      <c r="E3412" s="240"/>
      <c r="F3412" s="240"/>
      <c r="G3412" s="240"/>
      <c r="H3412" s="240"/>
      <c r="I3412" s="240"/>
      <c r="J3412" s="242"/>
      <c r="K3412" s="241"/>
      <c r="L3412" s="240"/>
    </row>
    <row r="3413" spans="1:12" x14ac:dyDescent="0.25">
      <c r="A3413" s="248">
        <v>20308</v>
      </c>
      <c r="B3413" s="247">
        <v>62</v>
      </c>
      <c r="C3413" s="247">
        <v>67</v>
      </c>
      <c r="D3413" s="247">
        <v>66.25</v>
      </c>
      <c r="E3413" s="240"/>
      <c r="F3413" s="240"/>
      <c r="G3413" s="240"/>
      <c r="H3413" s="240"/>
      <c r="I3413" s="240"/>
      <c r="J3413" s="242"/>
      <c r="K3413" s="241"/>
      <c r="L3413" s="240"/>
    </row>
    <row r="3414" spans="1:12" x14ac:dyDescent="0.25">
      <c r="A3414" s="248">
        <v>20309</v>
      </c>
      <c r="B3414" s="247">
        <v>62</v>
      </c>
      <c r="C3414" s="247">
        <v>67</v>
      </c>
      <c r="D3414" s="247">
        <v>66.25</v>
      </c>
      <c r="E3414" s="240"/>
      <c r="F3414" s="240"/>
      <c r="G3414" s="240"/>
      <c r="H3414" s="240"/>
      <c r="I3414" s="240"/>
      <c r="J3414" s="242"/>
      <c r="K3414" s="241"/>
      <c r="L3414" s="240"/>
    </row>
    <row r="3415" spans="1:12" x14ac:dyDescent="0.25">
      <c r="A3415" s="248">
        <v>20310</v>
      </c>
      <c r="B3415" s="247">
        <v>62</v>
      </c>
      <c r="C3415" s="247">
        <v>67</v>
      </c>
      <c r="D3415" s="247">
        <v>66.25</v>
      </c>
      <c r="E3415" s="240"/>
      <c r="F3415" s="240"/>
      <c r="G3415" s="240"/>
      <c r="H3415" s="240"/>
      <c r="I3415" s="240"/>
      <c r="J3415" s="242"/>
      <c r="K3415" s="241"/>
      <c r="L3415" s="240"/>
    </row>
    <row r="3416" spans="1:12" x14ac:dyDescent="0.25">
      <c r="A3416" s="248">
        <v>20311</v>
      </c>
      <c r="B3416" s="247">
        <v>62</v>
      </c>
      <c r="C3416" s="247">
        <v>67</v>
      </c>
      <c r="D3416" s="247">
        <v>66.25</v>
      </c>
      <c r="E3416" s="240"/>
      <c r="F3416" s="240"/>
      <c r="G3416" s="240"/>
      <c r="H3416" s="240"/>
      <c r="I3416" s="240"/>
      <c r="J3416" s="242"/>
      <c r="K3416" s="241"/>
      <c r="L3416" s="240"/>
    </row>
    <row r="3417" spans="1:12" x14ac:dyDescent="0.25">
      <c r="A3417" s="248">
        <v>20312</v>
      </c>
      <c r="B3417" s="247">
        <v>62</v>
      </c>
      <c r="C3417" s="247">
        <v>67</v>
      </c>
      <c r="D3417" s="247">
        <v>66.25</v>
      </c>
      <c r="E3417" s="240"/>
      <c r="F3417" s="240"/>
      <c r="G3417" s="240"/>
      <c r="H3417" s="240"/>
      <c r="I3417" s="240"/>
      <c r="J3417" s="242"/>
      <c r="K3417" s="241"/>
      <c r="L3417" s="240"/>
    </row>
    <row r="3418" spans="1:12" x14ac:dyDescent="0.25">
      <c r="A3418" s="248">
        <v>20313</v>
      </c>
      <c r="B3418" s="247">
        <v>62</v>
      </c>
      <c r="C3418" s="247">
        <v>67</v>
      </c>
      <c r="D3418" s="247">
        <v>66.25</v>
      </c>
      <c r="E3418" s="240"/>
      <c r="F3418" s="240"/>
      <c r="G3418" s="240"/>
      <c r="H3418" s="240"/>
      <c r="I3418" s="240"/>
      <c r="J3418" s="242"/>
      <c r="K3418" s="241"/>
      <c r="L3418" s="240"/>
    </row>
    <row r="3419" spans="1:12" x14ac:dyDescent="0.25">
      <c r="A3419" s="248">
        <v>20314</v>
      </c>
      <c r="B3419" s="247">
        <v>62</v>
      </c>
      <c r="C3419" s="247">
        <v>67</v>
      </c>
      <c r="D3419" s="247">
        <v>66.25</v>
      </c>
      <c r="E3419" s="240"/>
      <c r="F3419" s="240"/>
      <c r="G3419" s="240"/>
      <c r="H3419" s="240"/>
      <c r="I3419" s="240"/>
      <c r="J3419" s="242"/>
      <c r="K3419" s="241"/>
      <c r="L3419" s="240"/>
    </row>
    <row r="3420" spans="1:12" x14ac:dyDescent="0.25">
      <c r="A3420" s="248">
        <v>20315</v>
      </c>
      <c r="B3420" s="247">
        <v>62</v>
      </c>
      <c r="C3420" s="247">
        <v>67</v>
      </c>
      <c r="D3420" s="247">
        <v>66.25</v>
      </c>
      <c r="E3420" s="240"/>
      <c r="F3420" s="240"/>
      <c r="G3420" s="240"/>
      <c r="H3420" s="240"/>
      <c r="I3420" s="240"/>
      <c r="J3420" s="242"/>
      <c r="K3420" s="241"/>
      <c r="L3420" s="240"/>
    </row>
    <row r="3421" spans="1:12" x14ac:dyDescent="0.25">
      <c r="A3421" s="248">
        <v>20316</v>
      </c>
      <c r="B3421" s="247">
        <v>62</v>
      </c>
      <c r="C3421" s="247">
        <v>67</v>
      </c>
      <c r="D3421" s="247">
        <v>66.25</v>
      </c>
      <c r="E3421" s="240"/>
      <c r="F3421" s="240"/>
      <c r="G3421" s="240"/>
      <c r="H3421" s="240"/>
      <c r="I3421" s="240"/>
      <c r="J3421" s="242"/>
      <c r="K3421" s="241"/>
      <c r="L3421" s="240"/>
    </row>
    <row r="3422" spans="1:12" x14ac:dyDescent="0.25">
      <c r="A3422" s="248">
        <v>20317</v>
      </c>
      <c r="B3422" s="247">
        <v>62</v>
      </c>
      <c r="C3422" s="247">
        <v>67</v>
      </c>
      <c r="D3422" s="247">
        <v>66.25</v>
      </c>
      <c r="E3422" s="240"/>
      <c r="F3422" s="240"/>
      <c r="G3422" s="240"/>
      <c r="H3422" s="240"/>
      <c r="I3422" s="240"/>
      <c r="J3422" s="242"/>
      <c r="K3422" s="241"/>
      <c r="L3422" s="240"/>
    </row>
    <row r="3423" spans="1:12" x14ac:dyDescent="0.25">
      <c r="A3423" s="248">
        <v>20318</v>
      </c>
      <c r="B3423" s="247">
        <v>62</v>
      </c>
      <c r="C3423" s="247">
        <v>67</v>
      </c>
      <c r="D3423" s="247">
        <v>66.25</v>
      </c>
      <c r="E3423" s="240"/>
      <c r="F3423" s="240"/>
      <c r="G3423" s="240"/>
      <c r="H3423" s="240"/>
      <c r="I3423" s="240"/>
      <c r="J3423" s="242"/>
      <c r="K3423" s="241"/>
      <c r="L3423" s="240"/>
    </row>
    <row r="3424" spans="1:12" x14ac:dyDescent="0.25">
      <c r="A3424" s="248">
        <v>20319</v>
      </c>
      <c r="B3424" s="247">
        <v>62</v>
      </c>
      <c r="C3424" s="247">
        <v>67</v>
      </c>
      <c r="D3424" s="247">
        <v>66.25</v>
      </c>
      <c r="E3424" s="240"/>
      <c r="F3424" s="240"/>
      <c r="G3424" s="240"/>
      <c r="H3424" s="240"/>
      <c r="I3424" s="240"/>
      <c r="J3424" s="242"/>
      <c r="K3424" s="241"/>
      <c r="L3424" s="240"/>
    </row>
    <row r="3425" spans="1:12" x14ac:dyDescent="0.25">
      <c r="A3425" s="248">
        <v>20320</v>
      </c>
      <c r="B3425" s="247">
        <v>62</v>
      </c>
      <c r="C3425" s="247">
        <v>67</v>
      </c>
      <c r="D3425" s="247">
        <v>66.25</v>
      </c>
      <c r="E3425" s="240"/>
      <c r="F3425" s="240"/>
      <c r="G3425" s="240"/>
      <c r="H3425" s="240"/>
      <c r="I3425" s="240"/>
      <c r="J3425" s="242"/>
      <c r="K3425" s="241"/>
      <c r="L3425" s="240"/>
    </row>
    <row r="3426" spans="1:12" x14ac:dyDescent="0.25">
      <c r="A3426" s="248">
        <v>20321</v>
      </c>
      <c r="B3426" s="247">
        <v>62</v>
      </c>
      <c r="C3426" s="247">
        <v>67</v>
      </c>
      <c r="D3426" s="247">
        <v>66.25</v>
      </c>
      <c r="E3426" s="240"/>
      <c r="F3426" s="240"/>
      <c r="G3426" s="240"/>
      <c r="H3426" s="240"/>
      <c r="I3426" s="240"/>
      <c r="J3426" s="242"/>
      <c r="K3426" s="241"/>
      <c r="L3426" s="240"/>
    </row>
    <row r="3427" spans="1:12" x14ac:dyDescent="0.25">
      <c r="A3427" s="248">
        <v>20322</v>
      </c>
      <c r="B3427" s="247">
        <v>62</v>
      </c>
      <c r="C3427" s="247">
        <v>67</v>
      </c>
      <c r="D3427" s="247">
        <v>66.25</v>
      </c>
      <c r="E3427" s="240"/>
      <c r="F3427" s="240"/>
      <c r="G3427" s="240"/>
      <c r="H3427" s="240"/>
      <c r="I3427" s="240"/>
      <c r="J3427" s="242"/>
      <c r="K3427" s="241"/>
      <c r="L3427" s="240"/>
    </row>
    <row r="3428" spans="1:12" x14ac:dyDescent="0.25">
      <c r="A3428" s="248">
        <v>20323</v>
      </c>
      <c r="B3428" s="247">
        <v>62</v>
      </c>
      <c r="C3428" s="247">
        <v>67</v>
      </c>
      <c r="D3428" s="247">
        <v>66.25</v>
      </c>
      <c r="E3428" s="240"/>
      <c r="F3428" s="240"/>
      <c r="G3428" s="240"/>
      <c r="H3428" s="240"/>
      <c r="I3428" s="240"/>
      <c r="J3428" s="242"/>
      <c r="K3428" s="241"/>
      <c r="L3428" s="240"/>
    </row>
    <row r="3429" spans="1:12" x14ac:dyDescent="0.25">
      <c r="A3429" s="248">
        <v>20324</v>
      </c>
      <c r="B3429" s="247">
        <v>62</v>
      </c>
      <c r="C3429" s="247">
        <v>67</v>
      </c>
      <c r="D3429" s="247">
        <v>66.25</v>
      </c>
      <c r="E3429" s="240"/>
      <c r="F3429" s="240"/>
      <c r="G3429" s="240"/>
      <c r="H3429" s="240"/>
      <c r="I3429" s="240"/>
      <c r="J3429" s="242"/>
      <c r="K3429" s="241"/>
      <c r="L3429" s="240"/>
    </row>
    <row r="3430" spans="1:12" x14ac:dyDescent="0.25">
      <c r="A3430" s="248">
        <v>20325</v>
      </c>
      <c r="B3430" s="247">
        <v>62</v>
      </c>
      <c r="C3430" s="247">
        <v>67</v>
      </c>
      <c r="D3430" s="247">
        <v>66.25</v>
      </c>
      <c r="E3430" s="240"/>
      <c r="F3430" s="240"/>
      <c r="G3430" s="240"/>
      <c r="H3430" s="240"/>
      <c r="I3430" s="240"/>
      <c r="J3430" s="242"/>
      <c r="K3430" s="241"/>
      <c r="L3430" s="240"/>
    </row>
    <row r="3431" spans="1:12" x14ac:dyDescent="0.25">
      <c r="A3431" s="248">
        <v>20326</v>
      </c>
      <c r="B3431" s="247">
        <v>62</v>
      </c>
      <c r="C3431" s="247">
        <v>67</v>
      </c>
      <c r="D3431" s="247">
        <v>66.25</v>
      </c>
      <c r="E3431" s="240"/>
      <c r="F3431" s="240"/>
      <c r="G3431" s="240"/>
      <c r="H3431" s="240"/>
      <c r="I3431" s="240"/>
      <c r="J3431" s="242"/>
      <c r="K3431" s="241"/>
      <c r="L3431" s="240"/>
    </row>
    <row r="3432" spans="1:12" x14ac:dyDescent="0.25">
      <c r="A3432" s="248">
        <v>20327</v>
      </c>
      <c r="B3432" s="247">
        <v>62</v>
      </c>
      <c r="C3432" s="247">
        <v>67</v>
      </c>
      <c r="D3432" s="247">
        <v>66.25</v>
      </c>
      <c r="E3432" s="240"/>
      <c r="F3432" s="240"/>
      <c r="G3432" s="240"/>
      <c r="H3432" s="240"/>
      <c r="I3432" s="240"/>
      <c r="J3432" s="242"/>
      <c r="K3432" s="241"/>
      <c r="L3432" s="240"/>
    </row>
    <row r="3433" spans="1:12" x14ac:dyDescent="0.25">
      <c r="A3433" s="248">
        <v>20328</v>
      </c>
      <c r="B3433" s="247">
        <v>62</v>
      </c>
      <c r="C3433" s="247">
        <v>67</v>
      </c>
      <c r="D3433" s="247">
        <v>66.25</v>
      </c>
      <c r="E3433" s="240"/>
      <c r="F3433" s="240"/>
      <c r="G3433" s="240"/>
      <c r="H3433" s="240"/>
      <c r="I3433" s="240"/>
      <c r="J3433" s="242"/>
      <c r="K3433" s="241"/>
      <c r="L3433" s="240"/>
    </row>
    <row r="3434" spans="1:12" x14ac:dyDescent="0.25">
      <c r="A3434" s="248">
        <v>20329</v>
      </c>
      <c r="B3434" s="247">
        <v>62</v>
      </c>
      <c r="C3434" s="247">
        <v>67</v>
      </c>
      <c r="D3434" s="247">
        <v>66.25</v>
      </c>
      <c r="E3434" s="240"/>
      <c r="F3434" s="240"/>
      <c r="G3434" s="240"/>
      <c r="H3434" s="240"/>
      <c r="I3434" s="240"/>
      <c r="J3434" s="242"/>
      <c r="K3434" s="241"/>
      <c r="L3434" s="240"/>
    </row>
    <row r="3435" spans="1:12" x14ac:dyDescent="0.25">
      <c r="A3435" s="248">
        <v>20330</v>
      </c>
      <c r="B3435" s="247">
        <v>62</v>
      </c>
      <c r="C3435" s="247">
        <v>67</v>
      </c>
      <c r="D3435" s="247">
        <v>66.25</v>
      </c>
      <c r="E3435" s="240"/>
      <c r="F3435" s="240"/>
      <c r="G3435" s="240"/>
      <c r="H3435" s="240"/>
      <c r="I3435" s="240"/>
      <c r="J3435" s="242"/>
      <c r="K3435" s="241"/>
      <c r="L3435" s="240"/>
    </row>
    <row r="3436" spans="1:12" x14ac:dyDescent="0.25">
      <c r="A3436" s="248">
        <v>20331</v>
      </c>
      <c r="B3436" s="247">
        <v>62</v>
      </c>
      <c r="C3436" s="247">
        <v>67</v>
      </c>
      <c r="D3436" s="247">
        <v>66.25</v>
      </c>
      <c r="E3436" s="240"/>
      <c r="F3436" s="240"/>
      <c r="G3436" s="240"/>
      <c r="H3436" s="240"/>
      <c r="I3436" s="240"/>
      <c r="J3436" s="242"/>
      <c r="K3436" s="241"/>
      <c r="L3436" s="240"/>
    </row>
    <row r="3437" spans="1:12" x14ac:dyDescent="0.25">
      <c r="A3437" s="248">
        <v>20332</v>
      </c>
      <c r="B3437" s="247">
        <v>62</v>
      </c>
      <c r="C3437" s="247">
        <v>67</v>
      </c>
      <c r="D3437" s="247">
        <v>66.25</v>
      </c>
      <c r="E3437" s="240"/>
      <c r="F3437" s="240"/>
      <c r="G3437" s="240"/>
      <c r="H3437" s="240"/>
      <c r="I3437" s="240"/>
      <c r="J3437" s="242"/>
      <c r="K3437" s="241"/>
      <c r="L3437" s="240"/>
    </row>
    <row r="3438" spans="1:12" x14ac:dyDescent="0.25">
      <c r="A3438" s="248">
        <v>20333</v>
      </c>
      <c r="B3438" s="247">
        <v>62</v>
      </c>
      <c r="C3438" s="247">
        <v>67</v>
      </c>
      <c r="D3438" s="247">
        <v>66.25</v>
      </c>
      <c r="E3438" s="240"/>
      <c r="F3438" s="240"/>
      <c r="G3438" s="240"/>
      <c r="H3438" s="240"/>
      <c r="I3438" s="240"/>
      <c r="J3438" s="242"/>
      <c r="K3438" s="241"/>
      <c r="L3438" s="240"/>
    </row>
    <row r="3439" spans="1:12" x14ac:dyDescent="0.25">
      <c r="A3439" s="248">
        <v>20334</v>
      </c>
      <c r="B3439" s="247">
        <v>62</v>
      </c>
      <c r="C3439" s="247">
        <v>67</v>
      </c>
      <c r="D3439" s="247">
        <v>66.25</v>
      </c>
      <c r="E3439" s="240"/>
      <c r="F3439" s="240"/>
      <c r="G3439" s="240"/>
      <c r="H3439" s="240"/>
      <c r="I3439" s="240"/>
      <c r="J3439" s="242"/>
      <c r="K3439" s="241"/>
      <c r="L3439" s="240"/>
    </row>
    <row r="3440" spans="1:12" x14ac:dyDescent="0.25">
      <c r="A3440" s="248">
        <v>20335</v>
      </c>
      <c r="B3440" s="247">
        <v>62</v>
      </c>
      <c r="C3440" s="247">
        <v>67</v>
      </c>
      <c r="D3440" s="247">
        <v>66.25</v>
      </c>
      <c r="E3440" s="240"/>
      <c r="F3440" s="240"/>
      <c r="G3440" s="240"/>
      <c r="H3440" s="240"/>
      <c r="I3440" s="240"/>
      <c r="J3440" s="242"/>
      <c r="K3440" s="241"/>
      <c r="L3440" s="240"/>
    </row>
    <row r="3441" spans="1:12" x14ac:dyDescent="0.25">
      <c r="A3441" s="248">
        <v>20336</v>
      </c>
      <c r="B3441" s="247">
        <v>62</v>
      </c>
      <c r="C3441" s="247">
        <v>67</v>
      </c>
      <c r="D3441" s="247">
        <v>66.25</v>
      </c>
      <c r="E3441" s="240"/>
      <c r="F3441" s="240"/>
      <c r="G3441" s="240"/>
      <c r="H3441" s="240"/>
      <c r="I3441" s="240"/>
      <c r="J3441" s="242"/>
      <c r="K3441" s="241"/>
      <c r="L3441" s="240"/>
    </row>
    <row r="3442" spans="1:12" x14ac:dyDescent="0.25">
      <c r="A3442" s="248">
        <v>20337</v>
      </c>
      <c r="B3442" s="247">
        <v>62</v>
      </c>
      <c r="C3442" s="247">
        <v>67</v>
      </c>
      <c r="D3442" s="247">
        <v>66.25</v>
      </c>
      <c r="E3442" s="240"/>
      <c r="F3442" s="240"/>
      <c r="G3442" s="240"/>
      <c r="H3442" s="240"/>
      <c r="I3442" s="240"/>
      <c r="J3442" s="242"/>
      <c r="K3442" s="241"/>
      <c r="L3442" s="240"/>
    </row>
    <row r="3443" spans="1:12" x14ac:dyDescent="0.25">
      <c r="A3443" s="248">
        <v>20338</v>
      </c>
      <c r="B3443" s="247">
        <v>62</v>
      </c>
      <c r="C3443" s="247">
        <v>67</v>
      </c>
      <c r="D3443" s="247">
        <v>66.25</v>
      </c>
      <c r="E3443" s="240"/>
      <c r="F3443" s="240"/>
      <c r="G3443" s="240"/>
      <c r="H3443" s="240"/>
      <c r="I3443" s="240"/>
      <c r="J3443" s="242"/>
      <c r="K3443" s="241"/>
      <c r="L3443" s="240"/>
    </row>
    <row r="3444" spans="1:12" x14ac:dyDescent="0.25">
      <c r="A3444" s="248">
        <v>20339</v>
      </c>
      <c r="B3444" s="247">
        <v>62</v>
      </c>
      <c r="C3444" s="247">
        <v>67</v>
      </c>
      <c r="D3444" s="247">
        <v>66.25</v>
      </c>
      <c r="E3444" s="240"/>
      <c r="F3444" s="240"/>
      <c r="G3444" s="240"/>
      <c r="H3444" s="240"/>
      <c r="I3444" s="240"/>
      <c r="J3444" s="242"/>
      <c r="K3444" s="241"/>
      <c r="L3444" s="240"/>
    </row>
    <row r="3445" spans="1:12" x14ac:dyDescent="0.25">
      <c r="A3445" s="248">
        <v>20340</v>
      </c>
      <c r="B3445" s="247">
        <v>62</v>
      </c>
      <c r="C3445" s="247">
        <v>67</v>
      </c>
      <c r="D3445" s="247">
        <v>66.25</v>
      </c>
      <c r="E3445" s="240"/>
      <c r="F3445" s="240"/>
      <c r="G3445" s="240"/>
      <c r="H3445" s="240"/>
      <c r="I3445" s="240"/>
      <c r="J3445" s="242"/>
      <c r="K3445" s="241"/>
      <c r="L3445" s="240"/>
    </row>
    <row r="3446" spans="1:12" x14ac:dyDescent="0.25">
      <c r="A3446" s="248">
        <v>20341</v>
      </c>
      <c r="B3446" s="247">
        <v>62</v>
      </c>
      <c r="C3446" s="247">
        <v>67</v>
      </c>
      <c r="D3446" s="247">
        <v>66.25</v>
      </c>
      <c r="E3446" s="240"/>
      <c r="F3446" s="240"/>
      <c r="G3446" s="240"/>
      <c r="H3446" s="240"/>
      <c r="I3446" s="240"/>
      <c r="J3446" s="242"/>
      <c r="K3446" s="241"/>
      <c r="L3446" s="240"/>
    </row>
    <row r="3447" spans="1:12" x14ac:dyDescent="0.25">
      <c r="A3447" s="248">
        <v>20342</v>
      </c>
      <c r="B3447" s="247">
        <v>62</v>
      </c>
      <c r="C3447" s="247">
        <v>67</v>
      </c>
      <c r="D3447" s="247">
        <v>66.25</v>
      </c>
      <c r="E3447" s="240"/>
      <c r="F3447" s="240"/>
      <c r="G3447" s="240"/>
      <c r="H3447" s="240"/>
      <c r="I3447" s="240"/>
      <c r="J3447" s="242"/>
      <c r="K3447" s="241"/>
      <c r="L3447" s="240"/>
    </row>
    <row r="3448" spans="1:12" x14ac:dyDescent="0.25">
      <c r="A3448" s="248">
        <v>20343</v>
      </c>
      <c r="B3448" s="247">
        <v>62</v>
      </c>
      <c r="C3448" s="247">
        <v>67</v>
      </c>
      <c r="D3448" s="247">
        <v>66.25</v>
      </c>
      <c r="E3448" s="240"/>
      <c r="F3448" s="240"/>
      <c r="G3448" s="240"/>
      <c r="H3448" s="240"/>
      <c r="I3448" s="240"/>
      <c r="J3448" s="242"/>
      <c r="K3448" s="241"/>
      <c r="L3448" s="240"/>
    </row>
    <row r="3449" spans="1:12" x14ac:dyDescent="0.25">
      <c r="A3449" s="248">
        <v>20344</v>
      </c>
      <c r="B3449" s="247">
        <v>62</v>
      </c>
      <c r="C3449" s="247">
        <v>67</v>
      </c>
      <c r="D3449" s="247">
        <v>66.25</v>
      </c>
      <c r="E3449" s="240"/>
      <c r="F3449" s="240"/>
      <c r="G3449" s="240"/>
      <c r="H3449" s="240"/>
      <c r="I3449" s="240"/>
      <c r="J3449" s="242"/>
      <c r="K3449" s="241"/>
      <c r="L3449" s="240"/>
    </row>
    <row r="3450" spans="1:12" x14ac:dyDescent="0.25">
      <c r="A3450" s="248">
        <v>20345</v>
      </c>
      <c r="B3450" s="247">
        <v>62</v>
      </c>
      <c r="C3450" s="247">
        <v>67</v>
      </c>
      <c r="D3450" s="247">
        <v>66.25</v>
      </c>
      <c r="E3450" s="240"/>
      <c r="F3450" s="240"/>
      <c r="G3450" s="240"/>
      <c r="H3450" s="240"/>
      <c r="I3450" s="240"/>
      <c r="J3450" s="242"/>
      <c r="K3450" s="241"/>
      <c r="L3450" s="240"/>
    </row>
    <row r="3451" spans="1:12" x14ac:dyDescent="0.25">
      <c r="A3451" s="248">
        <v>20346</v>
      </c>
      <c r="B3451" s="247">
        <v>62</v>
      </c>
      <c r="C3451" s="247">
        <v>67</v>
      </c>
      <c r="D3451" s="247">
        <v>66.25</v>
      </c>
      <c r="E3451" s="240"/>
      <c r="F3451" s="240"/>
      <c r="G3451" s="240"/>
      <c r="H3451" s="240"/>
      <c r="I3451" s="240"/>
      <c r="J3451" s="242"/>
      <c r="K3451" s="241"/>
      <c r="L3451" s="240"/>
    </row>
    <row r="3452" spans="1:12" x14ac:dyDescent="0.25">
      <c r="A3452" s="248">
        <v>20347</v>
      </c>
      <c r="B3452" s="247">
        <v>62</v>
      </c>
      <c r="C3452" s="247">
        <v>67</v>
      </c>
      <c r="D3452" s="247">
        <v>66.25</v>
      </c>
      <c r="E3452" s="240"/>
      <c r="F3452" s="240"/>
      <c r="G3452" s="240"/>
      <c r="H3452" s="240"/>
      <c r="I3452" s="240"/>
      <c r="J3452" s="242"/>
      <c r="K3452" s="241"/>
      <c r="L3452" s="240"/>
    </row>
    <row r="3453" spans="1:12" x14ac:dyDescent="0.25">
      <c r="A3453" s="248">
        <v>20348</v>
      </c>
      <c r="B3453" s="247">
        <v>62</v>
      </c>
      <c r="C3453" s="247">
        <v>67</v>
      </c>
      <c r="D3453" s="247">
        <v>66.25</v>
      </c>
      <c r="E3453" s="240"/>
      <c r="F3453" s="240"/>
      <c r="G3453" s="240"/>
      <c r="H3453" s="240"/>
      <c r="I3453" s="240"/>
      <c r="J3453" s="242"/>
      <c r="K3453" s="241"/>
      <c r="L3453" s="240"/>
    </row>
    <row r="3454" spans="1:12" x14ac:dyDescent="0.25">
      <c r="A3454" s="248">
        <v>20349</v>
      </c>
      <c r="B3454" s="247">
        <v>62</v>
      </c>
      <c r="C3454" s="247">
        <v>67</v>
      </c>
      <c r="D3454" s="247">
        <v>66.25</v>
      </c>
      <c r="E3454" s="240"/>
      <c r="F3454" s="240"/>
      <c r="G3454" s="240"/>
      <c r="H3454" s="240"/>
      <c r="I3454" s="240"/>
      <c r="J3454" s="242"/>
      <c r="K3454" s="241"/>
      <c r="L3454" s="240"/>
    </row>
    <row r="3455" spans="1:12" x14ac:dyDescent="0.25">
      <c r="A3455" s="248">
        <v>20350</v>
      </c>
      <c r="B3455" s="247">
        <v>62</v>
      </c>
      <c r="C3455" s="247">
        <v>67</v>
      </c>
      <c r="D3455" s="247">
        <v>66.25</v>
      </c>
      <c r="E3455" s="240"/>
      <c r="F3455" s="240"/>
      <c r="G3455" s="240"/>
      <c r="H3455" s="240"/>
      <c r="I3455" s="240"/>
      <c r="J3455" s="242"/>
      <c r="K3455" s="241"/>
      <c r="L3455" s="240"/>
    </row>
    <row r="3456" spans="1:12" x14ac:dyDescent="0.25">
      <c r="A3456" s="248">
        <v>20351</v>
      </c>
      <c r="B3456" s="247">
        <v>62</v>
      </c>
      <c r="C3456" s="247">
        <v>67</v>
      </c>
      <c r="D3456" s="247">
        <v>66.25</v>
      </c>
      <c r="E3456" s="240"/>
      <c r="F3456" s="240"/>
      <c r="G3456" s="240"/>
      <c r="H3456" s="240"/>
      <c r="I3456" s="240"/>
      <c r="J3456" s="242"/>
      <c r="K3456" s="241"/>
      <c r="L3456" s="240"/>
    </row>
    <row r="3457" spans="1:12" x14ac:dyDescent="0.25">
      <c r="A3457" s="248">
        <v>20352</v>
      </c>
      <c r="B3457" s="247">
        <v>62</v>
      </c>
      <c r="C3457" s="247">
        <v>67</v>
      </c>
      <c r="D3457" s="247">
        <v>66.25</v>
      </c>
      <c r="E3457" s="240"/>
      <c r="F3457" s="240"/>
      <c r="G3457" s="240"/>
      <c r="H3457" s="240"/>
      <c r="I3457" s="240"/>
      <c r="J3457" s="242"/>
      <c r="K3457" s="241"/>
      <c r="L3457" s="240"/>
    </row>
    <row r="3458" spans="1:12" x14ac:dyDescent="0.25">
      <c r="A3458" s="248">
        <v>20353</v>
      </c>
      <c r="B3458" s="247">
        <v>62</v>
      </c>
      <c r="C3458" s="247">
        <v>67</v>
      </c>
      <c r="D3458" s="247">
        <v>66.25</v>
      </c>
      <c r="E3458" s="240"/>
      <c r="F3458" s="240"/>
      <c r="G3458" s="240"/>
      <c r="H3458" s="240"/>
      <c r="I3458" s="240"/>
      <c r="J3458" s="242"/>
      <c r="K3458" s="241"/>
      <c r="L3458" s="240"/>
    </row>
    <row r="3459" spans="1:12" x14ac:dyDescent="0.25">
      <c r="A3459" s="248">
        <v>20354</v>
      </c>
      <c r="B3459" s="247">
        <v>62</v>
      </c>
      <c r="C3459" s="247">
        <v>67</v>
      </c>
      <c r="D3459" s="247">
        <v>66.25</v>
      </c>
      <c r="E3459" s="240"/>
      <c r="F3459" s="240"/>
      <c r="G3459" s="240"/>
      <c r="H3459" s="240"/>
      <c r="I3459" s="240"/>
      <c r="J3459" s="242"/>
      <c r="K3459" s="241"/>
      <c r="L3459" s="240"/>
    </row>
    <row r="3460" spans="1:12" x14ac:dyDescent="0.25">
      <c r="A3460" s="248">
        <v>20355</v>
      </c>
      <c r="B3460" s="247">
        <v>62</v>
      </c>
      <c r="C3460" s="247">
        <v>67</v>
      </c>
      <c r="D3460" s="247">
        <v>66.25</v>
      </c>
      <c r="E3460" s="240"/>
      <c r="F3460" s="240"/>
      <c r="G3460" s="240"/>
      <c r="H3460" s="240"/>
      <c r="I3460" s="240"/>
      <c r="J3460" s="242"/>
      <c r="K3460" s="241"/>
      <c r="L3460" s="240"/>
    </row>
    <row r="3461" spans="1:12" x14ac:dyDescent="0.25">
      <c r="A3461" s="248">
        <v>20356</v>
      </c>
      <c r="B3461" s="247">
        <v>62</v>
      </c>
      <c r="C3461" s="247">
        <v>67</v>
      </c>
      <c r="D3461" s="247">
        <v>66.25</v>
      </c>
      <c r="E3461" s="240"/>
      <c r="F3461" s="240"/>
      <c r="G3461" s="240"/>
      <c r="H3461" s="240"/>
      <c r="I3461" s="240"/>
      <c r="J3461" s="242"/>
      <c r="K3461" s="241"/>
      <c r="L3461" s="240"/>
    </row>
    <row r="3462" spans="1:12" x14ac:dyDescent="0.25">
      <c r="A3462" s="248">
        <v>20357</v>
      </c>
      <c r="B3462" s="247">
        <v>62</v>
      </c>
      <c r="C3462" s="247">
        <v>67</v>
      </c>
      <c r="D3462" s="247">
        <v>66.25</v>
      </c>
      <c r="E3462" s="240"/>
      <c r="F3462" s="240"/>
      <c r="G3462" s="240"/>
      <c r="H3462" s="240"/>
      <c r="I3462" s="240"/>
      <c r="J3462" s="242"/>
      <c r="K3462" s="241"/>
      <c r="L3462" s="240"/>
    </row>
    <row r="3463" spans="1:12" x14ac:dyDescent="0.25">
      <c r="A3463" s="248">
        <v>20358</v>
      </c>
      <c r="B3463" s="247">
        <v>62</v>
      </c>
      <c r="C3463" s="247">
        <v>67</v>
      </c>
      <c r="D3463" s="247">
        <v>66.25</v>
      </c>
      <c r="E3463" s="240"/>
      <c r="F3463" s="240"/>
      <c r="G3463" s="240"/>
      <c r="H3463" s="240"/>
      <c r="I3463" s="240"/>
      <c r="J3463" s="242"/>
      <c r="K3463" s="241"/>
      <c r="L3463" s="240"/>
    </row>
    <row r="3464" spans="1:12" x14ac:dyDescent="0.25">
      <c r="A3464" s="248">
        <v>20359</v>
      </c>
      <c r="B3464" s="247">
        <v>62</v>
      </c>
      <c r="C3464" s="247">
        <v>67</v>
      </c>
      <c r="D3464" s="247">
        <v>66.25</v>
      </c>
      <c r="E3464" s="240"/>
      <c r="F3464" s="240"/>
      <c r="G3464" s="240"/>
      <c r="H3464" s="240"/>
      <c r="I3464" s="240"/>
      <c r="J3464" s="242"/>
      <c r="K3464" s="241"/>
      <c r="L3464" s="240"/>
    </row>
    <row r="3465" spans="1:12" x14ac:dyDescent="0.25">
      <c r="A3465" s="248">
        <v>20360</v>
      </c>
      <c r="B3465" s="247">
        <v>62</v>
      </c>
      <c r="C3465" s="247">
        <v>67</v>
      </c>
      <c r="D3465" s="247">
        <v>66.25</v>
      </c>
      <c r="E3465" s="240"/>
      <c r="F3465" s="240"/>
      <c r="G3465" s="240"/>
      <c r="H3465" s="240"/>
      <c r="I3465" s="240"/>
      <c r="J3465" s="242"/>
      <c r="K3465" s="241"/>
      <c r="L3465" s="240"/>
    </row>
    <row r="3466" spans="1:12" x14ac:dyDescent="0.25">
      <c r="A3466" s="248">
        <v>20361</v>
      </c>
      <c r="B3466" s="247">
        <v>62</v>
      </c>
      <c r="C3466" s="247">
        <v>67</v>
      </c>
      <c r="D3466" s="247">
        <v>66.25</v>
      </c>
      <c r="E3466" s="240"/>
      <c r="F3466" s="240"/>
      <c r="G3466" s="240"/>
      <c r="H3466" s="240"/>
      <c r="I3466" s="240"/>
      <c r="J3466" s="242"/>
      <c r="K3466" s="241"/>
      <c r="L3466" s="240"/>
    </row>
    <row r="3467" spans="1:12" x14ac:dyDescent="0.25">
      <c r="A3467" s="248">
        <v>20362</v>
      </c>
      <c r="B3467" s="247">
        <v>62</v>
      </c>
      <c r="C3467" s="247">
        <v>67</v>
      </c>
      <c r="D3467" s="247">
        <v>66.25</v>
      </c>
      <c r="E3467" s="240"/>
      <c r="F3467" s="240"/>
      <c r="G3467" s="240"/>
      <c r="H3467" s="240"/>
      <c r="I3467" s="240"/>
      <c r="J3467" s="242"/>
      <c r="K3467" s="241"/>
      <c r="L3467" s="240"/>
    </row>
    <row r="3468" spans="1:12" x14ac:dyDescent="0.25">
      <c r="A3468" s="248">
        <v>20363</v>
      </c>
      <c r="B3468" s="247">
        <v>62</v>
      </c>
      <c r="C3468" s="247">
        <v>67</v>
      </c>
      <c r="D3468" s="247">
        <v>66.25</v>
      </c>
      <c r="E3468" s="240"/>
      <c r="F3468" s="240"/>
      <c r="G3468" s="240"/>
      <c r="H3468" s="240"/>
      <c r="I3468" s="240"/>
      <c r="J3468" s="242"/>
      <c r="K3468" s="241"/>
      <c r="L3468" s="240"/>
    </row>
    <row r="3469" spans="1:12" x14ac:dyDescent="0.25">
      <c r="A3469" s="248">
        <v>20364</v>
      </c>
      <c r="B3469" s="247">
        <v>62</v>
      </c>
      <c r="C3469" s="247">
        <v>67</v>
      </c>
      <c r="D3469" s="247">
        <v>66.25</v>
      </c>
      <c r="E3469" s="240"/>
      <c r="F3469" s="240"/>
      <c r="G3469" s="240"/>
      <c r="H3469" s="240"/>
      <c r="I3469" s="240"/>
      <c r="J3469" s="242"/>
      <c r="K3469" s="241"/>
      <c r="L3469" s="240"/>
    </row>
    <row r="3470" spans="1:12" x14ac:dyDescent="0.25">
      <c r="A3470" s="248">
        <v>20365</v>
      </c>
      <c r="B3470" s="247">
        <v>62</v>
      </c>
      <c r="C3470" s="247">
        <v>67</v>
      </c>
      <c r="D3470" s="247">
        <v>66.25</v>
      </c>
      <c r="E3470" s="240"/>
      <c r="F3470" s="240"/>
      <c r="G3470" s="240"/>
      <c r="H3470" s="240"/>
      <c r="I3470" s="240"/>
      <c r="J3470" s="242"/>
      <c r="K3470" s="241"/>
      <c r="L3470" s="240"/>
    </row>
    <row r="3471" spans="1:12" x14ac:dyDescent="0.25">
      <c r="A3471" s="248">
        <v>20366</v>
      </c>
      <c r="B3471" s="247">
        <v>62</v>
      </c>
      <c r="C3471" s="247">
        <v>67</v>
      </c>
      <c r="D3471" s="247">
        <v>66.25</v>
      </c>
      <c r="E3471" s="240"/>
      <c r="F3471" s="240"/>
      <c r="G3471" s="240"/>
      <c r="H3471" s="240"/>
      <c r="I3471" s="240"/>
      <c r="J3471" s="242"/>
      <c r="K3471" s="241"/>
      <c r="L3471" s="240"/>
    </row>
    <row r="3472" spans="1:12" x14ac:dyDescent="0.25">
      <c r="A3472" s="248">
        <v>20367</v>
      </c>
      <c r="B3472" s="247">
        <v>62</v>
      </c>
      <c r="C3472" s="247">
        <v>67</v>
      </c>
      <c r="D3472" s="247">
        <v>66.25</v>
      </c>
      <c r="E3472" s="240"/>
      <c r="F3472" s="240"/>
      <c r="G3472" s="240"/>
      <c r="H3472" s="240"/>
      <c r="I3472" s="240"/>
      <c r="J3472" s="242"/>
      <c r="K3472" s="241"/>
      <c r="L3472" s="240"/>
    </row>
    <row r="3473" spans="1:12" x14ac:dyDescent="0.25">
      <c r="A3473" s="248">
        <v>20368</v>
      </c>
      <c r="B3473" s="247">
        <v>62</v>
      </c>
      <c r="C3473" s="247">
        <v>67</v>
      </c>
      <c r="D3473" s="247">
        <v>66.25</v>
      </c>
      <c r="E3473" s="240"/>
      <c r="F3473" s="240"/>
      <c r="G3473" s="240"/>
      <c r="H3473" s="240"/>
      <c r="I3473" s="240"/>
      <c r="J3473" s="242"/>
      <c r="K3473" s="241"/>
      <c r="L3473" s="240"/>
    </row>
    <row r="3474" spans="1:12" x14ac:dyDescent="0.25">
      <c r="A3474" s="248">
        <v>20369</v>
      </c>
      <c r="B3474" s="247">
        <v>62</v>
      </c>
      <c r="C3474" s="247">
        <v>67</v>
      </c>
      <c r="D3474" s="247">
        <v>66.25</v>
      </c>
      <c r="E3474" s="240"/>
      <c r="F3474" s="240"/>
      <c r="G3474" s="240"/>
      <c r="H3474" s="240"/>
      <c r="I3474" s="240"/>
      <c r="J3474" s="242"/>
      <c r="K3474" s="241"/>
      <c r="L3474" s="240"/>
    </row>
    <row r="3475" spans="1:12" x14ac:dyDescent="0.25">
      <c r="A3475" s="248">
        <v>20370</v>
      </c>
      <c r="B3475" s="247">
        <v>62</v>
      </c>
      <c r="C3475" s="247">
        <v>67</v>
      </c>
      <c r="D3475" s="247">
        <v>66.25</v>
      </c>
      <c r="E3475" s="240"/>
      <c r="F3475" s="240"/>
      <c r="G3475" s="240"/>
      <c r="H3475" s="240"/>
      <c r="I3475" s="240"/>
      <c r="J3475" s="242"/>
      <c r="K3475" s="241"/>
      <c r="L3475" s="240"/>
    </row>
    <row r="3476" spans="1:12" x14ac:dyDescent="0.25">
      <c r="A3476" s="248">
        <v>20371</v>
      </c>
      <c r="B3476" s="247">
        <v>62</v>
      </c>
      <c r="C3476" s="247">
        <v>67</v>
      </c>
      <c r="D3476" s="247">
        <v>66.25</v>
      </c>
      <c r="E3476" s="240"/>
      <c r="F3476" s="240"/>
      <c r="G3476" s="240"/>
      <c r="H3476" s="240"/>
      <c r="I3476" s="240"/>
      <c r="J3476" s="242"/>
      <c r="K3476" s="241"/>
      <c r="L3476" s="240"/>
    </row>
    <row r="3477" spans="1:12" x14ac:dyDescent="0.25">
      <c r="A3477" s="248">
        <v>20372</v>
      </c>
      <c r="B3477" s="247">
        <v>62</v>
      </c>
      <c r="C3477" s="247">
        <v>67</v>
      </c>
      <c r="D3477" s="247">
        <v>66.25</v>
      </c>
      <c r="E3477" s="240"/>
      <c r="F3477" s="240"/>
      <c r="G3477" s="240"/>
      <c r="H3477" s="240"/>
      <c r="I3477" s="240"/>
      <c r="J3477" s="242"/>
      <c r="K3477" s="241"/>
      <c r="L3477" s="240"/>
    </row>
    <row r="3478" spans="1:12" x14ac:dyDescent="0.25">
      <c r="A3478" s="248">
        <v>20373</v>
      </c>
      <c r="B3478" s="247">
        <v>62</v>
      </c>
      <c r="C3478" s="247">
        <v>67</v>
      </c>
      <c r="D3478" s="247">
        <v>66.25</v>
      </c>
      <c r="E3478" s="240"/>
      <c r="F3478" s="240"/>
      <c r="G3478" s="240"/>
      <c r="H3478" s="240"/>
      <c r="I3478" s="240"/>
      <c r="J3478" s="242"/>
      <c r="K3478" s="241"/>
      <c r="L3478" s="240"/>
    </row>
    <row r="3479" spans="1:12" x14ac:dyDescent="0.25">
      <c r="A3479" s="248">
        <v>20374</v>
      </c>
      <c r="B3479" s="247">
        <v>62</v>
      </c>
      <c r="C3479" s="247">
        <v>67</v>
      </c>
      <c r="D3479" s="247">
        <v>66.25</v>
      </c>
      <c r="E3479" s="240"/>
      <c r="F3479" s="240"/>
      <c r="G3479" s="240"/>
      <c r="H3479" s="240"/>
      <c r="I3479" s="240"/>
      <c r="J3479" s="242"/>
      <c r="K3479" s="241"/>
      <c r="L3479" s="240"/>
    </row>
    <row r="3480" spans="1:12" x14ac:dyDescent="0.25">
      <c r="A3480" s="248">
        <v>20375</v>
      </c>
      <c r="B3480" s="247">
        <v>62</v>
      </c>
      <c r="C3480" s="247">
        <v>67</v>
      </c>
      <c r="D3480" s="247">
        <v>66.25</v>
      </c>
      <c r="E3480" s="240"/>
      <c r="F3480" s="240"/>
      <c r="G3480" s="240"/>
      <c r="H3480" s="240"/>
      <c r="I3480" s="240"/>
      <c r="J3480" s="242"/>
      <c r="K3480" s="241"/>
      <c r="L3480" s="240"/>
    </row>
    <row r="3481" spans="1:12" x14ac:dyDescent="0.25">
      <c r="A3481" s="248">
        <v>20376</v>
      </c>
      <c r="B3481" s="247">
        <v>62</v>
      </c>
      <c r="C3481" s="247">
        <v>67</v>
      </c>
      <c r="D3481" s="247">
        <v>66.25</v>
      </c>
      <c r="E3481" s="240"/>
      <c r="F3481" s="240"/>
      <c r="G3481" s="240"/>
      <c r="H3481" s="240"/>
      <c r="I3481" s="240"/>
      <c r="J3481" s="242"/>
      <c r="K3481" s="241"/>
      <c r="L3481" s="240"/>
    </row>
    <row r="3482" spans="1:12" x14ac:dyDescent="0.25">
      <c r="A3482" s="248">
        <v>20377</v>
      </c>
      <c r="B3482" s="247">
        <v>62</v>
      </c>
      <c r="C3482" s="247">
        <v>67</v>
      </c>
      <c r="D3482" s="247">
        <v>66.25</v>
      </c>
      <c r="E3482" s="240"/>
      <c r="F3482" s="240"/>
      <c r="G3482" s="240"/>
      <c r="H3482" s="240"/>
      <c r="I3482" s="240"/>
      <c r="J3482" s="242"/>
      <c r="K3482" s="241"/>
      <c r="L3482" s="240"/>
    </row>
    <row r="3483" spans="1:12" x14ac:dyDescent="0.25">
      <c r="A3483" s="248">
        <v>20378</v>
      </c>
      <c r="B3483" s="247">
        <v>62</v>
      </c>
      <c r="C3483" s="247">
        <v>67</v>
      </c>
      <c r="D3483" s="247">
        <v>66.25</v>
      </c>
      <c r="E3483" s="240"/>
      <c r="F3483" s="240"/>
      <c r="G3483" s="240"/>
      <c r="H3483" s="240"/>
      <c r="I3483" s="240"/>
      <c r="J3483" s="242"/>
      <c r="K3483" s="241"/>
      <c r="L3483" s="240"/>
    </row>
    <row r="3484" spans="1:12" x14ac:dyDescent="0.25">
      <c r="A3484" s="248">
        <v>20379</v>
      </c>
      <c r="B3484" s="247">
        <v>62</v>
      </c>
      <c r="C3484" s="247">
        <v>67</v>
      </c>
      <c r="D3484" s="247">
        <v>66.25</v>
      </c>
      <c r="E3484" s="240"/>
      <c r="F3484" s="240"/>
      <c r="G3484" s="240"/>
      <c r="H3484" s="240"/>
      <c r="I3484" s="240"/>
      <c r="J3484" s="242"/>
      <c r="K3484" s="241"/>
      <c r="L3484" s="240"/>
    </row>
    <row r="3485" spans="1:12" x14ac:dyDescent="0.25">
      <c r="A3485" s="248">
        <v>20380</v>
      </c>
      <c r="B3485" s="247">
        <v>62</v>
      </c>
      <c r="C3485" s="247">
        <v>67</v>
      </c>
      <c r="D3485" s="247">
        <v>66.25</v>
      </c>
      <c r="E3485" s="240"/>
      <c r="F3485" s="240"/>
      <c r="G3485" s="240"/>
      <c r="H3485" s="240"/>
      <c r="I3485" s="240"/>
      <c r="J3485" s="242"/>
      <c r="K3485" s="241"/>
      <c r="L3485" s="240"/>
    </row>
    <row r="3486" spans="1:12" x14ac:dyDescent="0.25">
      <c r="A3486" s="248">
        <v>20381</v>
      </c>
      <c r="B3486" s="247">
        <v>62</v>
      </c>
      <c r="C3486" s="247">
        <v>67</v>
      </c>
      <c r="D3486" s="247">
        <v>66.25</v>
      </c>
      <c r="E3486" s="240"/>
      <c r="F3486" s="240"/>
      <c r="G3486" s="240"/>
      <c r="H3486" s="240"/>
      <c r="I3486" s="240"/>
      <c r="J3486" s="242"/>
      <c r="K3486" s="241"/>
      <c r="L3486" s="240"/>
    </row>
    <row r="3487" spans="1:12" x14ac:dyDescent="0.25">
      <c r="A3487" s="248">
        <v>20382</v>
      </c>
      <c r="B3487" s="247">
        <v>62</v>
      </c>
      <c r="C3487" s="247">
        <v>67</v>
      </c>
      <c r="D3487" s="247">
        <v>66.25</v>
      </c>
      <c r="E3487" s="240"/>
      <c r="F3487" s="240"/>
      <c r="G3487" s="240"/>
      <c r="H3487" s="240"/>
      <c r="I3487" s="240"/>
      <c r="J3487" s="242"/>
      <c r="K3487" s="241"/>
      <c r="L3487" s="240"/>
    </row>
    <row r="3488" spans="1:12" x14ac:dyDescent="0.25">
      <c r="A3488" s="248">
        <v>20383</v>
      </c>
      <c r="B3488" s="247">
        <v>62</v>
      </c>
      <c r="C3488" s="247">
        <v>67</v>
      </c>
      <c r="D3488" s="247">
        <v>66.25</v>
      </c>
      <c r="E3488" s="240"/>
      <c r="F3488" s="240"/>
      <c r="G3488" s="240"/>
      <c r="H3488" s="240"/>
      <c r="I3488" s="240"/>
      <c r="J3488" s="242"/>
      <c r="K3488" s="241"/>
      <c r="L3488" s="240"/>
    </row>
    <row r="3489" spans="1:12" x14ac:dyDescent="0.25">
      <c r="A3489" s="248">
        <v>20384</v>
      </c>
      <c r="B3489" s="247">
        <v>62</v>
      </c>
      <c r="C3489" s="247">
        <v>67</v>
      </c>
      <c r="D3489" s="247">
        <v>66.25</v>
      </c>
      <c r="E3489" s="240"/>
      <c r="F3489" s="240"/>
      <c r="G3489" s="240"/>
      <c r="H3489" s="240"/>
      <c r="I3489" s="240"/>
      <c r="J3489" s="242"/>
      <c r="K3489" s="241"/>
      <c r="L3489" s="240"/>
    </row>
    <row r="3490" spans="1:12" x14ac:dyDescent="0.25">
      <c r="A3490" s="248">
        <v>20385</v>
      </c>
      <c r="B3490" s="247">
        <v>62</v>
      </c>
      <c r="C3490" s="247">
        <v>67</v>
      </c>
      <c r="D3490" s="247">
        <v>66.25</v>
      </c>
      <c r="E3490" s="240"/>
      <c r="F3490" s="240"/>
      <c r="G3490" s="240"/>
      <c r="H3490" s="240"/>
      <c r="I3490" s="240"/>
      <c r="J3490" s="242"/>
      <c r="K3490" s="241"/>
      <c r="L3490" s="240"/>
    </row>
    <row r="3491" spans="1:12" x14ac:dyDescent="0.25">
      <c r="A3491" s="248">
        <v>20386</v>
      </c>
      <c r="B3491" s="247">
        <v>62</v>
      </c>
      <c r="C3491" s="247">
        <v>67</v>
      </c>
      <c r="D3491" s="247">
        <v>66.25</v>
      </c>
      <c r="E3491" s="240"/>
      <c r="F3491" s="240"/>
      <c r="G3491" s="240"/>
      <c r="H3491" s="240"/>
      <c r="I3491" s="240"/>
      <c r="J3491" s="242"/>
      <c r="K3491" s="241"/>
      <c r="L3491" s="240"/>
    </row>
    <row r="3492" spans="1:12" x14ac:dyDescent="0.25">
      <c r="A3492" s="248">
        <v>20387</v>
      </c>
      <c r="B3492" s="247">
        <v>62</v>
      </c>
      <c r="C3492" s="247">
        <v>67</v>
      </c>
      <c r="D3492" s="247">
        <v>66.25</v>
      </c>
      <c r="E3492" s="240"/>
      <c r="F3492" s="240"/>
      <c r="G3492" s="240"/>
      <c r="H3492" s="240"/>
      <c r="I3492" s="240"/>
      <c r="J3492" s="242"/>
      <c r="K3492" s="241"/>
      <c r="L3492" s="240"/>
    </row>
    <row r="3493" spans="1:12" x14ac:dyDescent="0.25">
      <c r="A3493" s="248">
        <v>20388</v>
      </c>
      <c r="B3493" s="247">
        <v>62</v>
      </c>
      <c r="C3493" s="247">
        <v>67</v>
      </c>
      <c r="D3493" s="247">
        <v>66.25</v>
      </c>
      <c r="E3493" s="240"/>
      <c r="F3493" s="240"/>
      <c r="G3493" s="240"/>
      <c r="H3493" s="240"/>
      <c r="I3493" s="240"/>
      <c r="J3493" s="242"/>
      <c r="K3493" s="241"/>
      <c r="L3493" s="240"/>
    </row>
    <row r="3494" spans="1:12" x14ac:dyDescent="0.25">
      <c r="A3494" s="248">
        <v>20389</v>
      </c>
      <c r="B3494" s="247">
        <v>62</v>
      </c>
      <c r="C3494" s="247">
        <v>67</v>
      </c>
      <c r="D3494" s="247">
        <v>66.25</v>
      </c>
      <c r="E3494" s="240"/>
      <c r="F3494" s="240"/>
      <c r="G3494" s="240"/>
      <c r="H3494" s="240"/>
      <c r="I3494" s="240"/>
      <c r="J3494" s="242"/>
      <c r="K3494" s="241"/>
      <c r="L3494" s="240"/>
    </row>
    <row r="3495" spans="1:12" x14ac:dyDescent="0.25">
      <c r="A3495" s="248">
        <v>20390</v>
      </c>
      <c r="B3495" s="247">
        <v>62</v>
      </c>
      <c r="C3495" s="247">
        <v>67</v>
      </c>
      <c r="D3495" s="247">
        <v>66.25</v>
      </c>
      <c r="E3495" s="240"/>
      <c r="F3495" s="240"/>
      <c r="G3495" s="240"/>
      <c r="H3495" s="240"/>
      <c r="I3495" s="240"/>
      <c r="J3495" s="242"/>
      <c r="K3495" s="241"/>
      <c r="L3495" s="240"/>
    </row>
    <row r="3496" spans="1:12" x14ac:dyDescent="0.25">
      <c r="A3496" s="248">
        <v>20391</v>
      </c>
      <c r="B3496" s="247">
        <v>62</v>
      </c>
      <c r="C3496" s="247">
        <v>67</v>
      </c>
      <c r="D3496" s="247">
        <v>66.25</v>
      </c>
      <c r="E3496" s="240"/>
      <c r="F3496" s="240"/>
      <c r="G3496" s="240"/>
      <c r="H3496" s="240"/>
      <c r="I3496" s="240"/>
      <c r="J3496" s="242"/>
      <c r="K3496" s="241"/>
      <c r="L3496" s="240"/>
    </row>
    <row r="3497" spans="1:12" x14ac:dyDescent="0.25">
      <c r="A3497" s="248">
        <v>20392</v>
      </c>
      <c r="B3497" s="247">
        <v>62</v>
      </c>
      <c r="C3497" s="247">
        <v>67</v>
      </c>
      <c r="D3497" s="247">
        <v>66.25</v>
      </c>
      <c r="E3497" s="240"/>
      <c r="F3497" s="240"/>
      <c r="G3497" s="240"/>
      <c r="H3497" s="240"/>
      <c r="I3497" s="240"/>
      <c r="J3497" s="242"/>
      <c r="K3497" s="241"/>
      <c r="L3497" s="240"/>
    </row>
    <row r="3498" spans="1:12" x14ac:dyDescent="0.25">
      <c r="A3498" s="248">
        <v>20393</v>
      </c>
      <c r="B3498" s="247">
        <v>62</v>
      </c>
      <c r="C3498" s="247">
        <v>67</v>
      </c>
      <c r="D3498" s="247">
        <v>66.25</v>
      </c>
      <c r="E3498" s="240"/>
      <c r="F3498" s="240"/>
      <c r="G3498" s="240"/>
      <c r="H3498" s="240"/>
      <c r="I3498" s="240"/>
      <c r="J3498" s="242"/>
      <c r="K3498" s="241"/>
      <c r="L3498" s="240"/>
    </row>
    <row r="3499" spans="1:12" x14ac:dyDescent="0.25">
      <c r="A3499" s="248">
        <v>20394</v>
      </c>
      <c r="B3499" s="247">
        <v>62</v>
      </c>
      <c r="C3499" s="247">
        <v>67</v>
      </c>
      <c r="D3499" s="247">
        <v>66.25</v>
      </c>
      <c r="E3499" s="240"/>
      <c r="F3499" s="240"/>
      <c r="G3499" s="240"/>
      <c r="H3499" s="240"/>
      <c r="I3499" s="240"/>
      <c r="J3499" s="242"/>
      <c r="K3499" s="241"/>
      <c r="L3499" s="240"/>
    </row>
    <row r="3500" spans="1:12" x14ac:dyDescent="0.25">
      <c r="A3500" s="248">
        <v>20395</v>
      </c>
      <c r="B3500" s="247">
        <v>62</v>
      </c>
      <c r="C3500" s="247">
        <v>67</v>
      </c>
      <c r="D3500" s="247">
        <v>66.25</v>
      </c>
      <c r="E3500" s="240"/>
      <c r="F3500" s="240"/>
      <c r="G3500" s="240"/>
      <c r="H3500" s="240"/>
      <c r="I3500" s="240"/>
      <c r="J3500" s="242"/>
      <c r="K3500" s="241"/>
      <c r="L3500" s="240"/>
    </row>
    <row r="3501" spans="1:12" x14ac:dyDescent="0.25">
      <c r="A3501" s="248">
        <v>20396</v>
      </c>
      <c r="B3501" s="247">
        <v>62</v>
      </c>
      <c r="C3501" s="247">
        <v>67</v>
      </c>
      <c r="D3501" s="247">
        <v>66.25</v>
      </c>
      <c r="E3501" s="240"/>
      <c r="F3501" s="240"/>
      <c r="G3501" s="240"/>
      <c r="H3501" s="240"/>
      <c r="I3501" s="240"/>
      <c r="J3501" s="242"/>
      <c r="K3501" s="241"/>
      <c r="L3501" s="240"/>
    </row>
    <row r="3502" spans="1:12" x14ac:dyDescent="0.25">
      <c r="A3502" s="248">
        <v>20397</v>
      </c>
      <c r="B3502" s="247">
        <v>62</v>
      </c>
      <c r="C3502" s="247">
        <v>67</v>
      </c>
      <c r="D3502" s="247">
        <v>66.25</v>
      </c>
      <c r="E3502" s="240"/>
      <c r="F3502" s="240"/>
      <c r="G3502" s="240"/>
      <c r="H3502" s="240"/>
      <c r="I3502" s="240"/>
      <c r="J3502" s="242"/>
      <c r="K3502" s="241"/>
      <c r="L3502" s="240"/>
    </row>
    <row r="3503" spans="1:12" x14ac:dyDescent="0.25">
      <c r="A3503" s="248">
        <v>20398</v>
      </c>
      <c r="B3503" s="247">
        <v>62</v>
      </c>
      <c r="C3503" s="247">
        <v>67</v>
      </c>
      <c r="D3503" s="247">
        <v>66.25</v>
      </c>
      <c r="E3503" s="240"/>
      <c r="F3503" s="240"/>
      <c r="G3503" s="240"/>
      <c r="H3503" s="240"/>
      <c r="I3503" s="240"/>
      <c r="J3503" s="242"/>
      <c r="K3503" s="241"/>
      <c r="L3503" s="240"/>
    </row>
    <row r="3504" spans="1:12" x14ac:dyDescent="0.25">
      <c r="A3504" s="248">
        <v>20399</v>
      </c>
      <c r="B3504" s="247">
        <v>62</v>
      </c>
      <c r="C3504" s="247">
        <v>67</v>
      </c>
      <c r="D3504" s="247">
        <v>66.25</v>
      </c>
      <c r="E3504" s="240"/>
      <c r="F3504" s="240"/>
      <c r="G3504" s="240"/>
      <c r="H3504" s="240"/>
      <c r="I3504" s="240"/>
      <c r="J3504" s="242"/>
      <c r="K3504" s="241"/>
      <c r="L3504" s="240"/>
    </row>
    <row r="3505" spans="1:12" x14ac:dyDescent="0.25">
      <c r="A3505" s="248">
        <v>20400</v>
      </c>
      <c r="B3505" s="247">
        <v>62</v>
      </c>
      <c r="C3505" s="247">
        <v>67</v>
      </c>
      <c r="D3505" s="247">
        <v>66.25</v>
      </c>
      <c r="E3505" s="240"/>
      <c r="F3505" s="240"/>
      <c r="G3505" s="240"/>
      <c r="H3505" s="240"/>
      <c r="I3505" s="240"/>
      <c r="J3505" s="242"/>
      <c r="K3505" s="241"/>
      <c r="L3505" s="240"/>
    </row>
    <row r="3506" spans="1:12" x14ac:dyDescent="0.25">
      <c r="A3506" s="248">
        <v>20401</v>
      </c>
      <c r="B3506" s="247">
        <v>62</v>
      </c>
      <c r="C3506" s="247">
        <v>67</v>
      </c>
      <c r="D3506" s="247">
        <v>66.25</v>
      </c>
      <c r="E3506" s="240"/>
      <c r="F3506" s="240"/>
      <c r="G3506" s="240"/>
      <c r="H3506" s="240"/>
      <c r="I3506" s="240"/>
      <c r="J3506" s="242"/>
      <c r="K3506" s="241"/>
      <c r="L3506" s="240"/>
    </row>
    <row r="3507" spans="1:12" x14ac:dyDescent="0.25">
      <c r="A3507" s="248">
        <v>20402</v>
      </c>
      <c r="B3507" s="247">
        <v>62</v>
      </c>
      <c r="C3507" s="247">
        <v>67</v>
      </c>
      <c r="D3507" s="247">
        <v>66.25</v>
      </c>
      <c r="E3507" s="240"/>
      <c r="F3507" s="240"/>
      <c r="G3507" s="240"/>
      <c r="H3507" s="240"/>
      <c r="I3507" s="240"/>
      <c r="J3507" s="242"/>
      <c r="K3507" s="241"/>
      <c r="L3507" s="240"/>
    </row>
    <row r="3508" spans="1:12" x14ac:dyDescent="0.25">
      <c r="A3508" s="248">
        <v>20403</v>
      </c>
      <c r="B3508" s="247">
        <v>62</v>
      </c>
      <c r="C3508" s="247">
        <v>67</v>
      </c>
      <c r="D3508" s="247">
        <v>66.25</v>
      </c>
      <c r="E3508" s="240"/>
      <c r="F3508" s="240"/>
      <c r="G3508" s="240"/>
      <c r="H3508" s="240"/>
      <c r="I3508" s="240"/>
      <c r="J3508" s="242"/>
      <c r="K3508" s="241"/>
      <c r="L3508" s="240"/>
    </row>
    <row r="3509" spans="1:12" x14ac:dyDescent="0.25">
      <c r="A3509" s="248">
        <v>20404</v>
      </c>
      <c r="B3509" s="247">
        <v>62</v>
      </c>
      <c r="C3509" s="247">
        <v>67</v>
      </c>
      <c r="D3509" s="247">
        <v>66.25</v>
      </c>
      <c r="E3509" s="240"/>
      <c r="F3509" s="240"/>
      <c r="G3509" s="240"/>
      <c r="H3509" s="240"/>
      <c r="I3509" s="240"/>
      <c r="J3509" s="242"/>
      <c r="K3509" s="241"/>
      <c r="L3509" s="240"/>
    </row>
    <row r="3510" spans="1:12" x14ac:dyDescent="0.25">
      <c r="A3510" s="248">
        <v>20405</v>
      </c>
      <c r="B3510" s="247">
        <v>62</v>
      </c>
      <c r="C3510" s="247">
        <v>67</v>
      </c>
      <c r="D3510" s="247">
        <v>66.25</v>
      </c>
      <c r="E3510" s="240"/>
      <c r="F3510" s="240"/>
      <c r="G3510" s="240"/>
      <c r="H3510" s="240"/>
      <c r="I3510" s="240"/>
      <c r="J3510" s="242"/>
      <c r="K3510" s="241"/>
      <c r="L3510" s="240"/>
    </row>
    <row r="3511" spans="1:12" x14ac:dyDescent="0.25">
      <c r="A3511" s="248">
        <v>20406</v>
      </c>
      <c r="B3511" s="247">
        <v>62</v>
      </c>
      <c r="C3511" s="247">
        <v>67</v>
      </c>
      <c r="D3511" s="247">
        <v>66.25</v>
      </c>
      <c r="E3511" s="240"/>
      <c r="F3511" s="240"/>
      <c r="G3511" s="240"/>
      <c r="H3511" s="240"/>
      <c r="I3511" s="240"/>
      <c r="J3511" s="242"/>
      <c r="K3511" s="241"/>
      <c r="L3511" s="240"/>
    </row>
    <row r="3512" spans="1:12" x14ac:dyDescent="0.25">
      <c r="A3512" s="248">
        <v>20407</v>
      </c>
      <c r="B3512" s="247">
        <v>62</v>
      </c>
      <c r="C3512" s="247">
        <v>67</v>
      </c>
      <c r="D3512" s="247">
        <v>66.25</v>
      </c>
      <c r="E3512" s="240"/>
      <c r="F3512" s="240"/>
      <c r="G3512" s="240"/>
      <c r="H3512" s="240"/>
      <c r="I3512" s="240"/>
      <c r="J3512" s="242"/>
      <c r="K3512" s="241"/>
      <c r="L3512" s="240"/>
    </row>
    <row r="3513" spans="1:12" x14ac:dyDescent="0.25">
      <c r="A3513" s="248">
        <v>20408</v>
      </c>
      <c r="B3513" s="247">
        <v>62</v>
      </c>
      <c r="C3513" s="247">
        <v>67</v>
      </c>
      <c r="D3513" s="247">
        <v>66.25</v>
      </c>
      <c r="E3513" s="240"/>
      <c r="F3513" s="240"/>
      <c r="G3513" s="240"/>
      <c r="H3513" s="240"/>
      <c r="I3513" s="240"/>
      <c r="J3513" s="242"/>
      <c r="K3513" s="241"/>
      <c r="L3513" s="240"/>
    </row>
    <row r="3514" spans="1:12" x14ac:dyDescent="0.25">
      <c r="A3514" s="248">
        <v>20409</v>
      </c>
      <c r="B3514" s="247">
        <v>62</v>
      </c>
      <c r="C3514" s="247">
        <v>67</v>
      </c>
      <c r="D3514" s="247">
        <v>66.25</v>
      </c>
      <c r="E3514" s="240"/>
      <c r="F3514" s="240"/>
      <c r="G3514" s="240"/>
      <c r="H3514" s="240"/>
      <c r="I3514" s="240"/>
      <c r="J3514" s="242"/>
      <c r="K3514" s="241"/>
      <c r="L3514" s="240"/>
    </row>
    <row r="3515" spans="1:12" x14ac:dyDescent="0.25">
      <c r="A3515" s="248">
        <v>20410</v>
      </c>
      <c r="B3515" s="247">
        <v>62</v>
      </c>
      <c r="C3515" s="247">
        <v>67</v>
      </c>
      <c r="D3515" s="247">
        <v>66.25</v>
      </c>
      <c r="E3515" s="240"/>
      <c r="F3515" s="240"/>
      <c r="G3515" s="240"/>
      <c r="H3515" s="240"/>
      <c r="I3515" s="240"/>
      <c r="J3515" s="242"/>
      <c r="K3515" s="241"/>
      <c r="L3515" s="240"/>
    </row>
    <row r="3516" spans="1:12" x14ac:dyDescent="0.25">
      <c r="A3516" s="248">
        <v>20411</v>
      </c>
      <c r="B3516" s="247">
        <v>62</v>
      </c>
      <c r="C3516" s="247">
        <v>67</v>
      </c>
      <c r="D3516" s="247">
        <v>66.25</v>
      </c>
      <c r="E3516" s="240"/>
      <c r="F3516" s="240"/>
      <c r="G3516" s="240"/>
      <c r="H3516" s="240"/>
      <c r="I3516" s="240"/>
      <c r="J3516" s="242"/>
      <c r="K3516" s="241"/>
      <c r="L3516" s="240"/>
    </row>
    <row r="3517" spans="1:12" x14ac:dyDescent="0.25">
      <c r="A3517" s="248">
        <v>20412</v>
      </c>
      <c r="B3517" s="247">
        <v>62</v>
      </c>
      <c r="C3517" s="247">
        <v>67</v>
      </c>
      <c r="D3517" s="247">
        <v>66.25</v>
      </c>
      <c r="E3517" s="240"/>
      <c r="F3517" s="240"/>
      <c r="G3517" s="240"/>
      <c r="H3517" s="240"/>
      <c r="I3517" s="240"/>
      <c r="J3517" s="242"/>
      <c r="K3517" s="241"/>
      <c r="L3517" s="240"/>
    </row>
    <row r="3518" spans="1:12" x14ac:dyDescent="0.25">
      <c r="A3518" s="248">
        <v>20413</v>
      </c>
      <c r="B3518" s="247">
        <v>62</v>
      </c>
      <c r="C3518" s="247">
        <v>67</v>
      </c>
      <c r="D3518" s="247">
        <v>66.25</v>
      </c>
      <c r="E3518" s="240"/>
      <c r="F3518" s="240"/>
      <c r="G3518" s="240"/>
      <c r="H3518" s="240"/>
      <c r="I3518" s="240"/>
      <c r="J3518" s="242"/>
      <c r="K3518" s="241"/>
      <c r="L3518" s="240"/>
    </row>
    <row r="3519" spans="1:12" x14ac:dyDescent="0.25">
      <c r="A3519" s="248">
        <v>20414</v>
      </c>
      <c r="B3519" s="247">
        <v>62</v>
      </c>
      <c r="C3519" s="247">
        <v>67</v>
      </c>
      <c r="D3519" s="247">
        <v>66.25</v>
      </c>
      <c r="E3519" s="240"/>
      <c r="F3519" s="240"/>
      <c r="G3519" s="240"/>
      <c r="H3519" s="240"/>
      <c r="I3519" s="240"/>
      <c r="J3519" s="242"/>
      <c r="K3519" s="241"/>
      <c r="L3519" s="240"/>
    </row>
    <row r="3520" spans="1:12" x14ac:dyDescent="0.25">
      <c r="A3520" s="248">
        <v>20415</v>
      </c>
      <c r="B3520" s="247">
        <v>62</v>
      </c>
      <c r="C3520" s="247">
        <v>67</v>
      </c>
      <c r="D3520" s="247">
        <v>66.25</v>
      </c>
      <c r="E3520" s="240"/>
      <c r="F3520" s="240"/>
      <c r="G3520" s="240"/>
      <c r="H3520" s="240"/>
      <c r="I3520" s="240"/>
      <c r="J3520" s="242"/>
      <c r="K3520" s="241"/>
      <c r="L3520" s="240"/>
    </row>
    <row r="3521" spans="1:12" x14ac:dyDescent="0.25">
      <c r="A3521" s="248">
        <v>20416</v>
      </c>
      <c r="B3521" s="247">
        <v>62</v>
      </c>
      <c r="C3521" s="247">
        <v>67</v>
      </c>
      <c r="D3521" s="247">
        <v>66.25</v>
      </c>
      <c r="E3521" s="240"/>
      <c r="F3521" s="240"/>
      <c r="G3521" s="240"/>
      <c r="H3521" s="240"/>
      <c r="I3521" s="240"/>
      <c r="J3521" s="242"/>
      <c r="K3521" s="241"/>
      <c r="L3521" s="240"/>
    </row>
    <row r="3522" spans="1:12" x14ac:dyDescent="0.25">
      <c r="A3522" s="248">
        <v>20417</v>
      </c>
      <c r="B3522" s="247">
        <v>62</v>
      </c>
      <c r="C3522" s="247">
        <v>67</v>
      </c>
      <c r="D3522" s="247">
        <v>66.25</v>
      </c>
      <c r="E3522" s="240"/>
      <c r="F3522" s="240"/>
      <c r="G3522" s="240"/>
      <c r="H3522" s="240"/>
      <c r="I3522" s="240"/>
      <c r="J3522" s="242"/>
      <c r="K3522" s="241"/>
      <c r="L3522" s="240"/>
    </row>
    <row r="3523" spans="1:12" x14ac:dyDescent="0.25">
      <c r="A3523" s="248">
        <v>20418</v>
      </c>
      <c r="B3523" s="247">
        <v>62</v>
      </c>
      <c r="C3523" s="247">
        <v>67</v>
      </c>
      <c r="D3523" s="247">
        <v>66.25</v>
      </c>
      <c r="E3523" s="240"/>
      <c r="F3523" s="240"/>
      <c r="G3523" s="240"/>
      <c r="H3523" s="240"/>
      <c r="I3523" s="240"/>
      <c r="J3523" s="242"/>
      <c r="K3523" s="241"/>
      <c r="L3523" s="240"/>
    </row>
    <row r="3524" spans="1:12" x14ac:dyDescent="0.25">
      <c r="A3524" s="248">
        <v>20419</v>
      </c>
      <c r="B3524" s="247">
        <v>62</v>
      </c>
      <c r="C3524" s="247">
        <v>67</v>
      </c>
      <c r="D3524" s="247">
        <v>66.25</v>
      </c>
      <c r="E3524" s="240"/>
      <c r="F3524" s="240"/>
      <c r="G3524" s="240"/>
      <c r="H3524" s="240"/>
      <c r="I3524" s="240"/>
      <c r="J3524" s="242"/>
      <c r="K3524" s="241"/>
      <c r="L3524" s="240"/>
    </row>
    <row r="3525" spans="1:12" x14ac:dyDescent="0.25">
      <c r="A3525" s="248">
        <v>20420</v>
      </c>
      <c r="B3525" s="247">
        <v>62</v>
      </c>
      <c r="C3525" s="247">
        <v>67</v>
      </c>
      <c r="D3525" s="247">
        <v>66.25</v>
      </c>
      <c r="E3525" s="240"/>
      <c r="F3525" s="240"/>
      <c r="G3525" s="240"/>
      <c r="H3525" s="240"/>
      <c r="I3525" s="240"/>
      <c r="J3525" s="242"/>
      <c r="K3525" s="241"/>
      <c r="L3525" s="240"/>
    </row>
    <row r="3526" spans="1:12" x14ac:dyDescent="0.25">
      <c r="A3526" s="248">
        <v>20421</v>
      </c>
      <c r="B3526" s="247">
        <v>62</v>
      </c>
      <c r="C3526" s="247">
        <v>67</v>
      </c>
      <c r="D3526" s="247">
        <v>66.25</v>
      </c>
      <c r="E3526" s="240"/>
      <c r="F3526" s="240"/>
      <c r="G3526" s="240"/>
      <c r="H3526" s="240"/>
      <c r="I3526" s="240"/>
      <c r="J3526" s="242"/>
      <c r="K3526" s="241"/>
      <c r="L3526" s="240"/>
    </row>
    <row r="3527" spans="1:12" x14ac:dyDescent="0.25">
      <c r="A3527" s="248">
        <v>20422</v>
      </c>
      <c r="B3527" s="247">
        <v>62</v>
      </c>
      <c r="C3527" s="247">
        <v>67</v>
      </c>
      <c r="D3527" s="247">
        <v>66.25</v>
      </c>
      <c r="E3527" s="240"/>
      <c r="F3527" s="240"/>
      <c r="G3527" s="240"/>
      <c r="H3527" s="240"/>
      <c r="I3527" s="240"/>
      <c r="J3527" s="242"/>
      <c r="K3527" s="241"/>
      <c r="L3527" s="240"/>
    </row>
    <row r="3528" spans="1:12" x14ac:dyDescent="0.25">
      <c r="A3528" s="248">
        <v>20423</v>
      </c>
      <c r="B3528" s="247">
        <v>62</v>
      </c>
      <c r="C3528" s="247">
        <v>67</v>
      </c>
      <c r="D3528" s="247">
        <v>66.25</v>
      </c>
      <c r="E3528" s="240"/>
      <c r="F3528" s="240"/>
      <c r="G3528" s="240"/>
      <c r="H3528" s="240"/>
      <c r="I3528" s="240"/>
      <c r="J3528" s="242"/>
      <c r="K3528" s="241"/>
      <c r="L3528" s="240"/>
    </row>
    <row r="3529" spans="1:12" x14ac:dyDescent="0.25">
      <c r="A3529" s="248">
        <v>20424</v>
      </c>
      <c r="B3529" s="247">
        <v>62</v>
      </c>
      <c r="C3529" s="247">
        <v>67</v>
      </c>
      <c r="D3529" s="247">
        <v>66.25</v>
      </c>
      <c r="E3529" s="240"/>
      <c r="F3529" s="240"/>
      <c r="G3529" s="240"/>
      <c r="H3529" s="240"/>
      <c r="I3529" s="240"/>
      <c r="J3529" s="242"/>
      <c r="K3529" s="241"/>
      <c r="L3529" s="240"/>
    </row>
    <row r="3530" spans="1:12" x14ac:dyDescent="0.25">
      <c r="A3530" s="248">
        <v>20425</v>
      </c>
      <c r="B3530" s="247">
        <v>62</v>
      </c>
      <c r="C3530" s="247">
        <v>67</v>
      </c>
      <c r="D3530" s="247">
        <v>66.25</v>
      </c>
      <c r="E3530" s="240"/>
      <c r="F3530" s="240"/>
      <c r="G3530" s="240"/>
      <c r="H3530" s="240"/>
      <c r="I3530" s="240"/>
      <c r="J3530" s="242"/>
      <c r="K3530" s="241"/>
      <c r="L3530" s="240"/>
    </row>
    <row r="3531" spans="1:12" x14ac:dyDescent="0.25">
      <c r="A3531" s="248">
        <v>20426</v>
      </c>
      <c r="B3531" s="247">
        <v>62</v>
      </c>
      <c r="C3531" s="247">
        <v>67</v>
      </c>
      <c r="D3531" s="247">
        <v>66.25</v>
      </c>
      <c r="E3531" s="240"/>
      <c r="F3531" s="240"/>
      <c r="G3531" s="240"/>
      <c r="H3531" s="240"/>
      <c r="I3531" s="240"/>
      <c r="J3531" s="242"/>
      <c r="K3531" s="241"/>
      <c r="L3531" s="240"/>
    </row>
    <row r="3532" spans="1:12" x14ac:dyDescent="0.25">
      <c r="A3532" s="248">
        <v>20427</v>
      </c>
      <c r="B3532" s="247">
        <v>62</v>
      </c>
      <c r="C3532" s="247">
        <v>67</v>
      </c>
      <c r="D3532" s="247">
        <v>66.25</v>
      </c>
      <c r="E3532" s="240"/>
      <c r="F3532" s="240"/>
      <c r="G3532" s="240"/>
      <c r="H3532" s="240"/>
      <c r="I3532" s="240"/>
      <c r="J3532" s="242"/>
      <c r="K3532" s="241"/>
      <c r="L3532" s="240"/>
    </row>
    <row r="3533" spans="1:12" x14ac:dyDescent="0.25">
      <c r="A3533" s="248">
        <v>20428</v>
      </c>
      <c r="B3533" s="247">
        <v>62</v>
      </c>
      <c r="C3533" s="247">
        <v>67</v>
      </c>
      <c r="D3533" s="247">
        <v>66.25</v>
      </c>
      <c r="E3533" s="240"/>
      <c r="F3533" s="240"/>
      <c r="G3533" s="240"/>
      <c r="H3533" s="240"/>
      <c r="I3533" s="240"/>
      <c r="J3533" s="242"/>
      <c r="K3533" s="241"/>
      <c r="L3533" s="240"/>
    </row>
    <row r="3534" spans="1:12" x14ac:dyDescent="0.25">
      <c r="A3534" s="248">
        <v>20429</v>
      </c>
      <c r="B3534" s="247">
        <v>62</v>
      </c>
      <c r="C3534" s="247">
        <v>67</v>
      </c>
      <c r="D3534" s="247">
        <v>66.25</v>
      </c>
      <c r="E3534" s="240"/>
      <c r="F3534" s="240"/>
      <c r="G3534" s="240"/>
      <c r="H3534" s="240"/>
      <c r="I3534" s="240"/>
      <c r="J3534" s="242"/>
      <c r="K3534" s="241"/>
      <c r="L3534" s="240"/>
    </row>
    <row r="3535" spans="1:12" x14ac:dyDescent="0.25">
      <c r="A3535" s="248">
        <v>20430</v>
      </c>
      <c r="B3535" s="247">
        <v>62</v>
      </c>
      <c r="C3535" s="247">
        <v>67</v>
      </c>
      <c r="D3535" s="247">
        <v>66.25</v>
      </c>
      <c r="E3535" s="240"/>
      <c r="F3535" s="240"/>
      <c r="G3535" s="240"/>
      <c r="H3535" s="240"/>
      <c r="I3535" s="240"/>
      <c r="J3535" s="242"/>
      <c r="K3535" s="241"/>
      <c r="L3535" s="240"/>
    </row>
    <row r="3536" spans="1:12" x14ac:dyDescent="0.25">
      <c r="A3536" s="248">
        <v>20431</v>
      </c>
      <c r="B3536" s="247">
        <v>62</v>
      </c>
      <c r="C3536" s="247">
        <v>67</v>
      </c>
      <c r="D3536" s="247">
        <v>66.25</v>
      </c>
      <c r="E3536" s="240"/>
      <c r="F3536" s="240"/>
      <c r="G3536" s="240"/>
      <c r="H3536" s="240"/>
      <c r="I3536" s="240"/>
      <c r="J3536" s="242"/>
      <c r="K3536" s="241"/>
      <c r="L3536" s="240"/>
    </row>
    <row r="3537" spans="1:12" x14ac:dyDescent="0.25">
      <c r="A3537" s="248">
        <v>20432</v>
      </c>
      <c r="B3537" s="247">
        <v>62</v>
      </c>
      <c r="C3537" s="247">
        <v>67</v>
      </c>
      <c r="D3537" s="247">
        <v>66.25</v>
      </c>
      <c r="E3537" s="240"/>
      <c r="F3537" s="240"/>
      <c r="G3537" s="240"/>
      <c r="H3537" s="240"/>
      <c r="I3537" s="240"/>
      <c r="J3537" s="242"/>
      <c r="K3537" s="241"/>
      <c r="L3537" s="240"/>
    </row>
    <row r="3538" spans="1:12" x14ac:dyDescent="0.25">
      <c r="A3538" s="248">
        <v>20433</v>
      </c>
      <c r="B3538" s="247">
        <v>62</v>
      </c>
      <c r="C3538" s="247">
        <v>67</v>
      </c>
      <c r="D3538" s="247">
        <v>66.25</v>
      </c>
      <c r="E3538" s="240"/>
      <c r="F3538" s="240"/>
      <c r="G3538" s="240"/>
      <c r="H3538" s="240"/>
      <c r="I3538" s="240"/>
      <c r="J3538" s="242"/>
      <c r="K3538" s="241"/>
      <c r="L3538" s="240"/>
    </row>
    <row r="3539" spans="1:12" x14ac:dyDescent="0.25">
      <c r="A3539" s="248">
        <v>20434</v>
      </c>
      <c r="B3539" s="247">
        <v>62</v>
      </c>
      <c r="C3539" s="247">
        <v>67</v>
      </c>
      <c r="D3539" s="247">
        <v>66.25</v>
      </c>
      <c r="E3539" s="240"/>
      <c r="F3539" s="240"/>
      <c r="G3539" s="240"/>
      <c r="H3539" s="240"/>
      <c r="I3539" s="240"/>
      <c r="J3539" s="242"/>
      <c r="K3539" s="241"/>
      <c r="L3539" s="240"/>
    </row>
    <row r="3540" spans="1:12" x14ac:dyDescent="0.25">
      <c r="A3540" s="248">
        <v>20435</v>
      </c>
      <c r="B3540" s="247">
        <v>62</v>
      </c>
      <c r="C3540" s="247">
        <v>67</v>
      </c>
      <c r="D3540" s="247">
        <v>66.25</v>
      </c>
      <c r="E3540" s="240"/>
      <c r="F3540" s="240"/>
      <c r="G3540" s="240"/>
      <c r="H3540" s="240"/>
      <c r="I3540" s="240"/>
      <c r="J3540" s="242"/>
      <c r="K3540" s="241"/>
      <c r="L3540" s="240"/>
    </row>
    <row r="3541" spans="1:12" x14ac:dyDescent="0.25">
      <c r="A3541" s="248">
        <v>20436</v>
      </c>
      <c r="B3541" s="247">
        <v>62</v>
      </c>
      <c r="C3541" s="247">
        <v>67</v>
      </c>
      <c r="D3541" s="247">
        <v>66.25</v>
      </c>
      <c r="E3541" s="240"/>
      <c r="F3541" s="240"/>
      <c r="G3541" s="240"/>
      <c r="H3541" s="240"/>
      <c r="I3541" s="240"/>
      <c r="J3541" s="242"/>
      <c r="K3541" s="241"/>
      <c r="L3541" s="240"/>
    </row>
    <row r="3542" spans="1:12" x14ac:dyDescent="0.25">
      <c r="A3542" s="248">
        <v>20437</v>
      </c>
      <c r="B3542" s="247">
        <v>62</v>
      </c>
      <c r="C3542" s="247">
        <v>67</v>
      </c>
      <c r="D3542" s="247">
        <v>66.25</v>
      </c>
      <c r="E3542" s="240"/>
      <c r="F3542" s="240"/>
      <c r="G3542" s="240"/>
      <c r="H3542" s="240"/>
      <c r="I3542" s="240"/>
      <c r="J3542" s="242"/>
      <c r="K3542" s="241"/>
      <c r="L3542" s="240"/>
    </row>
    <row r="3543" spans="1:12" x14ac:dyDescent="0.25">
      <c r="A3543" s="248">
        <v>20438</v>
      </c>
      <c r="B3543" s="247">
        <v>62</v>
      </c>
      <c r="C3543" s="247">
        <v>67</v>
      </c>
      <c r="D3543" s="247">
        <v>66.25</v>
      </c>
      <c r="E3543" s="240"/>
      <c r="F3543" s="240"/>
      <c r="G3543" s="240"/>
      <c r="H3543" s="240"/>
      <c r="I3543" s="240"/>
      <c r="J3543" s="242"/>
      <c r="K3543" s="241"/>
      <c r="L3543" s="240"/>
    </row>
    <row r="3544" spans="1:12" x14ac:dyDescent="0.25">
      <c r="A3544" s="248">
        <v>20439</v>
      </c>
      <c r="B3544" s="247">
        <v>62</v>
      </c>
      <c r="C3544" s="247">
        <v>67</v>
      </c>
      <c r="D3544" s="247">
        <v>66.25</v>
      </c>
      <c r="E3544" s="240"/>
      <c r="F3544" s="240"/>
      <c r="G3544" s="240"/>
      <c r="H3544" s="240"/>
      <c r="I3544" s="240"/>
      <c r="J3544" s="242"/>
      <c r="K3544" s="241"/>
      <c r="L3544" s="240"/>
    </row>
    <row r="3545" spans="1:12" x14ac:dyDescent="0.25">
      <c r="A3545" s="248">
        <v>20440</v>
      </c>
      <c r="B3545" s="247">
        <v>62</v>
      </c>
      <c r="C3545" s="247">
        <v>67</v>
      </c>
      <c r="D3545" s="247">
        <v>66.25</v>
      </c>
      <c r="E3545" s="240"/>
      <c r="F3545" s="240"/>
      <c r="G3545" s="240"/>
      <c r="H3545" s="240"/>
      <c r="I3545" s="240"/>
      <c r="J3545" s="242"/>
      <c r="K3545" s="241"/>
      <c r="L3545" s="240"/>
    </row>
    <row r="3546" spans="1:12" x14ac:dyDescent="0.25">
      <c r="A3546" s="248">
        <v>20441</v>
      </c>
      <c r="B3546" s="247">
        <v>62</v>
      </c>
      <c r="C3546" s="247">
        <v>67</v>
      </c>
      <c r="D3546" s="247">
        <v>66.25</v>
      </c>
      <c r="E3546" s="240"/>
      <c r="F3546" s="240"/>
      <c r="G3546" s="240"/>
      <c r="H3546" s="240"/>
      <c r="I3546" s="240"/>
      <c r="J3546" s="242"/>
      <c r="K3546" s="241"/>
      <c r="L3546" s="240"/>
    </row>
    <row r="3547" spans="1:12" x14ac:dyDescent="0.25">
      <c r="A3547" s="248">
        <v>20442</v>
      </c>
      <c r="B3547" s="247">
        <v>62</v>
      </c>
      <c r="C3547" s="247">
        <v>67</v>
      </c>
      <c r="D3547" s="247">
        <v>66.25</v>
      </c>
      <c r="E3547" s="240"/>
      <c r="F3547" s="240"/>
      <c r="G3547" s="240"/>
      <c r="H3547" s="240"/>
      <c r="I3547" s="240"/>
      <c r="J3547" s="242"/>
      <c r="K3547" s="241"/>
      <c r="L3547" s="240"/>
    </row>
    <row r="3548" spans="1:12" x14ac:dyDescent="0.25">
      <c r="A3548" s="248">
        <v>20443</v>
      </c>
      <c r="B3548" s="247">
        <v>62</v>
      </c>
      <c r="C3548" s="247">
        <v>67</v>
      </c>
      <c r="D3548" s="247">
        <v>66.25</v>
      </c>
      <c r="E3548" s="240"/>
      <c r="F3548" s="240"/>
      <c r="G3548" s="240"/>
      <c r="H3548" s="240"/>
      <c r="I3548" s="240"/>
      <c r="J3548" s="242"/>
      <c r="K3548" s="241"/>
      <c r="L3548" s="240"/>
    </row>
    <row r="3549" spans="1:12" x14ac:dyDescent="0.25">
      <c r="A3549" s="248">
        <v>20444</v>
      </c>
      <c r="B3549" s="247">
        <v>62</v>
      </c>
      <c r="C3549" s="247">
        <v>67</v>
      </c>
      <c r="D3549" s="247">
        <v>66.25</v>
      </c>
      <c r="E3549" s="240"/>
      <c r="F3549" s="240"/>
      <c r="G3549" s="240"/>
      <c r="H3549" s="240"/>
      <c r="I3549" s="240"/>
      <c r="J3549" s="242"/>
      <c r="K3549" s="241"/>
      <c r="L3549" s="240"/>
    </row>
    <row r="3550" spans="1:12" x14ac:dyDescent="0.25">
      <c r="A3550" s="248">
        <v>20445</v>
      </c>
      <c r="B3550" s="247">
        <v>62</v>
      </c>
      <c r="C3550" s="247">
        <v>67</v>
      </c>
      <c r="D3550" s="247">
        <v>66.25</v>
      </c>
      <c r="E3550" s="240"/>
      <c r="F3550" s="240"/>
      <c r="G3550" s="240"/>
      <c r="H3550" s="240"/>
      <c r="I3550" s="240"/>
      <c r="J3550" s="242"/>
      <c r="K3550" s="241"/>
      <c r="L3550" s="240"/>
    </row>
    <row r="3551" spans="1:12" x14ac:dyDescent="0.25">
      <c r="A3551" s="248">
        <v>20446</v>
      </c>
      <c r="B3551" s="247">
        <v>62</v>
      </c>
      <c r="C3551" s="247">
        <v>67</v>
      </c>
      <c r="D3551" s="247">
        <v>66.25</v>
      </c>
      <c r="E3551" s="240"/>
      <c r="F3551" s="240"/>
      <c r="G3551" s="240"/>
      <c r="H3551" s="240"/>
      <c r="I3551" s="240"/>
      <c r="J3551" s="242"/>
      <c r="K3551" s="241"/>
      <c r="L3551" s="240"/>
    </row>
    <row r="3552" spans="1:12" x14ac:dyDescent="0.25">
      <c r="A3552" s="248">
        <v>20447</v>
      </c>
      <c r="B3552" s="247">
        <v>62</v>
      </c>
      <c r="C3552" s="247">
        <v>67</v>
      </c>
      <c r="D3552" s="247">
        <v>66.25</v>
      </c>
      <c r="E3552" s="240"/>
      <c r="F3552" s="240"/>
      <c r="G3552" s="240"/>
      <c r="H3552" s="240"/>
      <c r="I3552" s="240"/>
      <c r="J3552" s="242"/>
      <c r="K3552" s="241"/>
      <c r="L3552" s="240"/>
    </row>
    <row r="3553" spans="1:12" x14ac:dyDescent="0.25">
      <c r="A3553" s="248">
        <v>20448</v>
      </c>
      <c r="B3553" s="247">
        <v>62</v>
      </c>
      <c r="C3553" s="247">
        <v>67</v>
      </c>
      <c r="D3553" s="247">
        <v>66.25</v>
      </c>
      <c r="E3553" s="240"/>
      <c r="F3553" s="240"/>
      <c r="G3553" s="240"/>
      <c r="H3553" s="240"/>
      <c r="I3553" s="240"/>
      <c r="J3553" s="242"/>
      <c r="K3553" s="241"/>
      <c r="L3553" s="240"/>
    </row>
    <row r="3554" spans="1:12" x14ac:dyDescent="0.25">
      <c r="A3554" s="248">
        <v>20449</v>
      </c>
      <c r="B3554" s="247">
        <v>62</v>
      </c>
      <c r="C3554" s="247">
        <v>67</v>
      </c>
      <c r="D3554" s="247">
        <v>66.25</v>
      </c>
      <c r="E3554" s="240"/>
      <c r="F3554" s="240"/>
      <c r="G3554" s="240"/>
      <c r="H3554" s="240"/>
      <c r="I3554" s="240"/>
      <c r="J3554" s="242"/>
      <c r="K3554" s="241"/>
      <c r="L3554" s="240"/>
    </row>
    <row r="3555" spans="1:12" x14ac:dyDescent="0.25">
      <c r="A3555" s="248">
        <v>20450</v>
      </c>
      <c r="B3555" s="247">
        <v>62</v>
      </c>
      <c r="C3555" s="247">
        <v>67</v>
      </c>
      <c r="D3555" s="247">
        <v>66.25</v>
      </c>
      <c r="E3555" s="240"/>
      <c r="F3555" s="240"/>
      <c r="G3555" s="240"/>
      <c r="H3555" s="240"/>
      <c r="I3555" s="240"/>
      <c r="J3555" s="242"/>
      <c r="K3555" s="241"/>
      <c r="L3555" s="240"/>
    </row>
    <row r="3556" spans="1:12" x14ac:dyDescent="0.25">
      <c r="A3556" s="248">
        <v>20451</v>
      </c>
      <c r="B3556" s="247">
        <v>62</v>
      </c>
      <c r="C3556" s="247">
        <v>67</v>
      </c>
      <c r="D3556" s="247">
        <v>66.25</v>
      </c>
      <c r="E3556" s="240"/>
      <c r="F3556" s="240"/>
      <c r="G3556" s="240"/>
      <c r="H3556" s="240"/>
      <c r="I3556" s="240"/>
      <c r="J3556" s="242"/>
      <c r="K3556" s="241"/>
      <c r="L3556" s="240"/>
    </row>
    <row r="3557" spans="1:12" x14ac:dyDescent="0.25">
      <c r="A3557" s="248">
        <v>20452</v>
      </c>
      <c r="B3557" s="247">
        <v>62</v>
      </c>
      <c r="C3557" s="247">
        <v>67</v>
      </c>
      <c r="D3557" s="247">
        <v>66.25</v>
      </c>
      <c r="E3557" s="240"/>
      <c r="F3557" s="240"/>
      <c r="G3557" s="240"/>
      <c r="H3557" s="240"/>
      <c r="I3557" s="240"/>
      <c r="J3557" s="242"/>
      <c r="K3557" s="241"/>
      <c r="L3557" s="240"/>
    </row>
    <row r="3558" spans="1:12" x14ac:dyDescent="0.25">
      <c r="A3558" s="248">
        <v>20453</v>
      </c>
      <c r="B3558" s="247">
        <v>62</v>
      </c>
      <c r="C3558" s="247">
        <v>67</v>
      </c>
      <c r="D3558" s="247">
        <v>66.25</v>
      </c>
      <c r="E3558" s="240"/>
      <c r="F3558" s="240"/>
      <c r="G3558" s="240"/>
      <c r="H3558" s="240"/>
      <c r="I3558" s="240"/>
      <c r="J3558" s="242"/>
      <c r="K3558" s="241"/>
      <c r="L3558" s="240"/>
    </row>
    <row r="3559" spans="1:12" x14ac:dyDescent="0.25">
      <c r="A3559" s="248">
        <v>20454</v>
      </c>
      <c r="B3559" s="247">
        <v>62</v>
      </c>
      <c r="C3559" s="247">
        <v>67</v>
      </c>
      <c r="D3559" s="247">
        <v>66.25</v>
      </c>
      <c r="E3559" s="240"/>
      <c r="F3559" s="240"/>
      <c r="G3559" s="240"/>
      <c r="H3559" s="240"/>
      <c r="I3559" s="240"/>
      <c r="J3559" s="242"/>
      <c r="K3559" s="241"/>
      <c r="L3559" s="240"/>
    </row>
    <row r="3560" spans="1:12" x14ac:dyDescent="0.25">
      <c r="A3560" s="248">
        <v>20455</v>
      </c>
      <c r="B3560" s="247">
        <v>62</v>
      </c>
      <c r="C3560" s="247">
        <v>67</v>
      </c>
      <c r="D3560" s="247">
        <v>66.5</v>
      </c>
      <c r="E3560" s="240"/>
      <c r="F3560" s="240"/>
      <c r="G3560" s="240"/>
      <c r="H3560" s="240"/>
      <c r="I3560" s="240"/>
      <c r="J3560" s="242"/>
      <c r="K3560" s="241"/>
      <c r="L3560" s="240"/>
    </row>
    <row r="3561" spans="1:12" x14ac:dyDescent="0.25">
      <c r="A3561" s="248">
        <v>20456</v>
      </c>
      <c r="B3561" s="247">
        <v>62</v>
      </c>
      <c r="C3561" s="247">
        <v>67</v>
      </c>
      <c r="D3561" s="247">
        <v>66.5</v>
      </c>
      <c r="E3561" s="240"/>
      <c r="F3561" s="240"/>
      <c r="G3561" s="240"/>
      <c r="H3561" s="240"/>
      <c r="I3561" s="240"/>
      <c r="J3561" s="242"/>
      <c r="K3561" s="241"/>
      <c r="L3561" s="240"/>
    </row>
    <row r="3562" spans="1:12" x14ac:dyDescent="0.25">
      <c r="A3562" s="248">
        <v>20457</v>
      </c>
      <c r="B3562" s="247">
        <v>62</v>
      </c>
      <c r="C3562" s="247">
        <v>67</v>
      </c>
      <c r="D3562" s="247">
        <v>66.5</v>
      </c>
      <c r="E3562" s="240"/>
      <c r="F3562" s="240"/>
      <c r="G3562" s="240"/>
      <c r="H3562" s="240"/>
      <c r="I3562" s="240"/>
      <c r="J3562" s="242"/>
      <c r="K3562" s="241"/>
      <c r="L3562" s="240"/>
    </row>
    <row r="3563" spans="1:12" x14ac:dyDescent="0.25">
      <c r="A3563" s="248">
        <v>20458</v>
      </c>
      <c r="B3563" s="247">
        <v>62</v>
      </c>
      <c r="C3563" s="247">
        <v>67</v>
      </c>
      <c r="D3563" s="247">
        <v>66.5</v>
      </c>
      <c r="E3563" s="240"/>
      <c r="F3563" s="240"/>
      <c r="G3563" s="240"/>
      <c r="H3563" s="240"/>
      <c r="I3563" s="240"/>
      <c r="J3563" s="242"/>
      <c r="K3563" s="241"/>
      <c r="L3563" s="240"/>
    </row>
    <row r="3564" spans="1:12" x14ac:dyDescent="0.25">
      <c r="A3564" s="248">
        <v>20459</v>
      </c>
      <c r="B3564" s="247">
        <v>62</v>
      </c>
      <c r="C3564" s="247">
        <v>67</v>
      </c>
      <c r="D3564" s="247">
        <v>66.5</v>
      </c>
      <c r="E3564" s="240"/>
      <c r="F3564" s="240"/>
      <c r="G3564" s="240"/>
      <c r="H3564" s="240"/>
      <c r="I3564" s="240"/>
      <c r="J3564" s="242"/>
      <c r="K3564" s="241"/>
      <c r="L3564" s="240"/>
    </row>
    <row r="3565" spans="1:12" x14ac:dyDescent="0.25">
      <c r="A3565" s="248">
        <v>20460</v>
      </c>
      <c r="B3565" s="247">
        <v>62</v>
      </c>
      <c r="C3565" s="247">
        <v>67</v>
      </c>
      <c r="D3565" s="247">
        <v>66.5</v>
      </c>
      <c r="E3565" s="240"/>
      <c r="F3565" s="240"/>
      <c r="G3565" s="240"/>
      <c r="H3565" s="240"/>
      <c r="I3565" s="240"/>
      <c r="J3565" s="242"/>
      <c r="K3565" s="241"/>
      <c r="L3565" s="240"/>
    </row>
    <row r="3566" spans="1:12" x14ac:dyDescent="0.25">
      <c r="A3566" s="248">
        <v>20461</v>
      </c>
      <c r="B3566" s="247">
        <v>62</v>
      </c>
      <c r="C3566" s="247">
        <v>67</v>
      </c>
      <c r="D3566" s="247">
        <v>66.5</v>
      </c>
      <c r="E3566" s="240"/>
      <c r="F3566" s="240"/>
      <c r="G3566" s="240"/>
      <c r="H3566" s="240"/>
      <c r="I3566" s="240"/>
      <c r="J3566" s="242"/>
      <c r="K3566" s="241"/>
      <c r="L3566" s="240"/>
    </row>
    <row r="3567" spans="1:12" x14ac:dyDescent="0.25">
      <c r="A3567" s="248">
        <v>20462</v>
      </c>
      <c r="B3567" s="247">
        <v>62</v>
      </c>
      <c r="C3567" s="247">
        <v>67</v>
      </c>
      <c r="D3567" s="247">
        <v>66.5</v>
      </c>
      <c r="E3567" s="240"/>
      <c r="F3567" s="240"/>
      <c r="G3567" s="240"/>
      <c r="H3567" s="240"/>
      <c r="I3567" s="240"/>
      <c r="J3567" s="242"/>
      <c r="K3567" s="241"/>
      <c r="L3567" s="240"/>
    </row>
    <row r="3568" spans="1:12" x14ac:dyDescent="0.25">
      <c r="A3568" s="248">
        <v>20463</v>
      </c>
      <c r="B3568" s="247">
        <v>62</v>
      </c>
      <c r="C3568" s="247">
        <v>67</v>
      </c>
      <c r="D3568" s="247">
        <v>66.5</v>
      </c>
      <c r="E3568" s="240"/>
      <c r="F3568" s="240"/>
      <c r="G3568" s="240"/>
      <c r="H3568" s="240"/>
      <c r="I3568" s="240"/>
      <c r="J3568" s="242"/>
      <c r="K3568" s="241"/>
      <c r="L3568" s="240"/>
    </row>
    <row r="3569" spans="1:12" x14ac:dyDescent="0.25">
      <c r="A3569" s="248">
        <v>20464</v>
      </c>
      <c r="B3569" s="247">
        <v>62</v>
      </c>
      <c r="C3569" s="247">
        <v>67</v>
      </c>
      <c r="D3569" s="247">
        <v>66.5</v>
      </c>
      <c r="E3569" s="240"/>
      <c r="F3569" s="240"/>
      <c r="G3569" s="240"/>
      <c r="H3569" s="240"/>
      <c r="I3569" s="240"/>
      <c r="J3569" s="242"/>
      <c r="K3569" s="241"/>
      <c r="L3569" s="240"/>
    </row>
    <row r="3570" spans="1:12" x14ac:dyDescent="0.25">
      <c r="A3570" s="248">
        <v>20465</v>
      </c>
      <c r="B3570" s="247">
        <v>62</v>
      </c>
      <c r="C3570" s="247">
        <v>67</v>
      </c>
      <c r="D3570" s="247">
        <v>66.5</v>
      </c>
      <c r="E3570" s="240"/>
      <c r="F3570" s="240"/>
      <c r="G3570" s="240"/>
      <c r="H3570" s="240"/>
      <c r="I3570" s="240"/>
      <c r="J3570" s="242"/>
      <c r="K3570" s="241"/>
      <c r="L3570" s="240"/>
    </row>
    <row r="3571" spans="1:12" x14ac:dyDescent="0.25">
      <c r="A3571" s="248">
        <v>20466</v>
      </c>
      <c r="B3571" s="247">
        <v>62</v>
      </c>
      <c r="C3571" s="247">
        <v>67</v>
      </c>
      <c r="D3571" s="247">
        <v>66.5</v>
      </c>
      <c r="E3571" s="240"/>
      <c r="F3571" s="240"/>
      <c r="G3571" s="240"/>
      <c r="H3571" s="240"/>
      <c r="I3571" s="240"/>
      <c r="J3571" s="242"/>
      <c r="K3571" s="241"/>
      <c r="L3571" s="240"/>
    </row>
    <row r="3572" spans="1:12" x14ac:dyDescent="0.25">
      <c r="A3572" s="248">
        <v>20467</v>
      </c>
      <c r="B3572" s="247">
        <v>62</v>
      </c>
      <c r="C3572" s="247">
        <v>67</v>
      </c>
      <c r="D3572" s="247">
        <v>66.5</v>
      </c>
      <c r="E3572" s="240"/>
      <c r="F3572" s="240"/>
      <c r="G3572" s="240"/>
      <c r="H3572" s="240"/>
      <c r="I3572" s="240"/>
      <c r="J3572" s="242"/>
      <c r="K3572" s="241"/>
      <c r="L3572" s="240"/>
    </row>
    <row r="3573" spans="1:12" x14ac:dyDescent="0.25">
      <c r="A3573" s="248">
        <v>20468</v>
      </c>
      <c r="B3573" s="247">
        <v>62</v>
      </c>
      <c r="C3573" s="247">
        <v>67</v>
      </c>
      <c r="D3573" s="247">
        <v>66.5</v>
      </c>
      <c r="E3573" s="240"/>
      <c r="F3573" s="240"/>
      <c r="G3573" s="240"/>
      <c r="H3573" s="240"/>
      <c r="I3573" s="240"/>
      <c r="J3573" s="242"/>
      <c r="K3573" s="241"/>
      <c r="L3573" s="240"/>
    </row>
    <row r="3574" spans="1:12" x14ac:dyDescent="0.25">
      <c r="A3574" s="248">
        <v>20469</v>
      </c>
      <c r="B3574" s="247">
        <v>62</v>
      </c>
      <c r="C3574" s="247">
        <v>67</v>
      </c>
      <c r="D3574" s="247">
        <v>66.5</v>
      </c>
      <c r="E3574" s="240"/>
      <c r="F3574" s="240"/>
      <c r="G3574" s="240"/>
      <c r="H3574" s="240"/>
      <c r="I3574" s="240"/>
      <c r="J3574" s="242"/>
      <c r="K3574" s="241"/>
      <c r="L3574" s="240"/>
    </row>
    <row r="3575" spans="1:12" x14ac:dyDescent="0.25">
      <c r="A3575" s="248">
        <v>20470</v>
      </c>
      <c r="B3575" s="247">
        <v>62</v>
      </c>
      <c r="C3575" s="247">
        <v>67</v>
      </c>
      <c r="D3575" s="247">
        <v>66.5</v>
      </c>
      <c r="E3575" s="240"/>
      <c r="F3575" s="240"/>
      <c r="G3575" s="240"/>
      <c r="H3575" s="240"/>
      <c r="I3575" s="240"/>
      <c r="J3575" s="242"/>
      <c r="K3575" s="241"/>
      <c r="L3575" s="240"/>
    </row>
    <row r="3576" spans="1:12" x14ac:dyDescent="0.25">
      <c r="A3576" s="248">
        <v>20471</v>
      </c>
      <c r="B3576" s="247">
        <v>62</v>
      </c>
      <c r="C3576" s="247">
        <v>67</v>
      </c>
      <c r="D3576" s="247">
        <v>66.5</v>
      </c>
      <c r="E3576" s="240"/>
      <c r="F3576" s="240"/>
      <c r="G3576" s="240"/>
      <c r="H3576" s="240"/>
      <c r="I3576" s="240"/>
      <c r="J3576" s="242"/>
      <c r="K3576" s="241"/>
      <c r="L3576" s="240"/>
    </row>
    <row r="3577" spans="1:12" x14ac:dyDescent="0.25">
      <c r="A3577" s="248">
        <v>20472</v>
      </c>
      <c r="B3577" s="247">
        <v>62</v>
      </c>
      <c r="C3577" s="247">
        <v>67</v>
      </c>
      <c r="D3577" s="247">
        <v>66.5</v>
      </c>
      <c r="E3577" s="240"/>
      <c r="F3577" s="240"/>
      <c r="G3577" s="240"/>
      <c r="H3577" s="240"/>
      <c r="I3577" s="240"/>
      <c r="J3577" s="242"/>
      <c r="K3577" s="241"/>
      <c r="L3577" s="240"/>
    </row>
    <row r="3578" spans="1:12" x14ac:dyDescent="0.25">
      <c r="A3578" s="248">
        <v>20473</v>
      </c>
      <c r="B3578" s="247">
        <v>62</v>
      </c>
      <c r="C3578" s="247">
        <v>67</v>
      </c>
      <c r="D3578" s="247">
        <v>66.5</v>
      </c>
      <c r="E3578" s="240"/>
      <c r="F3578" s="240"/>
      <c r="G3578" s="240"/>
      <c r="H3578" s="240"/>
      <c r="I3578" s="240"/>
      <c r="J3578" s="242"/>
      <c r="K3578" s="241"/>
      <c r="L3578" s="240"/>
    </row>
    <row r="3579" spans="1:12" x14ac:dyDescent="0.25">
      <c r="A3579" s="248">
        <v>20474</v>
      </c>
      <c r="B3579" s="247">
        <v>62</v>
      </c>
      <c r="C3579" s="247">
        <v>67</v>
      </c>
      <c r="D3579" s="247">
        <v>66.5</v>
      </c>
      <c r="E3579" s="240"/>
      <c r="F3579" s="240"/>
      <c r="G3579" s="240"/>
      <c r="H3579" s="240"/>
      <c r="I3579" s="240"/>
      <c r="J3579" s="242"/>
      <c r="K3579" s="241"/>
      <c r="L3579" s="240"/>
    </row>
    <row r="3580" spans="1:12" x14ac:dyDescent="0.25">
      <c r="A3580" s="248">
        <v>20475</v>
      </c>
      <c r="B3580" s="247">
        <v>62</v>
      </c>
      <c r="C3580" s="247">
        <v>67</v>
      </c>
      <c r="D3580" s="247">
        <v>66.5</v>
      </c>
      <c r="E3580" s="240"/>
      <c r="F3580" s="240"/>
      <c r="G3580" s="240"/>
      <c r="H3580" s="240"/>
      <c r="I3580" s="240"/>
      <c r="J3580" s="242"/>
      <c r="K3580" s="241"/>
      <c r="L3580" s="240"/>
    </row>
    <row r="3581" spans="1:12" x14ac:dyDescent="0.25">
      <c r="A3581" s="248">
        <v>20476</v>
      </c>
      <c r="B3581" s="247">
        <v>62</v>
      </c>
      <c r="C3581" s="247">
        <v>67</v>
      </c>
      <c r="D3581" s="247">
        <v>66.5</v>
      </c>
      <c r="E3581" s="240"/>
      <c r="F3581" s="240"/>
      <c r="G3581" s="240"/>
      <c r="H3581" s="240"/>
      <c r="I3581" s="240"/>
      <c r="J3581" s="242"/>
      <c r="K3581" s="241"/>
      <c r="L3581" s="240"/>
    </row>
    <row r="3582" spans="1:12" x14ac:dyDescent="0.25">
      <c r="A3582" s="248">
        <v>20477</v>
      </c>
      <c r="B3582" s="247">
        <v>62</v>
      </c>
      <c r="C3582" s="247">
        <v>67</v>
      </c>
      <c r="D3582" s="247">
        <v>66.5</v>
      </c>
      <c r="E3582" s="240"/>
      <c r="F3582" s="240"/>
      <c r="G3582" s="240"/>
      <c r="H3582" s="240"/>
      <c r="I3582" s="240"/>
      <c r="J3582" s="242"/>
      <c r="K3582" s="241"/>
      <c r="L3582" s="240"/>
    </row>
    <row r="3583" spans="1:12" x14ac:dyDescent="0.25">
      <c r="A3583" s="248">
        <v>20478</v>
      </c>
      <c r="B3583" s="247">
        <v>62</v>
      </c>
      <c r="C3583" s="247">
        <v>67</v>
      </c>
      <c r="D3583" s="247">
        <v>66.5</v>
      </c>
      <c r="E3583" s="240"/>
      <c r="F3583" s="240"/>
      <c r="G3583" s="240"/>
      <c r="H3583" s="240"/>
      <c r="I3583" s="240"/>
      <c r="J3583" s="242"/>
      <c r="K3583" s="241"/>
      <c r="L3583" s="240"/>
    </row>
    <row r="3584" spans="1:12" x14ac:dyDescent="0.25">
      <c r="A3584" s="248">
        <v>20479</v>
      </c>
      <c r="B3584" s="247">
        <v>62</v>
      </c>
      <c r="C3584" s="247">
        <v>67</v>
      </c>
      <c r="D3584" s="247">
        <v>66.5</v>
      </c>
      <c r="E3584" s="240"/>
      <c r="F3584" s="240"/>
      <c r="G3584" s="240"/>
      <c r="H3584" s="240"/>
      <c r="I3584" s="240"/>
      <c r="J3584" s="242"/>
      <c r="K3584" s="241"/>
      <c r="L3584" s="240"/>
    </row>
    <row r="3585" spans="1:12" x14ac:dyDescent="0.25">
      <c r="A3585" s="248">
        <v>20480</v>
      </c>
      <c r="B3585" s="247">
        <v>62</v>
      </c>
      <c r="C3585" s="247">
        <v>67</v>
      </c>
      <c r="D3585" s="247">
        <v>66.5</v>
      </c>
      <c r="E3585" s="240"/>
      <c r="F3585" s="240"/>
      <c r="G3585" s="240"/>
      <c r="H3585" s="240"/>
      <c r="I3585" s="240"/>
      <c r="J3585" s="242"/>
      <c r="K3585" s="241"/>
      <c r="L3585" s="240"/>
    </row>
    <row r="3586" spans="1:12" x14ac:dyDescent="0.25">
      <c r="A3586" s="248">
        <v>20481</v>
      </c>
      <c r="B3586" s="247">
        <v>62</v>
      </c>
      <c r="C3586" s="247">
        <v>67</v>
      </c>
      <c r="D3586" s="247">
        <v>66.5</v>
      </c>
      <c r="E3586" s="240"/>
      <c r="F3586" s="240"/>
      <c r="G3586" s="240"/>
      <c r="H3586" s="240"/>
      <c r="I3586" s="240"/>
      <c r="J3586" s="242"/>
      <c r="K3586" s="241"/>
      <c r="L3586" s="240"/>
    </row>
    <row r="3587" spans="1:12" x14ac:dyDescent="0.25">
      <c r="A3587" s="248">
        <v>20482</v>
      </c>
      <c r="B3587" s="247">
        <v>62</v>
      </c>
      <c r="C3587" s="247">
        <v>67</v>
      </c>
      <c r="D3587" s="247">
        <v>66.5</v>
      </c>
      <c r="E3587" s="240"/>
      <c r="F3587" s="240"/>
      <c r="G3587" s="240"/>
      <c r="H3587" s="240"/>
      <c r="I3587" s="240"/>
      <c r="J3587" s="242"/>
      <c r="K3587" s="241"/>
      <c r="L3587" s="240"/>
    </row>
    <row r="3588" spans="1:12" x14ac:dyDescent="0.25">
      <c r="A3588" s="248">
        <v>20483</v>
      </c>
      <c r="B3588" s="247">
        <v>62</v>
      </c>
      <c r="C3588" s="247">
        <v>67</v>
      </c>
      <c r="D3588" s="247">
        <v>66.5</v>
      </c>
      <c r="E3588" s="240"/>
      <c r="F3588" s="240"/>
      <c r="G3588" s="240"/>
      <c r="H3588" s="240"/>
      <c r="I3588" s="240"/>
      <c r="J3588" s="242"/>
      <c r="K3588" s="241"/>
      <c r="L3588" s="240"/>
    </row>
    <row r="3589" spans="1:12" x14ac:dyDescent="0.25">
      <c r="A3589" s="248">
        <v>20484</v>
      </c>
      <c r="B3589" s="247">
        <v>62</v>
      </c>
      <c r="C3589" s="247">
        <v>67</v>
      </c>
      <c r="D3589" s="247">
        <v>66.5</v>
      </c>
      <c r="E3589" s="240"/>
      <c r="F3589" s="240"/>
      <c r="G3589" s="240"/>
      <c r="H3589" s="240"/>
      <c r="I3589" s="240"/>
      <c r="J3589" s="242"/>
      <c r="K3589" s="241"/>
      <c r="L3589" s="240"/>
    </row>
    <row r="3590" spans="1:12" x14ac:dyDescent="0.25">
      <c r="A3590" s="248">
        <v>20485</v>
      </c>
      <c r="B3590" s="247">
        <v>62</v>
      </c>
      <c r="C3590" s="247">
        <v>67</v>
      </c>
      <c r="D3590" s="247">
        <v>66.5</v>
      </c>
      <c r="E3590" s="240"/>
      <c r="F3590" s="240"/>
      <c r="G3590" s="240"/>
      <c r="H3590" s="240"/>
      <c r="I3590" s="240"/>
      <c r="J3590" s="242"/>
      <c r="K3590" s="241"/>
      <c r="L3590" s="240"/>
    </row>
    <row r="3591" spans="1:12" x14ac:dyDescent="0.25">
      <c r="A3591" s="248">
        <v>20486</v>
      </c>
      <c r="B3591" s="247">
        <v>62</v>
      </c>
      <c r="C3591" s="247">
        <v>67</v>
      </c>
      <c r="D3591" s="247">
        <v>66.5</v>
      </c>
      <c r="E3591" s="240"/>
      <c r="F3591" s="240"/>
      <c r="G3591" s="240"/>
      <c r="H3591" s="240"/>
      <c r="I3591" s="240"/>
      <c r="J3591" s="242"/>
      <c r="K3591" s="241"/>
      <c r="L3591" s="240"/>
    </row>
    <row r="3592" spans="1:12" x14ac:dyDescent="0.25">
      <c r="A3592" s="248">
        <v>20487</v>
      </c>
      <c r="B3592" s="247">
        <v>62</v>
      </c>
      <c r="C3592" s="247">
        <v>67</v>
      </c>
      <c r="D3592" s="247">
        <v>66.5</v>
      </c>
      <c r="E3592" s="240"/>
      <c r="F3592" s="240"/>
      <c r="G3592" s="240"/>
      <c r="H3592" s="240"/>
      <c r="I3592" s="240"/>
      <c r="J3592" s="242"/>
      <c r="K3592" s="241"/>
      <c r="L3592" s="240"/>
    </row>
    <row r="3593" spans="1:12" x14ac:dyDescent="0.25">
      <c r="A3593" s="248">
        <v>20488</v>
      </c>
      <c r="B3593" s="247">
        <v>62</v>
      </c>
      <c r="C3593" s="247">
        <v>67</v>
      </c>
      <c r="D3593" s="247">
        <v>66.5</v>
      </c>
      <c r="E3593" s="240"/>
      <c r="F3593" s="240"/>
      <c r="G3593" s="240"/>
      <c r="H3593" s="240"/>
      <c r="I3593" s="240"/>
      <c r="J3593" s="242"/>
      <c r="K3593" s="241"/>
      <c r="L3593" s="240"/>
    </row>
    <row r="3594" spans="1:12" x14ac:dyDescent="0.25">
      <c r="A3594" s="248">
        <v>20489</v>
      </c>
      <c r="B3594" s="247">
        <v>62</v>
      </c>
      <c r="C3594" s="247">
        <v>67</v>
      </c>
      <c r="D3594" s="247">
        <v>66.5</v>
      </c>
      <c r="E3594" s="240"/>
      <c r="F3594" s="240"/>
      <c r="G3594" s="240"/>
      <c r="H3594" s="240"/>
      <c r="I3594" s="240"/>
      <c r="J3594" s="242"/>
      <c r="K3594" s="241"/>
      <c r="L3594" s="240"/>
    </row>
    <row r="3595" spans="1:12" x14ac:dyDescent="0.25">
      <c r="A3595" s="248">
        <v>20490</v>
      </c>
      <c r="B3595" s="247">
        <v>62</v>
      </c>
      <c r="C3595" s="247">
        <v>67</v>
      </c>
      <c r="D3595" s="247">
        <v>66.5</v>
      </c>
      <c r="E3595" s="240"/>
      <c r="F3595" s="240"/>
      <c r="G3595" s="240"/>
      <c r="H3595" s="240"/>
      <c r="I3595" s="240"/>
      <c r="J3595" s="242"/>
      <c r="K3595" s="241"/>
      <c r="L3595" s="240"/>
    </row>
    <row r="3596" spans="1:12" x14ac:dyDescent="0.25">
      <c r="A3596" s="248">
        <v>20491</v>
      </c>
      <c r="B3596" s="247">
        <v>62</v>
      </c>
      <c r="C3596" s="247">
        <v>67</v>
      </c>
      <c r="D3596" s="247">
        <v>66.5</v>
      </c>
      <c r="E3596" s="240"/>
      <c r="F3596" s="240"/>
      <c r="G3596" s="240"/>
      <c r="H3596" s="240"/>
      <c r="I3596" s="240"/>
      <c r="J3596" s="242"/>
      <c r="K3596" s="241"/>
      <c r="L3596" s="240"/>
    </row>
    <row r="3597" spans="1:12" x14ac:dyDescent="0.25">
      <c r="A3597" s="248">
        <v>20492</v>
      </c>
      <c r="B3597" s="247">
        <v>62</v>
      </c>
      <c r="C3597" s="247">
        <v>67</v>
      </c>
      <c r="D3597" s="247">
        <v>66.5</v>
      </c>
      <c r="E3597" s="240"/>
      <c r="F3597" s="240"/>
      <c r="G3597" s="240"/>
      <c r="H3597" s="240"/>
      <c r="I3597" s="240"/>
      <c r="J3597" s="242"/>
      <c r="K3597" s="241"/>
      <c r="L3597" s="240"/>
    </row>
    <row r="3598" spans="1:12" x14ac:dyDescent="0.25">
      <c r="A3598" s="248">
        <v>20493</v>
      </c>
      <c r="B3598" s="247">
        <v>62</v>
      </c>
      <c r="C3598" s="247">
        <v>67</v>
      </c>
      <c r="D3598" s="247">
        <v>66.5</v>
      </c>
      <c r="E3598" s="240"/>
      <c r="F3598" s="240"/>
      <c r="G3598" s="240"/>
      <c r="H3598" s="240"/>
      <c r="I3598" s="240"/>
      <c r="J3598" s="242"/>
      <c r="K3598" s="241"/>
      <c r="L3598" s="240"/>
    </row>
    <row r="3599" spans="1:12" x14ac:dyDescent="0.25">
      <c r="A3599" s="248">
        <v>20494</v>
      </c>
      <c r="B3599" s="247">
        <v>62</v>
      </c>
      <c r="C3599" s="247">
        <v>67</v>
      </c>
      <c r="D3599" s="247">
        <v>66.5</v>
      </c>
      <c r="E3599" s="240"/>
      <c r="F3599" s="240"/>
      <c r="G3599" s="240"/>
      <c r="H3599" s="240"/>
      <c r="I3599" s="240"/>
      <c r="J3599" s="242"/>
      <c r="K3599" s="241"/>
      <c r="L3599" s="240"/>
    </row>
    <row r="3600" spans="1:12" x14ac:dyDescent="0.25">
      <c r="A3600" s="248">
        <v>20495</v>
      </c>
      <c r="B3600" s="247">
        <v>62</v>
      </c>
      <c r="C3600" s="247">
        <v>67</v>
      </c>
      <c r="D3600" s="247">
        <v>66.5</v>
      </c>
      <c r="E3600" s="240"/>
      <c r="F3600" s="240"/>
      <c r="G3600" s="240"/>
      <c r="H3600" s="240"/>
      <c r="I3600" s="240"/>
      <c r="J3600" s="242"/>
      <c r="K3600" s="241"/>
      <c r="L3600" s="240"/>
    </row>
    <row r="3601" spans="1:12" x14ac:dyDescent="0.25">
      <c r="A3601" s="248">
        <v>20496</v>
      </c>
      <c r="B3601" s="247">
        <v>62</v>
      </c>
      <c r="C3601" s="247">
        <v>67</v>
      </c>
      <c r="D3601" s="247">
        <v>66.5</v>
      </c>
      <c r="E3601" s="240"/>
      <c r="F3601" s="240"/>
      <c r="G3601" s="240"/>
      <c r="H3601" s="240"/>
      <c r="I3601" s="240"/>
      <c r="J3601" s="242"/>
      <c r="K3601" s="241"/>
      <c r="L3601" s="240"/>
    </row>
    <row r="3602" spans="1:12" x14ac:dyDescent="0.25">
      <c r="A3602" s="248">
        <v>20497</v>
      </c>
      <c r="B3602" s="247">
        <v>62</v>
      </c>
      <c r="C3602" s="247">
        <v>67</v>
      </c>
      <c r="D3602" s="247">
        <v>66.5</v>
      </c>
      <c r="E3602" s="240"/>
      <c r="F3602" s="240"/>
      <c r="G3602" s="240"/>
      <c r="H3602" s="240"/>
      <c r="I3602" s="240"/>
      <c r="J3602" s="242"/>
      <c r="K3602" s="241"/>
      <c r="L3602" s="240"/>
    </row>
    <row r="3603" spans="1:12" x14ac:dyDescent="0.25">
      <c r="A3603" s="248">
        <v>20498</v>
      </c>
      <c r="B3603" s="247">
        <v>62</v>
      </c>
      <c r="C3603" s="247">
        <v>67</v>
      </c>
      <c r="D3603" s="247">
        <v>66.5</v>
      </c>
      <c r="E3603" s="240"/>
      <c r="F3603" s="240"/>
      <c r="G3603" s="240"/>
      <c r="H3603" s="240"/>
      <c r="I3603" s="240"/>
      <c r="J3603" s="242"/>
      <c r="K3603" s="241"/>
      <c r="L3603" s="240"/>
    </row>
    <row r="3604" spans="1:12" x14ac:dyDescent="0.25">
      <c r="A3604" s="248">
        <v>20499</v>
      </c>
      <c r="B3604" s="247">
        <v>62</v>
      </c>
      <c r="C3604" s="247">
        <v>67</v>
      </c>
      <c r="D3604" s="247">
        <v>66.5</v>
      </c>
      <c r="E3604" s="240"/>
      <c r="F3604" s="240"/>
      <c r="G3604" s="240"/>
      <c r="H3604" s="240"/>
      <c r="I3604" s="240"/>
      <c r="J3604" s="242"/>
      <c r="K3604" s="241"/>
      <c r="L3604" s="240"/>
    </row>
    <row r="3605" spans="1:12" x14ac:dyDescent="0.25">
      <c r="A3605" s="248">
        <v>20500</v>
      </c>
      <c r="B3605" s="247">
        <v>62</v>
      </c>
      <c r="C3605" s="247">
        <v>67</v>
      </c>
      <c r="D3605" s="247">
        <v>66.5</v>
      </c>
      <c r="E3605" s="240"/>
      <c r="F3605" s="240"/>
      <c r="G3605" s="240"/>
      <c r="H3605" s="240"/>
      <c r="I3605" s="240"/>
      <c r="J3605" s="242"/>
      <c r="K3605" s="241"/>
      <c r="L3605" s="240"/>
    </row>
    <row r="3606" spans="1:12" x14ac:dyDescent="0.25">
      <c r="A3606" s="248">
        <v>20501</v>
      </c>
      <c r="B3606" s="247">
        <v>62</v>
      </c>
      <c r="C3606" s="247">
        <v>67</v>
      </c>
      <c r="D3606" s="247">
        <v>66.5</v>
      </c>
      <c r="E3606" s="240"/>
      <c r="F3606" s="240"/>
      <c r="G3606" s="240"/>
      <c r="H3606" s="240"/>
      <c r="I3606" s="240"/>
      <c r="J3606" s="242"/>
      <c r="K3606" s="241"/>
      <c r="L3606" s="240"/>
    </row>
    <row r="3607" spans="1:12" x14ac:dyDescent="0.25">
      <c r="A3607" s="248">
        <v>20502</v>
      </c>
      <c r="B3607" s="247">
        <v>62</v>
      </c>
      <c r="C3607" s="247">
        <v>67</v>
      </c>
      <c r="D3607" s="247">
        <v>66.5</v>
      </c>
      <c r="E3607" s="240"/>
      <c r="F3607" s="240"/>
      <c r="G3607" s="240"/>
      <c r="H3607" s="240"/>
      <c r="I3607" s="240"/>
      <c r="J3607" s="242"/>
      <c r="K3607" s="241"/>
      <c r="L3607" s="240"/>
    </row>
    <row r="3608" spans="1:12" x14ac:dyDescent="0.25">
      <c r="A3608" s="248">
        <v>20503</v>
      </c>
      <c r="B3608" s="247">
        <v>62</v>
      </c>
      <c r="C3608" s="247">
        <v>67</v>
      </c>
      <c r="D3608" s="247">
        <v>66.5</v>
      </c>
      <c r="E3608" s="240"/>
      <c r="F3608" s="240"/>
      <c r="G3608" s="240"/>
      <c r="H3608" s="240"/>
      <c r="I3608" s="240"/>
      <c r="J3608" s="242"/>
      <c r="K3608" s="241"/>
      <c r="L3608" s="240"/>
    </row>
    <row r="3609" spans="1:12" x14ac:dyDescent="0.25">
      <c r="A3609" s="248">
        <v>20504</v>
      </c>
      <c r="B3609" s="247">
        <v>62</v>
      </c>
      <c r="C3609" s="247">
        <v>67</v>
      </c>
      <c r="D3609" s="247">
        <v>66.5</v>
      </c>
      <c r="E3609" s="240"/>
      <c r="F3609" s="240"/>
      <c r="G3609" s="240"/>
      <c r="H3609" s="240"/>
      <c r="I3609" s="240"/>
      <c r="J3609" s="242"/>
      <c r="K3609" s="241"/>
      <c r="L3609" s="240"/>
    </row>
    <row r="3610" spans="1:12" x14ac:dyDescent="0.25">
      <c r="A3610" s="248">
        <v>20505</v>
      </c>
      <c r="B3610" s="247">
        <v>62</v>
      </c>
      <c r="C3610" s="247">
        <v>67</v>
      </c>
      <c r="D3610" s="247">
        <v>66.5</v>
      </c>
      <c r="E3610" s="240"/>
      <c r="F3610" s="240"/>
      <c r="G3610" s="240"/>
      <c r="H3610" s="240"/>
      <c r="I3610" s="240"/>
      <c r="J3610" s="242"/>
      <c r="K3610" s="241"/>
      <c r="L3610" s="240"/>
    </row>
    <row r="3611" spans="1:12" x14ac:dyDescent="0.25">
      <c r="A3611" s="248">
        <v>20506</v>
      </c>
      <c r="B3611" s="247">
        <v>62</v>
      </c>
      <c r="C3611" s="247">
        <v>67</v>
      </c>
      <c r="D3611" s="247">
        <v>66.5</v>
      </c>
      <c r="E3611" s="240"/>
      <c r="F3611" s="240"/>
      <c r="G3611" s="240"/>
      <c r="H3611" s="240"/>
      <c r="I3611" s="240"/>
      <c r="J3611" s="242"/>
      <c r="K3611" s="241"/>
      <c r="L3611" s="240"/>
    </row>
    <row r="3612" spans="1:12" x14ac:dyDescent="0.25">
      <c r="A3612" s="248">
        <v>20507</v>
      </c>
      <c r="B3612" s="247">
        <v>62</v>
      </c>
      <c r="C3612" s="247">
        <v>67</v>
      </c>
      <c r="D3612" s="247">
        <v>66.5</v>
      </c>
      <c r="E3612" s="240"/>
      <c r="F3612" s="240"/>
      <c r="G3612" s="240"/>
      <c r="H3612" s="240"/>
      <c r="I3612" s="240"/>
      <c r="J3612" s="242"/>
      <c r="K3612" s="241"/>
      <c r="L3612" s="240"/>
    </row>
    <row r="3613" spans="1:12" x14ac:dyDescent="0.25">
      <c r="A3613" s="248">
        <v>20508</v>
      </c>
      <c r="B3613" s="247">
        <v>62</v>
      </c>
      <c r="C3613" s="247">
        <v>67</v>
      </c>
      <c r="D3613" s="247">
        <v>66.5</v>
      </c>
      <c r="E3613" s="240"/>
      <c r="F3613" s="240"/>
      <c r="G3613" s="240"/>
      <c r="H3613" s="240"/>
      <c r="I3613" s="240"/>
      <c r="J3613" s="242"/>
      <c r="K3613" s="241"/>
      <c r="L3613" s="240"/>
    </row>
    <row r="3614" spans="1:12" x14ac:dyDescent="0.25">
      <c r="A3614" s="248">
        <v>20509</v>
      </c>
      <c r="B3614" s="247">
        <v>62</v>
      </c>
      <c r="C3614" s="247">
        <v>67</v>
      </c>
      <c r="D3614" s="247">
        <v>66.5</v>
      </c>
      <c r="E3614" s="240"/>
      <c r="F3614" s="240"/>
      <c r="G3614" s="240"/>
      <c r="H3614" s="240"/>
      <c r="I3614" s="240"/>
      <c r="J3614" s="242"/>
      <c r="K3614" s="241"/>
      <c r="L3614" s="240"/>
    </row>
    <row r="3615" spans="1:12" x14ac:dyDescent="0.25">
      <c r="A3615" s="248">
        <v>20510</v>
      </c>
      <c r="B3615" s="247">
        <v>62</v>
      </c>
      <c r="C3615" s="247">
        <v>67</v>
      </c>
      <c r="D3615" s="247">
        <v>66.5</v>
      </c>
      <c r="E3615" s="240"/>
      <c r="F3615" s="240"/>
      <c r="G3615" s="240"/>
      <c r="H3615" s="240"/>
      <c r="I3615" s="240"/>
      <c r="J3615" s="242"/>
      <c r="K3615" s="241"/>
      <c r="L3615" s="240"/>
    </row>
    <row r="3616" spans="1:12" x14ac:dyDescent="0.25">
      <c r="A3616" s="248">
        <v>20511</v>
      </c>
      <c r="B3616" s="247">
        <v>62</v>
      </c>
      <c r="C3616" s="247">
        <v>67</v>
      </c>
      <c r="D3616" s="247">
        <v>66.5</v>
      </c>
      <c r="E3616" s="240"/>
      <c r="F3616" s="240"/>
      <c r="G3616" s="240"/>
      <c r="H3616" s="240"/>
      <c r="I3616" s="240"/>
      <c r="J3616" s="242"/>
      <c r="K3616" s="241"/>
      <c r="L3616" s="240"/>
    </row>
    <row r="3617" spans="1:12" x14ac:dyDescent="0.25">
      <c r="A3617" s="248">
        <v>20512</v>
      </c>
      <c r="B3617" s="247">
        <v>62</v>
      </c>
      <c r="C3617" s="247">
        <v>67</v>
      </c>
      <c r="D3617" s="247">
        <v>66.5</v>
      </c>
      <c r="E3617" s="240"/>
      <c r="F3617" s="240"/>
      <c r="G3617" s="240"/>
      <c r="H3617" s="240"/>
      <c r="I3617" s="240"/>
      <c r="J3617" s="242"/>
      <c r="K3617" s="241"/>
      <c r="L3617" s="240"/>
    </row>
    <row r="3618" spans="1:12" x14ac:dyDescent="0.25">
      <c r="A3618" s="248">
        <v>20513</v>
      </c>
      <c r="B3618" s="247">
        <v>62</v>
      </c>
      <c r="C3618" s="247">
        <v>67</v>
      </c>
      <c r="D3618" s="247">
        <v>66.5</v>
      </c>
      <c r="E3618" s="240"/>
      <c r="F3618" s="240"/>
      <c r="G3618" s="240"/>
      <c r="H3618" s="240"/>
      <c r="I3618" s="240"/>
      <c r="J3618" s="242"/>
      <c r="K3618" s="241"/>
      <c r="L3618" s="240"/>
    </row>
    <row r="3619" spans="1:12" x14ac:dyDescent="0.25">
      <c r="A3619" s="248">
        <v>20514</v>
      </c>
      <c r="B3619" s="247">
        <v>62</v>
      </c>
      <c r="C3619" s="247">
        <v>67</v>
      </c>
      <c r="D3619" s="247">
        <v>66.5</v>
      </c>
      <c r="E3619" s="240"/>
      <c r="F3619" s="240"/>
      <c r="G3619" s="240"/>
      <c r="H3619" s="240"/>
      <c r="I3619" s="240"/>
      <c r="J3619" s="242"/>
      <c r="K3619" s="241"/>
      <c r="L3619" s="240"/>
    </row>
    <row r="3620" spans="1:12" x14ac:dyDescent="0.25">
      <c r="A3620" s="248">
        <v>20515</v>
      </c>
      <c r="B3620" s="247">
        <v>62</v>
      </c>
      <c r="C3620" s="247">
        <v>67</v>
      </c>
      <c r="D3620" s="247">
        <v>66.5</v>
      </c>
      <c r="E3620" s="240"/>
      <c r="F3620" s="240"/>
      <c r="G3620" s="240"/>
      <c r="H3620" s="240"/>
      <c r="I3620" s="240"/>
      <c r="J3620" s="242"/>
      <c r="K3620" s="241"/>
      <c r="L3620" s="240"/>
    </row>
    <row r="3621" spans="1:12" x14ac:dyDescent="0.25">
      <c r="A3621" s="248">
        <v>20516</v>
      </c>
      <c r="B3621" s="247">
        <v>62</v>
      </c>
      <c r="C3621" s="247">
        <v>67</v>
      </c>
      <c r="D3621" s="247">
        <v>66.5</v>
      </c>
      <c r="E3621" s="240"/>
      <c r="F3621" s="240"/>
      <c r="G3621" s="240"/>
      <c r="H3621" s="240"/>
      <c r="I3621" s="240"/>
      <c r="J3621" s="242"/>
      <c r="K3621" s="241"/>
      <c r="L3621" s="240"/>
    </row>
    <row r="3622" spans="1:12" x14ac:dyDescent="0.25">
      <c r="A3622" s="248">
        <v>20517</v>
      </c>
      <c r="B3622" s="247">
        <v>62</v>
      </c>
      <c r="C3622" s="247">
        <v>67</v>
      </c>
      <c r="D3622" s="247">
        <v>66.5</v>
      </c>
      <c r="E3622" s="240"/>
      <c r="F3622" s="240"/>
      <c r="G3622" s="240"/>
      <c r="H3622" s="240"/>
      <c r="I3622" s="240"/>
      <c r="J3622" s="242"/>
      <c r="K3622" s="241"/>
      <c r="L3622" s="240"/>
    </row>
    <row r="3623" spans="1:12" x14ac:dyDescent="0.25">
      <c r="A3623" s="248">
        <v>20518</v>
      </c>
      <c r="B3623" s="247">
        <v>62</v>
      </c>
      <c r="C3623" s="247">
        <v>67</v>
      </c>
      <c r="D3623" s="247">
        <v>66.5</v>
      </c>
      <c r="E3623" s="240"/>
      <c r="F3623" s="240"/>
      <c r="G3623" s="240"/>
      <c r="H3623" s="240"/>
      <c r="I3623" s="240"/>
      <c r="J3623" s="242"/>
      <c r="K3623" s="241"/>
      <c r="L3623" s="240"/>
    </row>
    <row r="3624" spans="1:12" x14ac:dyDescent="0.25">
      <c r="A3624" s="248">
        <v>20519</v>
      </c>
      <c r="B3624" s="247">
        <v>62</v>
      </c>
      <c r="C3624" s="247">
        <v>67</v>
      </c>
      <c r="D3624" s="247">
        <v>66.5</v>
      </c>
      <c r="E3624" s="240"/>
      <c r="F3624" s="240"/>
      <c r="G3624" s="240"/>
      <c r="H3624" s="240"/>
      <c r="I3624" s="240"/>
      <c r="J3624" s="242"/>
      <c r="K3624" s="241"/>
      <c r="L3624" s="240"/>
    </row>
    <row r="3625" spans="1:12" x14ac:dyDescent="0.25">
      <c r="A3625" s="248">
        <v>20520</v>
      </c>
      <c r="B3625" s="247">
        <v>62</v>
      </c>
      <c r="C3625" s="247">
        <v>67</v>
      </c>
      <c r="D3625" s="247">
        <v>66.5</v>
      </c>
      <c r="E3625" s="240"/>
      <c r="F3625" s="240"/>
      <c r="G3625" s="240"/>
      <c r="H3625" s="240"/>
      <c r="I3625" s="240"/>
      <c r="J3625" s="242"/>
      <c r="K3625" s="241"/>
      <c r="L3625" s="240"/>
    </row>
    <row r="3626" spans="1:12" x14ac:dyDescent="0.25">
      <c r="A3626" s="248">
        <v>20521</v>
      </c>
      <c r="B3626" s="247">
        <v>62</v>
      </c>
      <c r="C3626" s="247">
        <v>67</v>
      </c>
      <c r="D3626" s="247">
        <v>66.5</v>
      </c>
      <c r="E3626" s="240"/>
      <c r="F3626" s="240"/>
      <c r="G3626" s="240"/>
      <c r="H3626" s="240"/>
      <c r="I3626" s="240"/>
      <c r="J3626" s="242"/>
      <c r="K3626" s="241"/>
      <c r="L3626" s="240"/>
    </row>
    <row r="3627" spans="1:12" x14ac:dyDescent="0.25">
      <c r="A3627" s="248">
        <v>20522</v>
      </c>
      <c r="B3627" s="247">
        <v>62</v>
      </c>
      <c r="C3627" s="247">
        <v>67</v>
      </c>
      <c r="D3627" s="247">
        <v>66.5</v>
      </c>
      <c r="E3627" s="240"/>
      <c r="F3627" s="240"/>
      <c r="G3627" s="240"/>
      <c r="H3627" s="240"/>
      <c r="I3627" s="240"/>
      <c r="J3627" s="242"/>
      <c r="K3627" s="241"/>
      <c r="L3627" s="240"/>
    </row>
    <row r="3628" spans="1:12" x14ac:dyDescent="0.25">
      <c r="A3628" s="248">
        <v>20523</v>
      </c>
      <c r="B3628" s="247">
        <v>62</v>
      </c>
      <c r="C3628" s="247">
        <v>67</v>
      </c>
      <c r="D3628" s="247">
        <v>66.5</v>
      </c>
      <c r="E3628" s="240"/>
      <c r="F3628" s="240"/>
      <c r="G3628" s="240"/>
      <c r="H3628" s="240"/>
      <c r="I3628" s="240"/>
      <c r="J3628" s="242"/>
      <c r="K3628" s="241"/>
      <c r="L3628" s="240"/>
    </row>
    <row r="3629" spans="1:12" x14ac:dyDescent="0.25">
      <c r="A3629" s="248">
        <v>20524</v>
      </c>
      <c r="B3629" s="247">
        <v>62</v>
      </c>
      <c r="C3629" s="247">
        <v>67</v>
      </c>
      <c r="D3629" s="247">
        <v>66.5</v>
      </c>
      <c r="E3629" s="240"/>
      <c r="F3629" s="240"/>
      <c r="G3629" s="240"/>
      <c r="H3629" s="240"/>
      <c r="I3629" s="240"/>
      <c r="J3629" s="242"/>
      <c r="K3629" s="241"/>
      <c r="L3629" s="240"/>
    </row>
    <row r="3630" spans="1:12" x14ac:dyDescent="0.25">
      <c r="A3630" s="248">
        <v>20525</v>
      </c>
      <c r="B3630" s="247">
        <v>62</v>
      </c>
      <c r="C3630" s="247">
        <v>67</v>
      </c>
      <c r="D3630" s="247">
        <v>66.5</v>
      </c>
      <c r="E3630" s="240"/>
      <c r="F3630" s="240"/>
      <c r="G3630" s="240"/>
      <c r="H3630" s="240"/>
      <c r="I3630" s="240"/>
      <c r="J3630" s="242"/>
      <c r="K3630" s="241"/>
      <c r="L3630" s="240"/>
    </row>
    <row r="3631" spans="1:12" x14ac:dyDescent="0.25">
      <c r="A3631" s="248">
        <v>20526</v>
      </c>
      <c r="B3631" s="247">
        <v>62</v>
      </c>
      <c r="C3631" s="247">
        <v>67</v>
      </c>
      <c r="D3631" s="247">
        <v>66.5</v>
      </c>
      <c r="E3631" s="240"/>
      <c r="F3631" s="240"/>
      <c r="G3631" s="240"/>
      <c r="H3631" s="240"/>
      <c r="I3631" s="240"/>
      <c r="J3631" s="242"/>
      <c r="K3631" s="241"/>
      <c r="L3631" s="240"/>
    </row>
    <row r="3632" spans="1:12" x14ac:dyDescent="0.25">
      <c r="A3632" s="248">
        <v>20527</v>
      </c>
      <c r="B3632" s="247">
        <v>62</v>
      </c>
      <c r="C3632" s="247">
        <v>67</v>
      </c>
      <c r="D3632" s="247">
        <v>66.5</v>
      </c>
      <c r="E3632" s="240"/>
      <c r="F3632" s="240"/>
      <c r="G3632" s="240"/>
      <c r="H3632" s="240"/>
      <c r="I3632" s="240"/>
      <c r="J3632" s="242"/>
      <c r="K3632" s="241"/>
      <c r="L3632" s="240"/>
    </row>
    <row r="3633" spans="1:12" x14ac:dyDescent="0.25">
      <c r="A3633" s="248">
        <v>20528</v>
      </c>
      <c r="B3633" s="247">
        <v>62</v>
      </c>
      <c r="C3633" s="247">
        <v>67</v>
      </c>
      <c r="D3633" s="247">
        <v>66.5</v>
      </c>
      <c r="E3633" s="240"/>
      <c r="F3633" s="240"/>
      <c r="G3633" s="240"/>
      <c r="H3633" s="240"/>
      <c r="I3633" s="240"/>
      <c r="J3633" s="242"/>
      <c r="K3633" s="241"/>
      <c r="L3633" s="240"/>
    </row>
    <row r="3634" spans="1:12" x14ac:dyDescent="0.25">
      <c r="A3634" s="248">
        <v>20529</v>
      </c>
      <c r="B3634" s="247">
        <v>62</v>
      </c>
      <c r="C3634" s="247">
        <v>67</v>
      </c>
      <c r="D3634" s="247">
        <v>66.5</v>
      </c>
      <c r="E3634" s="240"/>
      <c r="F3634" s="240"/>
      <c r="G3634" s="240"/>
      <c r="H3634" s="240"/>
      <c r="I3634" s="240"/>
      <c r="J3634" s="242"/>
      <c r="K3634" s="241"/>
      <c r="L3634" s="240"/>
    </row>
    <row r="3635" spans="1:12" x14ac:dyDescent="0.25">
      <c r="A3635" s="248">
        <v>20530</v>
      </c>
      <c r="B3635" s="247">
        <v>62</v>
      </c>
      <c r="C3635" s="247">
        <v>67</v>
      </c>
      <c r="D3635" s="247">
        <v>66.5</v>
      </c>
      <c r="E3635" s="240"/>
      <c r="F3635" s="240"/>
      <c r="G3635" s="240"/>
      <c r="H3635" s="240"/>
      <c r="I3635" s="240"/>
      <c r="J3635" s="242"/>
      <c r="K3635" s="241"/>
      <c r="L3635" s="240"/>
    </row>
    <row r="3636" spans="1:12" x14ac:dyDescent="0.25">
      <c r="A3636" s="248">
        <v>20531</v>
      </c>
      <c r="B3636" s="247">
        <v>62</v>
      </c>
      <c r="C3636" s="247">
        <v>67</v>
      </c>
      <c r="D3636" s="247">
        <v>66.5</v>
      </c>
      <c r="E3636" s="240"/>
      <c r="F3636" s="240"/>
      <c r="G3636" s="240"/>
      <c r="H3636" s="240"/>
      <c r="I3636" s="240"/>
      <c r="J3636" s="242"/>
      <c r="K3636" s="241"/>
      <c r="L3636" s="240"/>
    </row>
    <row r="3637" spans="1:12" x14ac:dyDescent="0.25">
      <c r="A3637" s="248">
        <v>20532</v>
      </c>
      <c r="B3637" s="247">
        <v>62</v>
      </c>
      <c r="C3637" s="247">
        <v>67</v>
      </c>
      <c r="D3637" s="247">
        <v>66.5</v>
      </c>
      <c r="E3637" s="240"/>
      <c r="F3637" s="240"/>
      <c r="G3637" s="240"/>
      <c r="H3637" s="240"/>
      <c r="I3637" s="240"/>
      <c r="J3637" s="242"/>
      <c r="K3637" s="241"/>
      <c r="L3637" s="240"/>
    </row>
    <row r="3638" spans="1:12" x14ac:dyDescent="0.25">
      <c r="A3638" s="248">
        <v>20533</v>
      </c>
      <c r="B3638" s="247">
        <v>62</v>
      </c>
      <c r="C3638" s="247">
        <v>67</v>
      </c>
      <c r="D3638" s="247">
        <v>66.5</v>
      </c>
      <c r="E3638" s="240"/>
      <c r="F3638" s="240"/>
      <c r="G3638" s="240"/>
      <c r="H3638" s="240"/>
      <c r="I3638" s="240"/>
      <c r="J3638" s="242"/>
      <c r="K3638" s="241"/>
      <c r="L3638" s="240"/>
    </row>
    <row r="3639" spans="1:12" x14ac:dyDescent="0.25">
      <c r="A3639" s="248">
        <v>20534</v>
      </c>
      <c r="B3639" s="247">
        <v>62</v>
      </c>
      <c r="C3639" s="247">
        <v>67</v>
      </c>
      <c r="D3639" s="247">
        <v>66.5</v>
      </c>
      <c r="E3639" s="240"/>
      <c r="F3639" s="240"/>
      <c r="G3639" s="240"/>
      <c r="H3639" s="240"/>
      <c r="I3639" s="240"/>
      <c r="J3639" s="242"/>
      <c r="K3639" s="241"/>
      <c r="L3639" s="240"/>
    </row>
    <row r="3640" spans="1:12" x14ac:dyDescent="0.25">
      <c r="A3640" s="248">
        <v>20535</v>
      </c>
      <c r="B3640" s="247">
        <v>62</v>
      </c>
      <c r="C3640" s="247">
        <v>67</v>
      </c>
      <c r="D3640" s="247">
        <v>66.5</v>
      </c>
      <c r="E3640" s="240"/>
      <c r="F3640" s="240"/>
      <c r="G3640" s="240"/>
      <c r="H3640" s="240"/>
      <c r="I3640" s="240"/>
      <c r="J3640" s="242"/>
      <c r="K3640" s="241"/>
      <c r="L3640" s="240"/>
    </row>
    <row r="3641" spans="1:12" x14ac:dyDescent="0.25">
      <c r="A3641" s="248">
        <v>20536</v>
      </c>
      <c r="B3641" s="247">
        <v>62</v>
      </c>
      <c r="C3641" s="247">
        <v>67</v>
      </c>
      <c r="D3641" s="247">
        <v>66.5</v>
      </c>
      <c r="E3641" s="240"/>
      <c r="F3641" s="240"/>
      <c r="G3641" s="240"/>
      <c r="H3641" s="240"/>
      <c r="I3641" s="240"/>
      <c r="J3641" s="242"/>
      <c r="K3641" s="241"/>
      <c r="L3641" s="240"/>
    </row>
    <row r="3642" spans="1:12" x14ac:dyDescent="0.25">
      <c r="A3642" s="248">
        <v>20537</v>
      </c>
      <c r="B3642" s="247">
        <v>62</v>
      </c>
      <c r="C3642" s="247">
        <v>67</v>
      </c>
      <c r="D3642" s="247">
        <v>66.5</v>
      </c>
      <c r="E3642" s="240"/>
      <c r="F3642" s="240"/>
      <c r="G3642" s="240"/>
      <c r="H3642" s="240"/>
      <c r="I3642" s="240"/>
      <c r="J3642" s="242"/>
      <c r="K3642" s="241"/>
      <c r="L3642" s="240"/>
    </row>
    <row r="3643" spans="1:12" x14ac:dyDescent="0.25">
      <c r="A3643" s="248">
        <v>20538</v>
      </c>
      <c r="B3643" s="247">
        <v>62</v>
      </c>
      <c r="C3643" s="247">
        <v>67</v>
      </c>
      <c r="D3643" s="247">
        <v>66.5</v>
      </c>
      <c r="E3643" s="240"/>
      <c r="F3643" s="240"/>
      <c r="G3643" s="240"/>
      <c r="H3643" s="240"/>
      <c r="I3643" s="240"/>
      <c r="J3643" s="242"/>
      <c r="K3643" s="241"/>
      <c r="L3643" s="240"/>
    </row>
    <row r="3644" spans="1:12" x14ac:dyDescent="0.25">
      <c r="A3644" s="248">
        <v>20539</v>
      </c>
      <c r="B3644" s="247">
        <v>62</v>
      </c>
      <c r="C3644" s="247">
        <v>67</v>
      </c>
      <c r="D3644" s="247">
        <v>66.5</v>
      </c>
      <c r="E3644" s="240"/>
      <c r="F3644" s="240"/>
      <c r="G3644" s="240"/>
      <c r="H3644" s="240"/>
      <c r="I3644" s="240"/>
      <c r="J3644" s="242"/>
      <c r="K3644" s="241"/>
      <c r="L3644" s="240"/>
    </row>
    <row r="3645" spans="1:12" x14ac:dyDescent="0.25">
      <c r="A3645" s="248">
        <v>20540</v>
      </c>
      <c r="B3645" s="247">
        <v>62</v>
      </c>
      <c r="C3645" s="247">
        <v>67</v>
      </c>
      <c r="D3645" s="247">
        <v>66.5</v>
      </c>
      <c r="E3645" s="240"/>
      <c r="F3645" s="240"/>
      <c r="G3645" s="240"/>
      <c r="H3645" s="240"/>
      <c r="I3645" s="240"/>
      <c r="J3645" s="242"/>
      <c r="K3645" s="241"/>
      <c r="L3645" s="240"/>
    </row>
    <row r="3646" spans="1:12" x14ac:dyDescent="0.25">
      <c r="A3646" s="248">
        <v>20541</v>
      </c>
      <c r="B3646" s="247">
        <v>62</v>
      </c>
      <c r="C3646" s="247">
        <v>67</v>
      </c>
      <c r="D3646" s="247">
        <v>66.5</v>
      </c>
      <c r="E3646" s="240"/>
      <c r="F3646" s="240"/>
      <c r="G3646" s="240"/>
      <c r="H3646" s="240"/>
      <c r="I3646" s="240"/>
      <c r="J3646" s="242"/>
      <c r="K3646" s="241"/>
      <c r="L3646" s="240"/>
    </row>
    <row r="3647" spans="1:12" x14ac:dyDescent="0.25">
      <c r="A3647" s="248">
        <v>20542</v>
      </c>
      <c r="B3647" s="247">
        <v>62</v>
      </c>
      <c r="C3647" s="247">
        <v>67</v>
      </c>
      <c r="D3647" s="247">
        <v>66.5</v>
      </c>
      <c r="E3647" s="240"/>
      <c r="F3647" s="240"/>
      <c r="G3647" s="240"/>
      <c r="H3647" s="240"/>
      <c r="I3647" s="240"/>
      <c r="J3647" s="242"/>
      <c r="K3647" s="241"/>
      <c r="L3647" s="240"/>
    </row>
    <row r="3648" spans="1:12" x14ac:dyDescent="0.25">
      <c r="A3648" s="248">
        <v>20543</v>
      </c>
      <c r="B3648" s="247">
        <v>62</v>
      </c>
      <c r="C3648" s="247">
        <v>67</v>
      </c>
      <c r="D3648" s="247">
        <v>66.5</v>
      </c>
      <c r="E3648" s="240"/>
      <c r="F3648" s="240"/>
      <c r="G3648" s="240"/>
      <c r="H3648" s="240"/>
      <c r="I3648" s="240"/>
      <c r="J3648" s="242"/>
      <c r="K3648" s="241"/>
      <c r="L3648" s="240"/>
    </row>
    <row r="3649" spans="1:12" x14ac:dyDescent="0.25">
      <c r="A3649" s="248">
        <v>20544</v>
      </c>
      <c r="B3649" s="247">
        <v>62</v>
      </c>
      <c r="C3649" s="247">
        <v>67</v>
      </c>
      <c r="D3649" s="247">
        <v>66.5</v>
      </c>
      <c r="E3649" s="240"/>
      <c r="F3649" s="240"/>
      <c r="G3649" s="240"/>
      <c r="H3649" s="240"/>
      <c r="I3649" s="240"/>
      <c r="J3649" s="242"/>
      <c r="K3649" s="241"/>
      <c r="L3649" s="240"/>
    </row>
    <row r="3650" spans="1:12" x14ac:dyDescent="0.25">
      <c r="A3650" s="248">
        <v>20545</v>
      </c>
      <c r="B3650" s="247">
        <v>62</v>
      </c>
      <c r="C3650" s="247">
        <v>67</v>
      </c>
      <c r="D3650" s="247">
        <v>66.5</v>
      </c>
      <c r="E3650" s="240"/>
      <c r="F3650" s="240"/>
      <c r="G3650" s="240"/>
      <c r="H3650" s="240"/>
      <c r="I3650" s="240"/>
      <c r="J3650" s="242"/>
      <c r="K3650" s="241"/>
      <c r="L3650" s="240"/>
    </row>
    <row r="3651" spans="1:12" x14ac:dyDescent="0.25">
      <c r="A3651" s="248">
        <v>20546</v>
      </c>
      <c r="B3651" s="247">
        <v>62</v>
      </c>
      <c r="C3651" s="247">
        <v>67</v>
      </c>
      <c r="D3651" s="247">
        <v>66.5</v>
      </c>
      <c r="E3651" s="240"/>
      <c r="F3651" s="240"/>
      <c r="G3651" s="240"/>
      <c r="H3651" s="240"/>
      <c r="I3651" s="240"/>
      <c r="J3651" s="242"/>
      <c r="K3651" s="241"/>
      <c r="L3651" s="240"/>
    </row>
    <row r="3652" spans="1:12" x14ac:dyDescent="0.25">
      <c r="A3652" s="248">
        <v>20547</v>
      </c>
      <c r="B3652" s="247">
        <v>62</v>
      </c>
      <c r="C3652" s="247">
        <v>67</v>
      </c>
      <c r="D3652" s="247">
        <v>66.5</v>
      </c>
      <c r="E3652" s="240"/>
      <c r="F3652" s="240"/>
      <c r="G3652" s="240"/>
      <c r="H3652" s="240"/>
      <c r="I3652" s="240"/>
      <c r="J3652" s="242"/>
      <c r="K3652" s="241"/>
      <c r="L3652" s="240"/>
    </row>
    <row r="3653" spans="1:12" x14ac:dyDescent="0.25">
      <c r="A3653" s="248">
        <v>20548</v>
      </c>
      <c r="B3653" s="247">
        <v>62</v>
      </c>
      <c r="C3653" s="247">
        <v>67</v>
      </c>
      <c r="D3653" s="247">
        <v>66.5</v>
      </c>
      <c r="E3653" s="240"/>
      <c r="F3653" s="240"/>
      <c r="G3653" s="240"/>
      <c r="H3653" s="240"/>
      <c r="I3653" s="240"/>
      <c r="J3653" s="242"/>
      <c r="K3653" s="241"/>
      <c r="L3653" s="240"/>
    </row>
    <row r="3654" spans="1:12" x14ac:dyDescent="0.25">
      <c r="A3654" s="248">
        <v>20549</v>
      </c>
      <c r="B3654" s="247">
        <v>62</v>
      </c>
      <c r="C3654" s="247">
        <v>67</v>
      </c>
      <c r="D3654" s="247">
        <v>66.5</v>
      </c>
      <c r="E3654" s="240"/>
      <c r="F3654" s="240"/>
      <c r="G3654" s="240"/>
      <c r="H3654" s="240"/>
      <c r="I3654" s="240"/>
      <c r="J3654" s="242"/>
      <c r="K3654" s="241"/>
      <c r="L3654" s="240"/>
    </row>
    <row r="3655" spans="1:12" x14ac:dyDescent="0.25">
      <c r="A3655" s="248">
        <v>20550</v>
      </c>
      <c r="B3655" s="247">
        <v>62</v>
      </c>
      <c r="C3655" s="247">
        <v>67</v>
      </c>
      <c r="D3655" s="247">
        <v>66.5</v>
      </c>
      <c r="E3655" s="240"/>
      <c r="F3655" s="240"/>
      <c r="G3655" s="240"/>
      <c r="H3655" s="240"/>
      <c r="I3655" s="240"/>
      <c r="J3655" s="242"/>
      <c r="K3655" s="241"/>
      <c r="L3655" s="240"/>
    </row>
    <row r="3656" spans="1:12" x14ac:dyDescent="0.25">
      <c r="A3656" s="248">
        <v>20551</v>
      </c>
      <c r="B3656" s="247">
        <v>62</v>
      </c>
      <c r="C3656" s="247">
        <v>67</v>
      </c>
      <c r="D3656" s="247">
        <v>66.5</v>
      </c>
      <c r="E3656" s="240"/>
      <c r="F3656" s="240"/>
      <c r="G3656" s="240"/>
      <c r="H3656" s="240"/>
      <c r="I3656" s="240"/>
      <c r="J3656" s="242"/>
      <c r="K3656" s="241"/>
      <c r="L3656" s="240"/>
    </row>
    <row r="3657" spans="1:12" x14ac:dyDescent="0.25">
      <c r="A3657" s="248">
        <v>20552</v>
      </c>
      <c r="B3657" s="247">
        <v>62</v>
      </c>
      <c r="C3657" s="247">
        <v>67</v>
      </c>
      <c r="D3657" s="247">
        <v>66.5</v>
      </c>
      <c r="E3657" s="240"/>
      <c r="F3657" s="240"/>
      <c r="G3657" s="240"/>
      <c r="H3657" s="240"/>
      <c r="I3657" s="240"/>
      <c r="J3657" s="242"/>
      <c r="K3657" s="241"/>
      <c r="L3657" s="240"/>
    </row>
    <row r="3658" spans="1:12" x14ac:dyDescent="0.25">
      <c r="A3658" s="248">
        <v>20553</v>
      </c>
      <c r="B3658" s="247">
        <v>62</v>
      </c>
      <c r="C3658" s="247">
        <v>67</v>
      </c>
      <c r="D3658" s="247">
        <v>66.5</v>
      </c>
      <c r="E3658" s="240"/>
      <c r="F3658" s="240"/>
      <c r="G3658" s="240"/>
      <c r="H3658" s="240"/>
      <c r="I3658" s="240"/>
      <c r="J3658" s="242"/>
      <c r="K3658" s="241"/>
      <c r="L3658" s="240"/>
    </row>
    <row r="3659" spans="1:12" x14ac:dyDescent="0.25">
      <c r="A3659" s="248">
        <v>20554</v>
      </c>
      <c r="B3659" s="247">
        <v>62</v>
      </c>
      <c r="C3659" s="247">
        <v>67</v>
      </c>
      <c r="D3659" s="247">
        <v>66.5</v>
      </c>
      <c r="E3659" s="240"/>
      <c r="F3659" s="240"/>
      <c r="G3659" s="240"/>
      <c r="H3659" s="240"/>
      <c r="I3659" s="240"/>
      <c r="J3659" s="242"/>
      <c r="K3659" s="241"/>
      <c r="L3659" s="240"/>
    </row>
    <row r="3660" spans="1:12" x14ac:dyDescent="0.25">
      <c r="A3660" s="248">
        <v>20555</v>
      </c>
      <c r="B3660" s="247">
        <v>62</v>
      </c>
      <c r="C3660" s="247">
        <v>67</v>
      </c>
      <c r="D3660" s="247">
        <v>66.5</v>
      </c>
      <c r="E3660" s="240"/>
      <c r="F3660" s="240"/>
      <c r="G3660" s="240"/>
      <c r="H3660" s="240"/>
      <c r="I3660" s="240"/>
      <c r="J3660" s="242"/>
      <c r="K3660" s="241"/>
      <c r="L3660" s="240"/>
    </row>
    <row r="3661" spans="1:12" x14ac:dyDescent="0.25">
      <c r="A3661" s="248">
        <v>20556</v>
      </c>
      <c r="B3661" s="247">
        <v>62</v>
      </c>
      <c r="C3661" s="247">
        <v>67</v>
      </c>
      <c r="D3661" s="247">
        <v>66.5</v>
      </c>
      <c r="E3661" s="240"/>
      <c r="F3661" s="240"/>
      <c r="G3661" s="240"/>
      <c r="H3661" s="240"/>
      <c r="I3661" s="240"/>
      <c r="J3661" s="242"/>
      <c r="K3661" s="241"/>
      <c r="L3661" s="240"/>
    </row>
    <row r="3662" spans="1:12" x14ac:dyDescent="0.25">
      <c r="A3662" s="248">
        <v>20557</v>
      </c>
      <c r="B3662" s="247">
        <v>62</v>
      </c>
      <c r="C3662" s="247">
        <v>67</v>
      </c>
      <c r="D3662" s="247">
        <v>66.5</v>
      </c>
      <c r="E3662" s="240"/>
      <c r="F3662" s="240"/>
      <c r="G3662" s="240"/>
      <c r="H3662" s="240"/>
      <c r="I3662" s="240"/>
      <c r="J3662" s="242"/>
      <c r="K3662" s="241"/>
      <c r="L3662" s="240"/>
    </row>
    <row r="3663" spans="1:12" x14ac:dyDescent="0.25">
      <c r="A3663" s="248">
        <v>20558</v>
      </c>
      <c r="B3663" s="247">
        <v>62</v>
      </c>
      <c r="C3663" s="247">
        <v>67</v>
      </c>
      <c r="D3663" s="247">
        <v>66.5</v>
      </c>
      <c r="E3663" s="240"/>
      <c r="F3663" s="240"/>
      <c r="G3663" s="240"/>
      <c r="H3663" s="240"/>
      <c r="I3663" s="240"/>
      <c r="J3663" s="242"/>
      <c r="K3663" s="241"/>
      <c r="L3663" s="240"/>
    </row>
    <row r="3664" spans="1:12" x14ac:dyDescent="0.25">
      <c r="A3664" s="248">
        <v>20559</v>
      </c>
      <c r="B3664" s="247">
        <v>62</v>
      </c>
      <c r="C3664" s="247">
        <v>67</v>
      </c>
      <c r="D3664" s="247">
        <v>66.5</v>
      </c>
      <c r="E3664" s="240"/>
      <c r="F3664" s="240"/>
      <c r="G3664" s="240"/>
      <c r="H3664" s="240"/>
      <c r="I3664" s="240"/>
      <c r="J3664" s="242"/>
      <c r="K3664" s="241"/>
      <c r="L3664" s="240"/>
    </row>
    <row r="3665" spans="1:12" x14ac:dyDescent="0.25">
      <c r="A3665" s="248">
        <v>20560</v>
      </c>
      <c r="B3665" s="247">
        <v>62</v>
      </c>
      <c r="C3665" s="247">
        <v>67</v>
      </c>
      <c r="D3665" s="247">
        <v>66.5</v>
      </c>
      <c r="E3665" s="240"/>
      <c r="F3665" s="240"/>
      <c r="G3665" s="240"/>
      <c r="H3665" s="240"/>
      <c r="I3665" s="240"/>
      <c r="J3665" s="242"/>
      <c r="K3665" s="241"/>
      <c r="L3665" s="240"/>
    </row>
    <row r="3666" spans="1:12" x14ac:dyDescent="0.25">
      <c r="A3666" s="248">
        <v>20561</v>
      </c>
      <c r="B3666" s="247">
        <v>62</v>
      </c>
      <c r="C3666" s="247">
        <v>67</v>
      </c>
      <c r="D3666" s="247">
        <v>66.5</v>
      </c>
      <c r="E3666" s="240"/>
      <c r="F3666" s="240"/>
      <c r="G3666" s="240"/>
      <c r="H3666" s="240"/>
      <c r="I3666" s="240"/>
      <c r="J3666" s="242"/>
      <c r="K3666" s="241"/>
      <c r="L3666" s="240"/>
    </row>
    <row r="3667" spans="1:12" x14ac:dyDescent="0.25">
      <c r="A3667" s="248">
        <v>20562</v>
      </c>
      <c r="B3667" s="247">
        <v>62</v>
      </c>
      <c r="C3667" s="247">
        <v>67</v>
      </c>
      <c r="D3667" s="247">
        <v>66.5</v>
      </c>
      <c r="E3667" s="240"/>
      <c r="F3667" s="240"/>
      <c r="G3667" s="240"/>
      <c r="H3667" s="240"/>
      <c r="I3667" s="240"/>
      <c r="J3667" s="242"/>
      <c r="K3667" s="241"/>
      <c r="L3667" s="240"/>
    </row>
    <row r="3668" spans="1:12" x14ac:dyDescent="0.25">
      <c r="A3668" s="248">
        <v>20563</v>
      </c>
      <c r="B3668" s="247">
        <v>62</v>
      </c>
      <c r="C3668" s="247">
        <v>67</v>
      </c>
      <c r="D3668" s="247">
        <v>66.5</v>
      </c>
      <c r="E3668" s="240"/>
      <c r="F3668" s="240"/>
      <c r="G3668" s="240"/>
      <c r="H3668" s="240"/>
      <c r="I3668" s="240"/>
      <c r="J3668" s="242"/>
      <c r="K3668" s="241"/>
      <c r="L3668" s="240"/>
    </row>
    <row r="3669" spans="1:12" x14ac:dyDescent="0.25">
      <c r="A3669" s="248">
        <v>20564</v>
      </c>
      <c r="B3669" s="247">
        <v>62</v>
      </c>
      <c r="C3669" s="247">
        <v>67</v>
      </c>
      <c r="D3669" s="247">
        <v>66.5</v>
      </c>
      <c r="E3669" s="240"/>
      <c r="F3669" s="240"/>
      <c r="G3669" s="240"/>
      <c r="H3669" s="240"/>
      <c r="I3669" s="240"/>
      <c r="J3669" s="242"/>
      <c r="K3669" s="241"/>
      <c r="L3669" s="240"/>
    </row>
    <row r="3670" spans="1:12" x14ac:dyDescent="0.25">
      <c r="A3670" s="248">
        <v>20565</v>
      </c>
      <c r="B3670" s="247">
        <v>62</v>
      </c>
      <c r="C3670" s="247">
        <v>67</v>
      </c>
      <c r="D3670" s="247">
        <v>66.5</v>
      </c>
      <c r="E3670" s="240"/>
      <c r="F3670" s="240"/>
      <c r="G3670" s="240"/>
      <c r="H3670" s="240"/>
      <c r="I3670" s="240"/>
      <c r="J3670" s="242"/>
      <c r="K3670" s="241"/>
      <c r="L3670" s="240"/>
    </row>
    <row r="3671" spans="1:12" x14ac:dyDescent="0.25">
      <c r="A3671" s="248">
        <v>20566</v>
      </c>
      <c r="B3671" s="247">
        <v>62</v>
      </c>
      <c r="C3671" s="247">
        <v>67</v>
      </c>
      <c r="D3671" s="247">
        <v>66.5</v>
      </c>
      <c r="E3671" s="240"/>
      <c r="F3671" s="240"/>
      <c r="G3671" s="240"/>
      <c r="H3671" s="240"/>
      <c r="I3671" s="240"/>
      <c r="J3671" s="242"/>
      <c r="K3671" s="241"/>
      <c r="L3671" s="240"/>
    </row>
    <row r="3672" spans="1:12" x14ac:dyDescent="0.25">
      <c r="A3672" s="248">
        <v>20567</v>
      </c>
      <c r="B3672" s="247">
        <v>62</v>
      </c>
      <c r="C3672" s="247">
        <v>67</v>
      </c>
      <c r="D3672" s="247">
        <v>66.5</v>
      </c>
      <c r="E3672" s="240"/>
      <c r="F3672" s="240"/>
      <c r="G3672" s="240"/>
      <c r="H3672" s="240"/>
      <c r="I3672" s="240"/>
      <c r="J3672" s="242"/>
      <c r="K3672" s="241"/>
      <c r="L3672" s="240"/>
    </row>
    <row r="3673" spans="1:12" x14ac:dyDescent="0.25">
      <c r="A3673" s="248">
        <v>20568</v>
      </c>
      <c r="B3673" s="247">
        <v>62</v>
      </c>
      <c r="C3673" s="247">
        <v>67</v>
      </c>
      <c r="D3673" s="247">
        <v>66.5</v>
      </c>
      <c r="E3673" s="240"/>
      <c r="F3673" s="240"/>
      <c r="G3673" s="240"/>
      <c r="H3673" s="240"/>
      <c r="I3673" s="240"/>
      <c r="J3673" s="242"/>
      <c r="K3673" s="241"/>
      <c r="L3673" s="240"/>
    </row>
    <row r="3674" spans="1:12" x14ac:dyDescent="0.25">
      <c r="A3674" s="248">
        <v>20569</v>
      </c>
      <c r="B3674" s="247">
        <v>62</v>
      </c>
      <c r="C3674" s="247">
        <v>67</v>
      </c>
      <c r="D3674" s="247">
        <v>66.5</v>
      </c>
      <c r="E3674" s="240"/>
      <c r="F3674" s="240"/>
      <c r="G3674" s="240"/>
      <c r="H3674" s="240"/>
      <c r="I3674" s="240"/>
      <c r="J3674" s="242"/>
      <c r="K3674" s="241"/>
      <c r="L3674" s="240"/>
    </row>
    <row r="3675" spans="1:12" x14ac:dyDescent="0.25">
      <c r="A3675" s="248">
        <v>20570</v>
      </c>
      <c r="B3675" s="247">
        <v>62</v>
      </c>
      <c r="C3675" s="247">
        <v>67</v>
      </c>
      <c r="D3675" s="247">
        <v>66.5</v>
      </c>
      <c r="E3675" s="240"/>
      <c r="F3675" s="240"/>
      <c r="G3675" s="240"/>
      <c r="H3675" s="240"/>
      <c r="I3675" s="240"/>
      <c r="J3675" s="242"/>
      <c r="K3675" s="241"/>
      <c r="L3675" s="240"/>
    </row>
    <row r="3676" spans="1:12" x14ac:dyDescent="0.25">
      <c r="A3676" s="248">
        <v>20571</v>
      </c>
      <c r="B3676" s="247">
        <v>62</v>
      </c>
      <c r="C3676" s="247">
        <v>67</v>
      </c>
      <c r="D3676" s="247">
        <v>66.5</v>
      </c>
      <c r="E3676" s="240"/>
      <c r="F3676" s="240"/>
      <c r="G3676" s="240"/>
      <c r="H3676" s="240"/>
      <c r="I3676" s="240"/>
      <c r="J3676" s="242"/>
      <c r="K3676" s="241"/>
      <c r="L3676" s="240"/>
    </row>
    <row r="3677" spans="1:12" x14ac:dyDescent="0.25">
      <c r="A3677" s="248">
        <v>20572</v>
      </c>
      <c r="B3677" s="247">
        <v>62</v>
      </c>
      <c r="C3677" s="247">
        <v>67</v>
      </c>
      <c r="D3677" s="247">
        <v>66.5</v>
      </c>
      <c r="E3677" s="240"/>
      <c r="F3677" s="240"/>
      <c r="G3677" s="240"/>
      <c r="H3677" s="240"/>
      <c r="I3677" s="240"/>
      <c r="J3677" s="242"/>
      <c r="K3677" s="241"/>
      <c r="L3677" s="240"/>
    </row>
    <row r="3678" spans="1:12" x14ac:dyDescent="0.25">
      <c r="A3678" s="248">
        <v>20573</v>
      </c>
      <c r="B3678" s="247">
        <v>62</v>
      </c>
      <c r="C3678" s="247">
        <v>67</v>
      </c>
      <c r="D3678" s="247">
        <v>66.5</v>
      </c>
      <c r="E3678" s="240"/>
      <c r="F3678" s="240"/>
      <c r="G3678" s="240"/>
      <c r="H3678" s="240"/>
      <c r="I3678" s="240"/>
      <c r="J3678" s="242"/>
      <c r="K3678" s="241"/>
      <c r="L3678" s="240"/>
    </row>
    <row r="3679" spans="1:12" x14ac:dyDescent="0.25">
      <c r="A3679" s="248">
        <v>20574</v>
      </c>
      <c r="B3679" s="247">
        <v>62</v>
      </c>
      <c r="C3679" s="247">
        <v>67</v>
      </c>
      <c r="D3679" s="247">
        <v>66.5</v>
      </c>
      <c r="E3679" s="240"/>
      <c r="F3679" s="240"/>
      <c r="G3679" s="240"/>
      <c r="H3679" s="240"/>
      <c r="I3679" s="240"/>
      <c r="J3679" s="242"/>
      <c r="K3679" s="241"/>
      <c r="L3679" s="240"/>
    </row>
    <row r="3680" spans="1:12" x14ac:dyDescent="0.25">
      <c r="A3680" s="248">
        <v>20575</v>
      </c>
      <c r="B3680" s="247">
        <v>62</v>
      </c>
      <c r="C3680" s="247">
        <v>67</v>
      </c>
      <c r="D3680" s="247">
        <v>66.5</v>
      </c>
      <c r="E3680" s="240"/>
      <c r="F3680" s="240"/>
      <c r="G3680" s="240"/>
      <c r="H3680" s="240"/>
      <c r="I3680" s="240"/>
      <c r="J3680" s="242"/>
      <c r="K3680" s="241"/>
      <c r="L3680" s="240"/>
    </row>
    <row r="3681" spans="1:12" x14ac:dyDescent="0.25">
      <c r="A3681" s="248">
        <v>20576</v>
      </c>
      <c r="B3681" s="247">
        <v>62</v>
      </c>
      <c r="C3681" s="247">
        <v>67</v>
      </c>
      <c r="D3681" s="247">
        <v>66.5</v>
      </c>
      <c r="E3681" s="240"/>
      <c r="F3681" s="240"/>
      <c r="G3681" s="240"/>
      <c r="H3681" s="240"/>
      <c r="I3681" s="240"/>
      <c r="J3681" s="242"/>
      <c r="K3681" s="241"/>
      <c r="L3681" s="240"/>
    </row>
    <row r="3682" spans="1:12" x14ac:dyDescent="0.25">
      <c r="A3682" s="248">
        <v>20577</v>
      </c>
      <c r="B3682" s="247">
        <v>62</v>
      </c>
      <c r="C3682" s="247">
        <v>67</v>
      </c>
      <c r="D3682" s="247">
        <v>66.5</v>
      </c>
      <c r="E3682" s="240"/>
      <c r="F3682" s="240"/>
      <c r="G3682" s="240"/>
      <c r="H3682" s="240"/>
      <c r="I3682" s="240"/>
      <c r="J3682" s="242"/>
      <c r="K3682" s="241"/>
      <c r="L3682" s="240"/>
    </row>
    <row r="3683" spans="1:12" x14ac:dyDescent="0.25">
      <c r="A3683" s="248">
        <v>20578</v>
      </c>
      <c r="B3683" s="247">
        <v>62</v>
      </c>
      <c r="C3683" s="247">
        <v>67</v>
      </c>
      <c r="D3683" s="247">
        <v>66.5</v>
      </c>
      <c r="E3683" s="240"/>
      <c r="F3683" s="240"/>
      <c r="G3683" s="240"/>
      <c r="H3683" s="240"/>
      <c r="I3683" s="240"/>
      <c r="J3683" s="242"/>
      <c r="K3683" s="241"/>
      <c r="L3683" s="240"/>
    </row>
    <row r="3684" spans="1:12" x14ac:dyDescent="0.25">
      <c r="A3684" s="248">
        <v>20579</v>
      </c>
      <c r="B3684" s="247">
        <v>62</v>
      </c>
      <c r="C3684" s="247">
        <v>67</v>
      </c>
      <c r="D3684" s="247">
        <v>66.5</v>
      </c>
      <c r="E3684" s="240"/>
      <c r="F3684" s="240"/>
      <c r="G3684" s="240"/>
      <c r="H3684" s="240"/>
      <c r="I3684" s="240"/>
      <c r="J3684" s="242"/>
      <c r="K3684" s="241"/>
      <c r="L3684" s="240"/>
    </row>
    <row r="3685" spans="1:12" x14ac:dyDescent="0.25">
      <c r="A3685" s="248">
        <v>20580</v>
      </c>
      <c r="B3685" s="247">
        <v>62</v>
      </c>
      <c r="C3685" s="247">
        <v>67</v>
      </c>
      <c r="D3685" s="247">
        <v>66.5</v>
      </c>
      <c r="E3685" s="240"/>
      <c r="F3685" s="240"/>
      <c r="G3685" s="240"/>
      <c r="H3685" s="240"/>
      <c r="I3685" s="240"/>
      <c r="J3685" s="242"/>
      <c r="K3685" s="241"/>
      <c r="L3685" s="240"/>
    </row>
    <row r="3686" spans="1:12" x14ac:dyDescent="0.25">
      <c r="A3686" s="248">
        <v>20581</v>
      </c>
      <c r="B3686" s="247">
        <v>62</v>
      </c>
      <c r="C3686" s="247">
        <v>67</v>
      </c>
      <c r="D3686" s="247">
        <v>66.5</v>
      </c>
      <c r="E3686" s="240"/>
      <c r="F3686" s="240"/>
      <c r="G3686" s="240"/>
      <c r="H3686" s="240"/>
      <c r="I3686" s="240"/>
      <c r="J3686" s="242"/>
      <c r="K3686" s="241"/>
      <c r="L3686" s="240"/>
    </row>
    <row r="3687" spans="1:12" x14ac:dyDescent="0.25">
      <c r="A3687" s="248">
        <v>20582</v>
      </c>
      <c r="B3687" s="247">
        <v>62</v>
      </c>
      <c r="C3687" s="247">
        <v>67</v>
      </c>
      <c r="D3687" s="247">
        <v>66.5</v>
      </c>
      <c r="E3687" s="240"/>
      <c r="F3687" s="240"/>
      <c r="G3687" s="240"/>
      <c r="H3687" s="240"/>
      <c r="I3687" s="240"/>
      <c r="J3687" s="242"/>
      <c r="K3687" s="241"/>
      <c r="L3687" s="240"/>
    </row>
    <row r="3688" spans="1:12" x14ac:dyDescent="0.25">
      <c r="A3688" s="248">
        <v>20583</v>
      </c>
      <c r="B3688" s="247">
        <v>62</v>
      </c>
      <c r="C3688" s="247">
        <v>67</v>
      </c>
      <c r="D3688" s="247">
        <v>66.5</v>
      </c>
      <c r="E3688" s="240"/>
      <c r="F3688" s="240"/>
      <c r="G3688" s="240"/>
      <c r="H3688" s="240"/>
      <c r="I3688" s="240"/>
      <c r="J3688" s="242"/>
      <c r="K3688" s="241"/>
      <c r="L3688" s="240"/>
    </row>
    <row r="3689" spans="1:12" x14ac:dyDescent="0.25">
      <c r="A3689" s="248">
        <v>20584</v>
      </c>
      <c r="B3689" s="247">
        <v>62</v>
      </c>
      <c r="C3689" s="247">
        <v>67</v>
      </c>
      <c r="D3689" s="247">
        <v>66.5</v>
      </c>
      <c r="E3689" s="240"/>
      <c r="F3689" s="240"/>
      <c r="G3689" s="240"/>
      <c r="H3689" s="240"/>
      <c r="I3689" s="240"/>
      <c r="J3689" s="242"/>
      <c r="K3689" s="241"/>
      <c r="L3689" s="240"/>
    </row>
    <row r="3690" spans="1:12" x14ac:dyDescent="0.25">
      <c r="A3690" s="248">
        <v>20585</v>
      </c>
      <c r="B3690" s="247">
        <v>62</v>
      </c>
      <c r="C3690" s="247">
        <v>67</v>
      </c>
      <c r="D3690" s="247">
        <v>66.5</v>
      </c>
      <c r="E3690" s="240"/>
      <c r="F3690" s="240"/>
      <c r="G3690" s="240"/>
      <c r="H3690" s="240"/>
      <c r="I3690" s="240"/>
      <c r="J3690" s="242"/>
      <c r="K3690" s="241"/>
      <c r="L3690" s="240"/>
    </row>
    <row r="3691" spans="1:12" x14ac:dyDescent="0.25">
      <c r="A3691" s="248">
        <v>20586</v>
      </c>
      <c r="B3691" s="247">
        <v>62</v>
      </c>
      <c r="C3691" s="247">
        <v>67</v>
      </c>
      <c r="D3691" s="247">
        <v>66.5</v>
      </c>
      <c r="E3691" s="240"/>
      <c r="F3691" s="240"/>
      <c r="G3691" s="240"/>
      <c r="H3691" s="240"/>
      <c r="I3691" s="240"/>
      <c r="J3691" s="242"/>
      <c r="K3691" s="241"/>
      <c r="L3691" s="240"/>
    </row>
    <row r="3692" spans="1:12" x14ac:dyDescent="0.25">
      <c r="A3692" s="248">
        <v>20587</v>
      </c>
      <c r="B3692" s="247">
        <v>62</v>
      </c>
      <c r="C3692" s="247">
        <v>67</v>
      </c>
      <c r="D3692" s="247">
        <v>66.5</v>
      </c>
      <c r="E3692" s="240"/>
      <c r="F3692" s="240"/>
      <c r="G3692" s="240"/>
      <c r="H3692" s="240"/>
      <c r="I3692" s="240"/>
      <c r="J3692" s="242"/>
      <c r="K3692" s="241"/>
      <c r="L3692" s="240"/>
    </row>
    <row r="3693" spans="1:12" x14ac:dyDescent="0.25">
      <c r="A3693" s="248">
        <v>20588</v>
      </c>
      <c r="B3693" s="247">
        <v>62</v>
      </c>
      <c r="C3693" s="247">
        <v>67</v>
      </c>
      <c r="D3693" s="247">
        <v>66.5</v>
      </c>
      <c r="E3693" s="240"/>
      <c r="F3693" s="240"/>
      <c r="G3693" s="240"/>
      <c r="H3693" s="240"/>
      <c r="I3693" s="240"/>
      <c r="J3693" s="242"/>
      <c r="K3693" s="241"/>
      <c r="L3693" s="240"/>
    </row>
    <row r="3694" spans="1:12" x14ac:dyDescent="0.25">
      <c r="A3694" s="248">
        <v>20589</v>
      </c>
      <c r="B3694" s="247">
        <v>62</v>
      </c>
      <c r="C3694" s="247">
        <v>67</v>
      </c>
      <c r="D3694" s="247">
        <v>66.5</v>
      </c>
      <c r="E3694" s="240"/>
      <c r="F3694" s="240"/>
      <c r="G3694" s="240"/>
      <c r="H3694" s="240"/>
      <c r="I3694" s="240"/>
      <c r="J3694" s="242"/>
      <c r="K3694" s="241"/>
      <c r="L3694" s="240"/>
    </row>
    <row r="3695" spans="1:12" x14ac:dyDescent="0.25">
      <c r="A3695" s="248">
        <v>20590</v>
      </c>
      <c r="B3695" s="247">
        <v>62</v>
      </c>
      <c r="C3695" s="247">
        <v>67</v>
      </c>
      <c r="D3695" s="247">
        <v>66.5</v>
      </c>
      <c r="E3695" s="240"/>
      <c r="F3695" s="240"/>
      <c r="G3695" s="240"/>
      <c r="H3695" s="240"/>
      <c r="I3695" s="240"/>
      <c r="J3695" s="242"/>
      <c r="K3695" s="241"/>
      <c r="L3695" s="240"/>
    </row>
    <row r="3696" spans="1:12" x14ac:dyDescent="0.25">
      <c r="A3696" s="248">
        <v>20591</v>
      </c>
      <c r="B3696" s="247">
        <v>62</v>
      </c>
      <c r="C3696" s="247">
        <v>67</v>
      </c>
      <c r="D3696" s="247">
        <v>66.5</v>
      </c>
      <c r="E3696" s="240"/>
      <c r="F3696" s="240"/>
      <c r="G3696" s="240"/>
      <c r="H3696" s="240"/>
      <c r="I3696" s="240"/>
      <c r="J3696" s="242"/>
      <c r="K3696" s="241"/>
      <c r="L3696" s="240"/>
    </row>
    <row r="3697" spans="1:12" x14ac:dyDescent="0.25">
      <c r="A3697" s="248">
        <v>20592</v>
      </c>
      <c r="B3697" s="247">
        <v>62</v>
      </c>
      <c r="C3697" s="247">
        <v>67</v>
      </c>
      <c r="D3697" s="247">
        <v>66.5</v>
      </c>
      <c r="E3697" s="240"/>
      <c r="F3697" s="240"/>
      <c r="G3697" s="240"/>
      <c r="H3697" s="240"/>
      <c r="I3697" s="240"/>
      <c r="J3697" s="242"/>
      <c r="K3697" s="241"/>
      <c r="L3697" s="240"/>
    </row>
    <row r="3698" spans="1:12" x14ac:dyDescent="0.25">
      <c r="A3698" s="248">
        <v>20593</v>
      </c>
      <c r="B3698" s="247">
        <v>62</v>
      </c>
      <c r="C3698" s="247">
        <v>67</v>
      </c>
      <c r="D3698" s="247">
        <v>66.5</v>
      </c>
      <c r="E3698" s="240"/>
      <c r="F3698" s="240"/>
      <c r="G3698" s="240"/>
      <c r="H3698" s="240"/>
      <c r="I3698" s="240"/>
      <c r="J3698" s="242"/>
      <c r="K3698" s="241"/>
      <c r="L3698" s="240"/>
    </row>
    <row r="3699" spans="1:12" x14ac:dyDescent="0.25">
      <c r="A3699" s="248">
        <v>20594</v>
      </c>
      <c r="B3699" s="247">
        <v>62</v>
      </c>
      <c r="C3699" s="247">
        <v>67</v>
      </c>
      <c r="D3699" s="247">
        <v>66.5</v>
      </c>
      <c r="E3699" s="240"/>
      <c r="F3699" s="240"/>
      <c r="G3699" s="240"/>
      <c r="H3699" s="240"/>
      <c r="I3699" s="240"/>
      <c r="J3699" s="242"/>
      <c r="K3699" s="241"/>
      <c r="L3699" s="240"/>
    </row>
    <row r="3700" spans="1:12" x14ac:dyDescent="0.25">
      <c r="A3700" s="248">
        <v>20595</v>
      </c>
      <c r="B3700" s="247">
        <v>62</v>
      </c>
      <c r="C3700" s="247">
        <v>67</v>
      </c>
      <c r="D3700" s="247">
        <v>66.5</v>
      </c>
      <c r="E3700" s="240"/>
      <c r="F3700" s="240"/>
      <c r="G3700" s="240"/>
      <c r="H3700" s="240"/>
      <c r="I3700" s="240"/>
      <c r="J3700" s="242"/>
      <c r="K3700" s="241"/>
      <c r="L3700" s="240"/>
    </row>
    <row r="3701" spans="1:12" x14ac:dyDescent="0.25">
      <c r="A3701" s="248">
        <v>20596</v>
      </c>
      <c r="B3701" s="247">
        <v>62</v>
      </c>
      <c r="C3701" s="247">
        <v>67</v>
      </c>
      <c r="D3701" s="247">
        <v>66.5</v>
      </c>
      <c r="E3701" s="240"/>
      <c r="F3701" s="240"/>
      <c r="G3701" s="240"/>
      <c r="H3701" s="240"/>
      <c r="I3701" s="240"/>
      <c r="J3701" s="242"/>
      <c r="K3701" s="241"/>
      <c r="L3701" s="240"/>
    </row>
    <row r="3702" spans="1:12" x14ac:dyDescent="0.25">
      <c r="A3702" s="248">
        <v>20597</v>
      </c>
      <c r="B3702" s="247">
        <v>62</v>
      </c>
      <c r="C3702" s="247">
        <v>67</v>
      </c>
      <c r="D3702" s="247">
        <v>66.5</v>
      </c>
      <c r="E3702" s="240"/>
      <c r="F3702" s="240"/>
      <c r="G3702" s="240"/>
      <c r="H3702" s="240"/>
      <c r="I3702" s="240"/>
      <c r="J3702" s="242"/>
      <c r="K3702" s="241"/>
      <c r="L3702" s="240"/>
    </row>
    <row r="3703" spans="1:12" x14ac:dyDescent="0.25">
      <c r="A3703" s="248">
        <v>20598</v>
      </c>
      <c r="B3703" s="247">
        <v>62</v>
      </c>
      <c r="C3703" s="247">
        <v>67</v>
      </c>
      <c r="D3703" s="247">
        <v>66.5</v>
      </c>
      <c r="E3703" s="240"/>
      <c r="F3703" s="240"/>
      <c r="G3703" s="240"/>
      <c r="H3703" s="240"/>
      <c r="I3703" s="240"/>
      <c r="J3703" s="242"/>
      <c r="K3703" s="241"/>
      <c r="L3703" s="240"/>
    </row>
    <row r="3704" spans="1:12" x14ac:dyDescent="0.25">
      <c r="A3704" s="248">
        <v>20599</v>
      </c>
      <c r="B3704" s="247">
        <v>62</v>
      </c>
      <c r="C3704" s="247">
        <v>67</v>
      </c>
      <c r="D3704" s="247">
        <v>66.5</v>
      </c>
      <c r="E3704" s="240"/>
      <c r="F3704" s="240"/>
      <c r="G3704" s="240"/>
      <c r="H3704" s="240"/>
      <c r="I3704" s="240"/>
      <c r="J3704" s="242"/>
      <c r="K3704" s="241"/>
      <c r="L3704" s="240"/>
    </row>
    <row r="3705" spans="1:12" x14ac:dyDescent="0.25">
      <c r="A3705" s="248">
        <v>20600</v>
      </c>
      <c r="B3705" s="247">
        <v>62</v>
      </c>
      <c r="C3705" s="247">
        <v>67</v>
      </c>
      <c r="D3705" s="247">
        <v>66.5</v>
      </c>
      <c r="E3705" s="240"/>
      <c r="F3705" s="240"/>
      <c r="G3705" s="240"/>
      <c r="H3705" s="240"/>
      <c r="I3705" s="240"/>
      <c r="J3705" s="242"/>
      <c r="K3705" s="241"/>
      <c r="L3705" s="240"/>
    </row>
    <row r="3706" spans="1:12" x14ac:dyDescent="0.25">
      <c r="A3706" s="248">
        <v>20601</v>
      </c>
      <c r="B3706" s="247">
        <v>62</v>
      </c>
      <c r="C3706" s="247">
        <v>67</v>
      </c>
      <c r="D3706" s="247">
        <v>66.5</v>
      </c>
      <c r="E3706" s="240"/>
      <c r="F3706" s="240"/>
      <c r="G3706" s="240"/>
      <c r="H3706" s="240"/>
      <c r="I3706" s="240"/>
      <c r="J3706" s="242"/>
      <c r="K3706" s="241"/>
      <c r="L3706" s="240"/>
    </row>
    <row r="3707" spans="1:12" x14ac:dyDescent="0.25">
      <c r="A3707" s="248">
        <v>20602</v>
      </c>
      <c r="B3707" s="247">
        <v>62</v>
      </c>
      <c r="C3707" s="247">
        <v>67</v>
      </c>
      <c r="D3707" s="247">
        <v>66.5</v>
      </c>
      <c r="E3707" s="240"/>
      <c r="F3707" s="240"/>
      <c r="G3707" s="240"/>
      <c r="H3707" s="240"/>
      <c r="I3707" s="240"/>
      <c r="J3707" s="242"/>
      <c r="K3707" s="241"/>
      <c r="L3707" s="240"/>
    </row>
    <row r="3708" spans="1:12" x14ac:dyDescent="0.25">
      <c r="A3708" s="248">
        <v>20603</v>
      </c>
      <c r="B3708" s="247">
        <v>62</v>
      </c>
      <c r="C3708" s="247">
        <v>67</v>
      </c>
      <c r="D3708" s="247">
        <v>66.5</v>
      </c>
      <c r="E3708" s="240"/>
      <c r="F3708" s="240"/>
      <c r="G3708" s="240"/>
      <c r="H3708" s="240"/>
      <c r="I3708" s="240"/>
      <c r="J3708" s="242"/>
      <c r="K3708" s="241"/>
      <c r="L3708" s="240"/>
    </row>
    <row r="3709" spans="1:12" x14ac:dyDescent="0.25">
      <c r="A3709" s="248">
        <v>20604</v>
      </c>
      <c r="B3709" s="247">
        <v>62</v>
      </c>
      <c r="C3709" s="247">
        <v>67</v>
      </c>
      <c r="D3709" s="247">
        <v>66.5</v>
      </c>
      <c r="E3709" s="240"/>
      <c r="F3709" s="240"/>
      <c r="G3709" s="240"/>
      <c r="H3709" s="240"/>
      <c r="I3709" s="240"/>
      <c r="J3709" s="242"/>
      <c r="K3709" s="241"/>
      <c r="L3709" s="240"/>
    </row>
    <row r="3710" spans="1:12" x14ac:dyDescent="0.25">
      <c r="A3710" s="248">
        <v>20605</v>
      </c>
      <c r="B3710" s="247">
        <v>62</v>
      </c>
      <c r="C3710" s="247">
        <v>67</v>
      </c>
      <c r="D3710" s="247">
        <v>66.5</v>
      </c>
      <c r="E3710" s="240"/>
      <c r="F3710" s="240"/>
      <c r="G3710" s="240"/>
      <c r="H3710" s="240"/>
      <c r="I3710" s="240"/>
      <c r="J3710" s="242"/>
      <c r="K3710" s="241"/>
      <c r="L3710" s="240"/>
    </row>
    <row r="3711" spans="1:12" x14ac:dyDescent="0.25">
      <c r="A3711" s="248">
        <v>20606</v>
      </c>
      <c r="B3711" s="247">
        <v>62</v>
      </c>
      <c r="C3711" s="247">
        <v>67</v>
      </c>
      <c r="D3711" s="247">
        <v>66.5</v>
      </c>
      <c r="E3711" s="240"/>
      <c r="F3711" s="240"/>
      <c r="G3711" s="240"/>
      <c r="H3711" s="240"/>
      <c r="I3711" s="240"/>
      <c r="J3711" s="242"/>
      <c r="K3711" s="241"/>
      <c r="L3711" s="240"/>
    </row>
    <row r="3712" spans="1:12" x14ac:dyDescent="0.25">
      <c r="A3712" s="248">
        <v>20607</v>
      </c>
      <c r="B3712" s="247">
        <v>62</v>
      </c>
      <c r="C3712" s="247">
        <v>67</v>
      </c>
      <c r="D3712" s="247">
        <v>66.5</v>
      </c>
      <c r="E3712" s="240"/>
      <c r="F3712" s="240"/>
      <c r="G3712" s="240"/>
      <c r="H3712" s="240"/>
      <c r="I3712" s="240"/>
      <c r="J3712" s="242"/>
      <c r="K3712" s="241"/>
      <c r="L3712" s="240"/>
    </row>
    <row r="3713" spans="1:12" x14ac:dyDescent="0.25">
      <c r="A3713" s="248">
        <v>20608</v>
      </c>
      <c r="B3713" s="247">
        <v>62</v>
      </c>
      <c r="C3713" s="247">
        <v>67</v>
      </c>
      <c r="D3713" s="247">
        <v>66.5</v>
      </c>
      <c r="E3713" s="240"/>
      <c r="F3713" s="240"/>
      <c r="G3713" s="240"/>
      <c r="H3713" s="240"/>
      <c r="I3713" s="240"/>
      <c r="J3713" s="242"/>
      <c r="K3713" s="241"/>
      <c r="L3713" s="240"/>
    </row>
    <row r="3714" spans="1:12" x14ac:dyDescent="0.25">
      <c r="A3714" s="248">
        <v>20609</v>
      </c>
      <c r="B3714" s="247">
        <v>62</v>
      </c>
      <c r="C3714" s="247">
        <v>67</v>
      </c>
      <c r="D3714" s="247">
        <v>66.5</v>
      </c>
      <c r="E3714" s="240"/>
      <c r="F3714" s="240"/>
      <c r="G3714" s="240"/>
      <c r="H3714" s="240"/>
      <c r="I3714" s="240"/>
      <c r="J3714" s="242"/>
      <c r="K3714" s="241"/>
      <c r="L3714" s="240"/>
    </row>
    <row r="3715" spans="1:12" x14ac:dyDescent="0.25">
      <c r="A3715" s="248">
        <v>20610</v>
      </c>
      <c r="B3715" s="247">
        <v>62</v>
      </c>
      <c r="C3715" s="247">
        <v>67</v>
      </c>
      <c r="D3715" s="247">
        <v>66.5</v>
      </c>
      <c r="E3715" s="240"/>
      <c r="F3715" s="240"/>
      <c r="G3715" s="240"/>
      <c r="H3715" s="240"/>
      <c r="I3715" s="240"/>
      <c r="J3715" s="242"/>
      <c r="K3715" s="241"/>
      <c r="L3715" s="240"/>
    </row>
    <row r="3716" spans="1:12" x14ac:dyDescent="0.25">
      <c r="A3716" s="248">
        <v>20611</v>
      </c>
      <c r="B3716" s="247">
        <v>62</v>
      </c>
      <c r="C3716" s="247">
        <v>67</v>
      </c>
      <c r="D3716" s="247">
        <v>66.5</v>
      </c>
      <c r="E3716" s="240"/>
      <c r="F3716" s="240"/>
      <c r="G3716" s="240"/>
      <c r="H3716" s="240"/>
      <c r="I3716" s="240"/>
      <c r="J3716" s="242"/>
      <c r="K3716" s="241"/>
      <c r="L3716" s="240"/>
    </row>
    <row r="3717" spans="1:12" x14ac:dyDescent="0.25">
      <c r="A3717" s="248">
        <v>20612</v>
      </c>
      <c r="B3717" s="247">
        <v>62</v>
      </c>
      <c r="C3717" s="247">
        <v>67</v>
      </c>
      <c r="D3717" s="247">
        <v>66.5</v>
      </c>
      <c r="E3717" s="240"/>
      <c r="F3717" s="240"/>
      <c r="G3717" s="240"/>
      <c r="H3717" s="240"/>
      <c r="I3717" s="240"/>
      <c r="J3717" s="242"/>
      <c r="K3717" s="241"/>
      <c r="L3717" s="240"/>
    </row>
    <row r="3718" spans="1:12" x14ac:dyDescent="0.25">
      <c r="A3718" s="248">
        <v>20613</v>
      </c>
      <c r="B3718" s="247">
        <v>62</v>
      </c>
      <c r="C3718" s="247">
        <v>67</v>
      </c>
      <c r="D3718" s="247">
        <v>66.5</v>
      </c>
      <c r="E3718" s="240"/>
      <c r="F3718" s="240"/>
      <c r="G3718" s="240"/>
      <c r="H3718" s="240"/>
      <c r="I3718" s="240"/>
      <c r="J3718" s="242"/>
      <c r="K3718" s="241"/>
      <c r="L3718" s="240"/>
    </row>
    <row r="3719" spans="1:12" x14ac:dyDescent="0.25">
      <c r="A3719" s="248">
        <v>20614</v>
      </c>
      <c r="B3719" s="247">
        <v>62</v>
      </c>
      <c r="C3719" s="247">
        <v>67</v>
      </c>
      <c r="D3719" s="247">
        <v>66.5</v>
      </c>
      <c r="E3719" s="240"/>
      <c r="F3719" s="240"/>
      <c r="G3719" s="240"/>
      <c r="H3719" s="240"/>
      <c r="I3719" s="240"/>
      <c r="J3719" s="242"/>
      <c r="K3719" s="241"/>
      <c r="L3719" s="240"/>
    </row>
    <row r="3720" spans="1:12" x14ac:dyDescent="0.25">
      <c r="A3720" s="248">
        <v>20615</v>
      </c>
      <c r="B3720" s="247">
        <v>62</v>
      </c>
      <c r="C3720" s="247">
        <v>67</v>
      </c>
      <c r="D3720" s="247">
        <v>66.5</v>
      </c>
      <c r="E3720" s="240"/>
      <c r="F3720" s="240"/>
      <c r="G3720" s="240"/>
      <c r="H3720" s="240"/>
      <c r="I3720" s="240"/>
      <c r="J3720" s="242"/>
      <c r="K3720" s="241"/>
      <c r="L3720" s="240"/>
    </row>
    <row r="3721" spans="1:12" x14ac:dyDescent="0.25">
      <c r="A3721" s="248">
        <v>20616</v>
      </c>
      <c r="B3721" s="247">
        <v>62</v>
      </c>
      <c r="C3721" s="247">
        <v>67</v>
      </c>
      <c r="D3721" s="247">
        <v>66.5</v>
      </c>
      <c r="E3721" s="240"/>
      <c r="F3721" s="240"/>
      <c r="G3721" s="240"/>
      <c r="H3721" s="240"/>
      <c r="I3721" s="240"/>
      <c r="J3721" s="242"/>
      <c r="K3721" s="241"/>
      <c r="L3721" s="240"/>
    </row>
    <row r="3722" spans="1:12" x14ac:dyDescent="0.25">
      <c r="A3722" s="248">
        <v>20617</v>
      </c>
      <c r="B3722" s="247">
        <v>62</v>
      </c>
      <c r="C3722" s="247">
        <v>67</v>
      </c>
      <c r="D3722" s="247">
        <v>66.5</v>
      </c>
      <c r="E3722" s="240"/>
      <c r="F3722" s="240"/>
      <c r="G3722" s="240"/>
      <c r="H3722" s="240"/>
      <c r="I3722" s="240"/>
      <c r="J3722" s="242"/>
      <c r="K3722" s="241"/>
      <c r="L3722" s="240"/>
    </row>
    <row r="3723" spans="1:12" x14ac:dyDescent="0.25">
      <c r="A3723" s="248">
        <v>20618</v>
      </c>
      <c r="B3723" s="247">
        <v>62</v>
      </c>
      <c r="C3723" s="247">
        <v>67</v>
      </c>
      <c r="D3723" s="247">
        <v>66.5</v>
      </c>
      <c r="E3723" s="240"/>
      <c r="F3723" s="240"/>
      <c r="G3723" s="240"/>
      <c r="H3723" s="240"/>
      <c r="I3723" s="240"/>
      <c r="J3723" s="242"/>
      <c r="K3723" s="241"/>
      <c r="L3723" s="240"/>
    </row>
    <row r="3724" spans="1:12" x14ac:dyDescent="0.25">
      <c r="A3724" s="248">
        <v>20619</v>
      </c>
      <c r="B3724" s="247">
        <v>62</v>
      </c>
      <c r="C3724" s="247">
        <v>67</v>
      </c>
      <c r="D3724" s="247">
        <v>66.5</v>
      </c>
      <c r="E3724" s="240"/>
      <c r="F3724" s="240"/>
      <c r="G3724" s="240"/>
      <c r="H3724" s="240"/>
      <c r="I3724" s="240"/>
      <c r="J3724" s="242"/>
      <c r="K3724" s="241"/>
      <c r="L3724" s="240"/>
    </row>
    <row r="3725" spans="1:12" x14ac:dyDescent="0.25">
      <c r="A3725" s="248">
        <v>20620</v>
      </c>
      <c r="B3725" s="247">
        <v>62</v>
      </c>
      <c r="C3725" s="247">
        <v>67</v>
      </c>
      <c r="D3725" s="247">
        <v>66.5</v>
      </c>
      <c r="E3725" s="240"/>
      <c r="F3725" s="240"/>
      <c r="G3725" s="240"/>
      <c r="H3725" s="240"/>
      <c r="I3725" s="240"/>
      <c r="J3725" s="242"/>
      <c r="K3725" s="241"/>
      <c r="L3725" s="240"/>
    </row>
    <row r="3726" spans="1:12" x14ac:dyDescent="0.25">
      <c r="A3726" s="248">
        <v>20621</v>
      </c>
      <c r="B3726" s="247">
        <v>62</v>
      </c>
      <c r="C3726" s="247">
        <v>67</v>
      </c>
      <c r="D3726" s="247">
        <v>66.5</v>
      </c>
      <c r="E3726" s="240"/>
      <c r="F3726" s="240"/>
      <c r="G3726" s="240"/>
      <c r="H3726" s="240"/>
      <c r="I3726" s="240"/>
      <c r="J3726" s="242"/>
      <c r="K3726" s="241"/>
      <c r="L3726" s="240"/>
    </row>
    <row r="3727" spans="1:12" x14ac:dyDescent="0.25">
      <c r="A3727" s="248">
        <v>20622</v>
      </c>
      <c r="B3727" s="247">
        <v>62</v>
      </c>
      <c r="C3727" s="247">
        <v>67</v>
      </c>
      <c r="D3727" s="247">
        <v>66.5</v>
      </c>
      <c r="E3727" s="240"/>
      <c r="F3727" s="240"/>
      <c r="G3727" s="240"/>
      <c r="H3727" s="240"/>
      <c r="I3727" s="240"/>
      <c r="J3727" s="242"/>
      <c r="K3727" s="241"/>
      <c r="L3727" s="240"/>
    </row>
    <row r="3728" spans="1:12" x14ac:dyDescent="0.25">
      <c r="A3728" s="248">
        <v>20623</v>
      </c>
      <c r="B3728" s="247">
        <v>62</v>
      </c>
      <c r="C3728" s="247">
        <v>67</v>
      </c>
      <c r="D3728" s="247">
        <v>66.5</v>
      </c>
      <c r="E3728" s="240"/>
      <c r="F3728" s="240"/>
      <c r="G3728" s="240"/>
      <c r="H3728" s="240"/>
      <c r="I3728" s="240"/>
      <c r="J3728" s="242"/>
      <c r="K3728" s="241"/>
      <c r="L3728" s="240"/>
    </row>
    <row r="3729" spans="1:12" x14ac:dyDescent="0.25">
      <c r="A3729" s="248">
        <v>20624</v>
      </c>
      <c r="B3729" s="247">
        <v>62</v>
      </c>
      <c r="C3729" s="247">
        <v>67</v>
      </c>
      <c r="D3729" s="247">
        <v>66.5</v>
      </c>
      <c r="E3729" s="240"/>
      <c r="F3729" s="240"/>
      <c r="G3729" s="240"/>
      <c r="H3729" s="240"/>
      <c r="I3729" s="240"/>
      <c r="J3729" s="242"/>
      <c r="K3729" s="241"/>
      <c r="L3729" s="240"/>
    </row>
    <row r="3730" spans="1:12" x14ac:dyDescent="0.25">
      <c r="A3730" s="248">
        <v>20625</v>
      </c>
      <c r="B3730" s="247">
        <v>62</v>
      </c>
      <c r="C3730" s="247">
        <v>67</v>
      </c>
      <c r="D3730" s="247">
        <v>66.5</v>
      </c>
      <c r="E3730" s="240"/>
      <c r="F3730" s="240"/>
      <c r="G3730" s="240"/>
      <c r="H3730" s="240"/>
      <c r="I3730" s="240"/>
      <c r="J3730" s="242"/>
      <c r="K3730" s="241"/>
      <c r="L3730" s="240"/>
    </row>
    <row r="3731" spans="1:12" x14ac:dyDescent="0.25">
      <c r="A3731" s="248">
        <v>20626</v>
      </c>
      <c r="B3731" s="247">
        <v>62</v>
      </c>
      <c r="C3731" s="247">
        <v>67</v>
      </c>
      <c r="D3731" s="247">
        <v>66.5</v>
      </c>
      <c r="E3731" s="240"/>
      <c r="F3731" s="240"/>
      <c r="G3731" s="240"/>
      <c r="H3731" s="240"/>
      <c r="I3731" s="240"/>
      <c r="J3731" s="242"/>
      <c r="K3731" s="241"/>
      <c r="L3731" s="240"/>
    </row>
    <row r="3732" spans="1:12" x14ac:dyDescent="0.25">
      <c r="A3732" s="248">
        <v>20627</v>
      </c>
      <c r="B3732" s="247">
        <v>62</v>
      </c>
      <c r="C3732" s="247">
        <v>67</v>
      </c>
      <c r="D3732" s="247">
        <v>66.5</v>
      </c>
      <c r="E3732" s="240"/>
      <c r="F3732" s="240"/>
      <c r="G3732" s="240"/>
      <c r="H3732" s="240"/>
      <c r="I3732" s="240"/>
      <c r="J3732" s="242"/>
      <c r="K3732" s="241"/>
      <c r="L3732" s="240"/>
    </row>
    <row r="3733" spans="1:12" x14ac:dyDescent="0.25">
      <c r="A3733" s="248">
        <v>20628</v>
      </c>
      <c r="B3733" s="247">
        <v>62</v>
      </c>
      <c r="C3733" s="247">
        <v>67</v>
      </c>
      <c r="D3733" s="247">
        <v>66.5</v>
      </c>
      <c r="E3733" s="240"/>
      <c r="F3733" s="240"/>
      <c r="G3733" s="240"/>
      <c r="H3733" s="240"/>
      <c r="I3733" s="240"/>
      <c r="J3733" s="242"/>
      <c r="K3733" s="241"/>
      <c r="L3733" s="240"/>
    </row>
    <row r="3734" spans="1:12" x14ac:dyDescent="0.25">
      <c r="A3734" s="248">
        <v>20629</v>
      </c>
      <c r="B3734" s="247">
        <v>62</v>
      </c>
      <c r="C3734" s="247">
        <v>67</v>
      </c>
      <c r="D3734" s="247">
        <v>66.5</v>
      </c>
      <c r="E3734" s="240"/>
      <c r="F3734" s="240"/>
      <c r="G3734" s="240"/>
      <c r="H3734" s="240"/>
      <c r="I3734" s="240"/>
      <c r="J3734" s="242"/>
      <c r="K3734" s="241"/>
      <c r="L3734" s="240"/>
    </row>
    <row r="3735" spans="1:12" x14ac:dyDescent="0.25">
      <c r="A3735" s="248">
        <v>20630</v>
      </c>
      <c r="B3735" s="247">
        <v>62</v>
      </c>
      <c r="C3735" s="247">
        <v>67</v>
      </c>
      <c r="D3735" s="247">
        <v>66.5</v>
      </c>
      <c r="E3735" s="240"/>
      <c r="F3735" s="240"/>
      <c r="G3735" s="240"/>
      <c r="H3735" s="240"/>
      <c r="I3735" s="240"/>
      <c r="J3735" s="242"/>
      <c r="K3735" s="241"/>
      <c r="L3735" s="240"/>
    </row>
    <row r="3736" spans="1:12" x14ac:dyDescent="0.25">
      <c r="A3736" s="248">
        <v>20631</v>
      </c>
      <c r="B3736" s="247">
        <v>62</v>
      </c>
      <c r="C3736" s="247">
        <v>67</v>
      </c>
      <c r="D3736" s="247">
        <v>66.5</v>
      </c>
      <c r="E3736" s="240"/>
      <c r="F3736" s="240"/>
      <c r="G3736" s="240"/>
      <c r="H3736" s="240"/>
      <c r="I3736" s="240"/>
      <c r="J3736" s="242"/>
      <c r="K3736" s="241"/>
      <c r="L3736" s="240"/>
    </row>
    <row r="3737" spans="1:12" x14ac:dyDescent="0.25">
      <c r="A3737" s="248">
        <v>20632</v>
      </c>
      <c r="B3737" s="247">
        <v>62</v>
      </c>
      <c r="C3737" s="247">
        <v>67</v>
      </c>
      <c r="D3737" s="247">
        <v>66.5</v>
      </c>
      <c r="E3737" s="240"/>
      <c r="F3737" s="240"/>
      <c r="G3737" s="240"/>
      <c r="H3737" s="240"/>
      <c r="I3737" s="240"/>
      <c r="J3737" s="242"/>
      <c r="K3737" s="241"/>
      <c r="L3737" s="240"/>
    </row>
    <row r="3738" spans="1:12" x14ac:dyDescent="0.25">
      <c r="A3738" s="248">
        <v>20633</v>
      </c>
      <c r="B3738" s="247">
        <v>62</v>
      </c>
      <c r="C3738" s="247">
        <v>67</v>
      </c>
      <c r="D3738" s="247">
        <v>66.5</v>
      </c>
      <c r="E3738" s="240"/>
      <c r="F3738" s="240"/>
      <c r="G3738" s="240"/>
      <c r="H3738" s="240"/>
      <c r="I3738" s="240"/>
      <c r="J3738" s="242"/>
      <c r="K3738" s="241"/>
      <c r="L3738" s="240"/>
    </row>
    <row r="3739" spans="1:12" x14ac:dyDescent="0.25">
      <c r="A3739" s="248">
        <v>20634</v>
      </c>
      <c r="B3739" s="247">
        <v>62</v>
      </c>
      <c r="C3739" s="247">
        <v>67</v>
      </c>
      <c r="D3739" s="247">
        <v>66.5</v>
      </c>
      <c r="E3739" s="240"/>
      <c r="F3739" s="240"/>
      <c r="G3739" s="240"/>
      <c r="H3739" s="240"/>
      <c r="I3739" s="240"/>
      <c r="J3739" s="242"/>
      <c r="K3739" s="241"/>
      <c r="L3739" s="240"/>
    </row>
    <row r="3740" spans="1:12" x14ac:dyDescent="0.25">
      <c r="A3740" s="248">
        <v>20635</v>
      </c>
      <c r="B3740" s="247">
        <v>62</v>
      </c>
      <c r="C3740" s="247">
        <v>67</v>
      </c>
      <c r="D3740" s="247">
        <v>66.5</v>
      </c>
      <c r="E3740" s="240"/>
      <c r="F3740" s="240"/>
      <c r="G3740" s="240"/>
      <c r="H3740" s="240"/>
      <c r="I3740" s="240"/>
      <c r="J3740" s="242"/>
      <c r="K3740" s="241"/>
      <c r="L3740" s="240"/>
    </row>
    <row r="3741" spans="1:12" x14ac:dyDescent="0.25">
      <c r="A3741" s="248">
        <v>20636</v>
      </c>
      <c r="B3741" s="247">
        <v>62</v>
      </c>
      <c r="C3741" s="247">
        <v>67</v>
      </c>
      <c r="D3741" s="247">
        <v>66.5</v>
      </c>
      <c r="E3741" s="240"/>
      <c r="F3741" s="240"/>
      <c r="G3741" s="240"/>
      <c r="H3741" s="240"/>
      <c r="I3741" s="240"/>
      <c r="J3741" s="242"/>
      <c r="K3741" s="241"/>
      <c r="L3741" s="240"/>
    </row>
    <row r="3742" spans="1:12" x14ac:dyDescent="0.25">
      <c r="A3742" s="248">
        <v>20637</v>
      </c>
      <c r="B3742" s="247">
        <v>62</v>
      </c>
      <c r="C3742" s="247">
        <v>67</v>
      </c>
      <c r="D3742" s="247">
        <v>66.5</v>
      </c>
      <c r="E3742" s="240"/>
      <c r="F3742" s="240"/>
      <c r="G3742" s="240"/>
      <c r="H3742" s="240"/>
      <c r="I3742" s="240"/>
      <c r="J3742" s="242"/>
      <c r="K3742" s="241"/>
      <c r="L3742" s="240"/>
    </row>
    <row r="3743" spans="1:12" x14ac:dyDescent="0.25">
      <c r="A3743" s="248">
        <v>20638</v>
      </c>
      <c r="B3743" s="247">
        <v>62</v>
      </c>
      <c r="C3743" s="247">
        <v>67</v>
      </c>
      <c r="D3743" s="247">
        <v>66.5</v>
      </c>
      <c r="E3743" s="240"/>
      <c r="F3743" s="240"/>
      <c r="G3743" s="240"/>
      <c r="H3743" s="240"/>
      <c r="I3743" s="240"/>
      <c r="J3743" s="242"/>
      <c r="K3743" s="241"/>
      <c r="L3743" s="240"/>
    </row>
    <row r="3744" spans="1:12" x14ac:dyDescent="0.25">
      <c r="A3744" s="248">
        <v>20639</v>
      </c>
      <c r="B3744" s="247">
        <v>62</v>
      </c>
      <c r="C3744" s="247">
        <v>67</v>
      </c>
      <c r="D3744" s="247">
        <v>66.5</v>
      </c>
      <c r="E3744" s="240"/>
      <c r="F3744" s="240"/>
      <c r="G3744" s="240"/>
      <c r="H3744" s="240"/>
      <c r="I3744" s="240"/>
      <c r="J3744" s="242"/>
      <c r="K3744" s="241"/>
      <c r="L3744" s="240"/>
    </row>
    <row r="3745" spans="1:12" x14ac:dyDescent="0.25">
      <c r="A3745" s="248">
        <v>20640</v>
      </c>
      <c r="B3745" s="247">
        <v>62</v>
      </c>
      <c r="C3745" s="247">
        <v>67</v>
      </c>
      <c r="D3745" s="247">
        <v>66.5</v>
      </c>
      <c r="E3745" s="240"/>
      <c r="F3745" s="240"/>
      <c r="G3745" s="240"/>
      <c r="H3745" s="240"/>
      <c r="I3745" s="240"/>
      <c r="J3745" s="242"/>
      <c r="K3745" s="241"/>
      <c r="L3745" s="240"/>
    </row>
    <row r="3746" spans="1:12" x14ac:dyDescent="0.25">
      <c r="A3746" s="248">
        <v>20641</v>
      </c>
      <c r="B3746" s="247">
        <v>62</v>
      </c>
      <c r="C3746" s="247">
        <v>67</v>
      </c>
      <c r="D3746" s="247">
        <v>66.5</v>
      </c>
      <c r="E3746" s="240"/>
      <c r="F3746" s="240"/>
      <c r="G3746" s="240"/>
      <c r="H3746" s="240"/>
      <c r="I3746" s="240"/>
      <c r="J3746" s="242"/>
      <c r="K3746" s="241"/>
      <c r="L3746" s="240"/>
    </row>
    <row r="3747" spans="1:12" x14ac:dyDescent="0.25">
      <c r="A3747" s="248">
        <v>20642</v>
      </c>
      <c r="B3747" s="247">
        <v>62</v>
      </c>
      <c r="C3747" s="247">
        <v>67</v>
      </c>
      <c r="D3747" s="247">
        <v>66.5</v>
      </c>
      <c r="E3747" s="240"/>
      <c r="F3747" s="240"/>
      <c r="G3747" s="240"/>
      <c r="H3747" s="240"/>
      <c r="I3747" s="240"/>
      <c r="J3747" s="242"/>
      <c r="K3747" s="241"/>
      <c r="L3747" s="240"/>
    </row>
    <row r="3748" spans="1:12" x14ac:dyDescent="0.25">
      <c r="A3748" s="248">
        <v>20643</v>
      </c>
      <c r="B3748" s="247">
        <v>62</v>
      </c>
      <c r="C3748" s="247">
        <v>67</v>
      </c>
      <c r="D3748" s="247">
        <v>66.5</v>
      </c>
      <c r="E3748" s="240"/>
      <c r="F3748" s="240"/>
      <c r="G3748" s="240"/>
      <c r="H3748" s="240"/>
      <c r="I3748" s="240"/>
      <c r="J3748" s="242"/>
      <c r="K3748" s="241"/>
      <c r="L3748" s="240"/>
    </row>
    <row r="3749" spans="1:12" x14ac:dyDescent="0.25">
      <c r="A3749" s="248">
        <v>20644</v>
      </c>
      <c r="B3749" s="247">
        <v>62</v>
      </c>
      <c r="C3749" s="247">
        <v>67</v>
      </c>
      <c r="D3749" s="247">
        <v>66.5</v>
      </c>
      <c r="E3749" s="240"/>
      <c r="F3749" s="240"/>
      <c r="G3749" s="240"/>
      <c r="H3749" s="240"/>
      <c r="I3749" s="240"/>
      <c r="J3749" s="242"/>
      <c r="K3749" s="241"/>
      <c r="L3749" s="240"/>
    </row>
    <row r="3750" spans="1:12" x14ac:dyDescent="0.25">
      <c r="A3750" s="248">
        <v>20645</v>
      </c>
      <c r="B3750" s="247">
        <v>62</v>
      </c>
      <c r="C3750" s="247">
        <v>67</v>
      </c>
      <c r="D3750" s="247">
        <v>66.5</v>
      </c>
      <c r="E3750" s="240"/>
      <c r="F3750" s="240"/>
      <c r="G3750" s="240"/>
      <c r="H3750" s="240"/>
      <c r="I3750" s="240"/>
      <c r="J3750" s="242"/>
      <c r="K3750" s="241"/>
      <c r="L3750" s="240"/>
    </row>
    <row r="3751" spans="1:12" x14ac:dyDescent="0.25">
      <c r="A3751" s="248">
        <v>20646</v>
      </c>
      <c r="B3751" s="247">
        <v>62</v>
      </c>
      <c r="C3751" s="247">
        <v>67</v>
      </c>
      <c r="D3751" s="247">
        <v>66.5</v>
      </c>
      <c r="E3751" s="240"/>
      <c r="F3751" s="240"/>
      <c r="G3751" s="240"/>
      <c r="H3751" s="240"/>
      <c r="I3751" s="240"/>
      <c r="J3751" s="242"/>
      <c r="K3751" s="241"/>
      <c r="L3751" s="240"/>
    </row>
    <row r="3752" spans="1:12" x14ac:dyDescent="0.25">
      <c r="A3752" s="248">
        <v>20647</v>
      </c>
      <c r="B3752" s="247">
        <v>62</v>
      </c>
      <c r="C3752" s="247">
        <v>67</v>
      </c>
      <c r="D3752" s="247">
        <v>66.5</v>
      </c>
      <c r="E3752" s="240"/>
      <c r="F3752" s="240"/>
      <c r="G3752" s="240"/>
      <c r="H3752" s="240"/>
      <c r="I3752" s="240"/>
      <c r="J3752" s="242"/>
      <c r="K3752" s="241"/>
      <c r="L3752" s="240"/>
    </row>
    <row r="3753" spans="1:12" x14ac:dyDescent="0.25">
      <c r="A3753" s="248">
        <v>20648</v>
      </c>
      <c r="B3753" s="247">
        <v>62</v>
      </c>
      <c r="C3753" s="247">
        <v>67</v>
      </c>
      <c r="D3753" s="247">
        <v>66.5</v>
      </c>
      <c r="E3753" s="240"/>
      <c r="F3753" s="240"/>
      <c r="G3753" s="240"/>
      <c r="H3753" s="240"/>
      <c r="I3753" s="240"/>
      <c r="J3753" s="242"/>
      <c r="K3753" s="241"/>
      <c r="L3753" s="240"/>
    </row>
    <row r="3754" spans="1:12" x14ac:dyDescent="0.25">
      <c r="A3754" s="248">
        <v>20649</v>
      </c>
      <c r="B3754" s="247">
        <v>62</v>
      </c>
      <c r="C3754" s="247">
        <v>67</v>
      </c>
      <c r="D3754" s="247">
        <v>66.5</v>
      </c>
      <c r="E3754" s="240"/>
      <c r="F3754" s="240"/>
      <c r="G3754" s="240"/>
      <c r="H3754" s="240"/>
      <c r="I3754" s="240"/>
      <c r="J3754" s="242"/>
      <c r="K3754" s="241"/>
      <c r="L3754" s="240"/>
    </row>
    <row r="3755" spans="1:12" x14ac:dyDescent="0.25">
      <c r="A3755" s="248">
        <v>20650</v>
      </c>
      <c r="B3755" s="247">
        <v>62</v>
      </c>
      <c r="C3755" s="247">
        <v>67</v>
      </c>
      <c r="D3755" s="247">
        <v>66.5</v>
      </c>
      <c r="E3755" s="240"/>
      <c r="F3755" s="240"/>
      <c r="G3755" s="240"/>
      <c r="H3755" s="240"/>
      <c r="I3755" s="240"/>
      <c r="J3755" s="242"/>
      <c r="K3755" s="241"/>
      <c r="L3755" s="240"/>
    </row>
    <row r="3756" spans="1:12" x14ac:dyDescent="0.25">
      <c r="A3756" s="248">
        <v>20651</v>
      </c>
      <c r="B3756" s="247">
        <v>62</v>
      </c>
      <c r="C3756" s="247">
        <v>67</v>
      </c>
      <c r="D3756" s="247">
        <v>66.5</v>
      </c>
      <c r="E3756" s="240"/>
      <c r="F3756" s="240"/>
      <c r="G3756" s="240"/>
      <c r="H3756" s="240"/>
      <c r="I3756" s="240"/>
      <c r="J3756" s="242"/>
      <c r="K3756" s="241"/>
      <c r="L3756" s="240"/>
    </row>
    <row r="3757" spans="1:12" x14ac:dyDescent="0.25">
      <c r="A3757" s="248">
        <v>20652</v>
      </c>
      <c r="B3757" s="247">
        <v>62</v>
      </c>
      <c r="C3757" s="247">
        <v>67</v>
      </c>
      <c r="D3757" s="247">
        <v>66.5</v>
      </c>
      <c r="E3757" s="240"/>
      <c r="F3757" s="240"/>
      <c r="G3757" s="240"/>
      <c r="H3757" s="240"/>
      <c r="I3757" s="240"/>
      <c r="J3757" s="242"/>
      <c r="K3757" s="241"/>
      <c r="L3757" s="240"/>
    </row>
    <row r="3758" spans="1:12" x14ac:dyDescent="0.25">
      <c r="A3758" s="248">
        <v>20653</v>
      </c>
      <c r="B3758" s="247">
        <v>62</v>
      </c>
      <c r="C3758" s="247">
        <v>67</v>
      </c>
      <c r="D3758" s="247">
        <v>66.5</v>
      </c>
      <c r="E3758" s="240"/>
      <c r="F3758" s="240"/>
      <c r="G3758" s="240"/>
      <c r="H3758" s="240"/>
      <c r="I3758" s="240"/>
      <c r="J3758" s="242"/>
      <c r="K3758" s="241"/>
      <c r="L3758" s="240"/>
    </row>
    <row r="3759" spans="1:12" x14ac:dyDescent="0.25">
      <c r="A3759" s="248">
        <v>20654</v>
      </c>
      <c r="B3759" s="247">
        <v>62</v>
      </c>
      <c r="C3759" s="247">
        <v>67</v>
      </c>
      <c r="D3759" s="247">
        <v>66.5</v>
      </c>
      <c r="E3759" s="240"/>
      <c r="F3759" s="240"/>
      <c r="G3759" s="240"/>
      <c r="H3759" s="240"/>
      <c r="I3759" s="240"/>
      <c r="J3759" s="242"/>
      <c r="K3759" s="241"/>
      <c r="L3759" s="240"/>
    </row>
    <row r="3760" spans="1:12" x14ac:dyDescent="0.25">
      <c r="A3760" s="248">
        <v>20655</v>
      </c>
      <c r="B3760" s="247">
        <v>62</v>
      </c>
      <c r="C3760" s="247">
        <v>67</v>
      </c>
      <c r="D3760" s="247">
        <v>66.5</v>
      </c>
      <c r="E3760" s="240"/>
      <c r="F3760" s="240"/>
      <c r="G3760" s="240"/>
      <c r="H3760" s="240"/>
      <c r="I3760" s="240"/>
      <c r="J3760" s="242"/>
      <c r="K3760" s="241"/>
      <c r="L3760" s="240"/>
    </row>
    <row r="3761" spans="1:12" x14ac:dyDescent="0.25">
      <c r="A3761" s="248">
        <v>20656</v>
      </c>
      <c r="B3761" s="247">
        <v>62</v>
      </c>
      <c r="C3761" s="247">
        <v>67</v>
      </c>
      <c r="D3761" s="247">
        <v>66.5</v>
      </c>
      <c r="E3761" s="240"/>
      <c r="F3761" s="240"/>
      <c r="G3761" s="240"/>
      <c r="H3761" s="240"/>
      <c r="I3761" s="240"/>
      <c r="J3761" s="242"/>
      <c r="K3761" s="241"/>
      <c r="L3761" s="240"/>
    </row>
    <row r="3762" spans="1:12" x14ac:dyDescent="0.25">
      <c r="A3762" s="248">
        <v>20657</v>
      </c>
      <c r="B3762" s="247">
        <v>62</v>
      </c>
      <c r="C3762" s="247">
        <v>67</v>
      </c>
      <c r="D3762" s="247">
        <v>66.5</v>
      </c>
      <c r="E3762" s="240"/>
      <c r="F3762" s="240"/>
      <c r="G3762" s="240"/>
      <c r="H3762" s="240"/>
      <c r="I3762" s="240"/>
      <c r="J3762" s="242"/>
      <c r="K3762" s="241"/>
      <c r="L3762" s="240"/>
    </row>
    <row r="3763" spans="1:12" x14ac:dyDescent="0.25">
      <c r="A3763" s="248">
        <v>20658</v>
      </c>
      <c r="B3763" s="247">
        <v>62</v>
      </c>
      <c r="C3763" s="247">
        <v>67</v>
      </c>
      <c r="D3763" s="247">
        <v>66.5</v>
      </c>
      <c r="E3763" s="240"/>
      <c r="F3763" s="240"/>
      <c r="G3763" s="240"/>
      <c r="H3763" s="240"/>
      <c r="I3763" s="240"/>
      <c r="J3763" s="242"/>
      <c r="K3763" s="241"/>
      <c r="L3763" s="240"/>
    </row>
    <row r="3764" spans="1:12" x14ac:dyDescent="0.25">
      <c r="A3764" s="248">
        <v>20659</v>
      </c>
      <c r="B3764" s="247">
        <v>62</v>
      </c>
      <c r="C3764" s="247">
        <v>67</v>
      </c>
      <c r="D3764" s="247">
        <v>66.5</v>
      </c>
      <c r="E3764" s="240"/>
      <c r="F3764" s="240"/>
      <c r="G3764" s="240"/>
      <c r="H3764" s="240"/>
      <c r="I3764" s="240"/>
      <c r="J3764" s="242"/>
      <c r="K3764" s="241"/>
      <c r="L3764" s="240"/>
    </row>
    <row r="3765" spans="1:12" x14ac:dyDescent="0.25">
      <c r="A3765" s="248">
        <v>20660</v>
      </c>
      <c r="B3765" s="247">
        <v>62</v>
      </c>
      <c r="C3765" s="247">
        <v>67</v>
      </c>
      <c r="D3765" s="247">
        <v>66.5</v>
      </c>
      <c r="E3765" s="240"/>
      <c r="F3765" s="240"/>
      <c r="G3765" s="240"/>
      <c r="H3765" s="240"/>
      <c r="I3765" s="240"/>
      <c r="J3765" s="242"/>
      <c r="K3765" s="241"/>
      <c r="L3765" s="240"/>
    </row>
    <row r="3766" spans="1:12" x14ac:dyDescent="0.25">
      <c r="A3766" s="248">
        <v>20661</v>
      </c>
      <c r="B3766" s="247">
        <v>62</v>
      </c>
      <c r="C3766" s="247">
        <v>67</v>
      </c>
      <c r="D3766" s="247">
        <v>66.5</v>
      </c>
      <c r="E3766" s="240"/>
      <c r="F3766" s="240"/>
      <c r="G3766" s="240"/>
      <c r="H3766" s="240"/>
      <c r="I3766" s="240"/>
      <c r="J3766" s="242"/>
      <c r="K3766" s="241"/>
      <c r="L3766" s="240"/>
    </row>
    <row r="3767" spans="1:12" x14ac:dyDescent="0.25">
      <c r="A3767" s="248">
        <v>20662</v>
      </c>
      <c r="B3767" s="247">
        <v>62</v>
      </c>
      <c r="C3767" s="247">
        <v>67</v>
      </c>
      <c r="D3767" s="247">
        <v>66.5</v>
      </c>
      <c r="E3767" s="240"/>
      <c r="F3767" s="240"/>
      <c r="G3767" s="240"/>
      <c r="H3767" s="240"/>
      <c r="I3767" s="240"/>
      <c r="J3767" s="242"/>
      <c r="K3767" s="241"/>
      <c r="L3767" s="240"/>
    </row>
    <row r="3768" spans="1:12" x14ac:dyDescent="0.25">
      <c r="A3768" s="248">
        <v>20663</v>
      </c>
      <c r="B3768" s="247">
        <v>62</v>
      </c>
      <c r="C3768" s="247">
        <v>67</v>
      </c>
      <c r="D3768" s="247">
        <v>66.5</v>
      </c>
      <c r="E3768" s="240"/>
      <c r="F3768" s="240"/>
      <c r="G3768" s="240"/>
      <c r="H3768" s="240"/>
      <c r="I3768" s="240"/>
      <c r="J3768" s="242"/>
      <c r="K3768" s="241"/>
      <c r="L3768" s="240"/>
    </row>
    <row r="3769" spans="1:12" x14ac:dyDescent="0.25">
      <c r="A3769" s="248">
        <v>20664</v>
      </c>
      <c r="B3769" s="247">
        <v>62</v>
      </c>
      <c r="C3769" s="247">
        <v>67</v>
      </c>
      <c r="D3769" s="247">
        <v>66.5</v>
      </c>
      <c r="E3769" s="240"/>
      <c r="F3769" s="240"/>
      <c r="G3769" s="240"/>
      <c r="H3769" s="240"/>
      <c r="I3769" s="240"/>
      <c r="J3769" s="242"/>
      <c r="K3769" s="241"/>
      <c r="L3769" s="240"/>
    </row>
    <row r="3770" spans="1:12" x14ac:dyDescent="0.25">
      <c r="A3770" s="248">
        <v>20665</v>
      </c>
      <c r="B3770" s="247">
        <v>62</v>
      </c>
      <c r="C3770" s="247">
        <v>67</v>
      </c>
      <c r="D3770" s="247">
        <v>66.5</v>
      </c>
      <c r="E3770" s="240"/>
      <c r="F3770" s="240"/>
      <c r="G3770" s="240"/>
      <c r="H3770" s="240"/>
      <c r="I3770" s="240"/>
      <c r="J3770" s="242"/>
      <c r="K3770" s="241"/>
      <c r="L3770" s="240"/>
    </row>
    <row r="3771" spans="1:12" x14ac:dyDescent="0.25">
      <c r="A3771" s="248">
        <v>20666</v>
      </c>
      <c r="B3771" s="247">
        <v>62</v>
      </c>
      <c r="C3771" s="247">
        <v>67</v>
      </c>
      <c r="D3771" s="247">
        <v>66.5</v>
      </c>
      <c r="E3771" s="240"/>
      <c r="F3771" s="240"/>
      <c r="G3771" s="240"/>
      <c r="H3771" s="240"/>
      <c r="I3771" s="240"/>
      <c r="J3771" s="242"/>
      <c r="K3771" s="241"/>
      <c r="L3771" s="240"/>
    </row>
    <row r="3772" spans="1:12" x14ac:dyDescent="0.25">
      <c r="A3772" s="248">
        <v>20667</v>
      </c>
      <c r="B3772" s="247">
        <v>62</v>
      </c>
      <c r="C3772" s="247">
        <v>67</v>
      </c>
      <c r="D3772" s="247">
        <v>66.5</v>
      </c>
      <c r="E3772" s="240"/>
      <c r="F3772" s="240"/>
      <c r="G3772" s="240"/>
      <c r="H3772" s="240"/>
      <c r="I3772" s="240"/>
      <c r="J3772" s="242"/>
      <c r="K3772" s="241"/>
      <c r="L3772" s="240"/>
    </row>
    <row r="3773" spans="1:12" x14ac:dyDescent="0.25">
      <c r="A3773" s="248">
        <v>20668</v>
      </c>
      <c r="B3773" s="247">
        <v>62</v>
      </c>
      <c r="C3773" s="247">
        <v>67</v>
      </c>
      <c r="D3773" s="247">
        <v>66.5</v>
      </c>
      <c r="E3773" s="240"/>
      <c r="F3773" s="240"/>
      <c r="G3773" s="240"/>
      <c r="H3773" s="240"/>
      <c r="I3773" s="240"/>
      <c r="J3773" s="242"/>
      <c r="K3773" s="241"/>
      <c r="L3773" s="240"/>
    </row>
    <row r="3774" spans="1:12" x14ac:dyDescent="0.25">
      <c r="A3774" s="248">
        <v>20669</v>
      </c>
      <c r="B3774" s="247">
        <v>62</v>
      </c>
      <c r="C3774" s="247">
        <v>67</v>
      </c>
      <c r="D3774" s="247">
        <v>66.5</v>
      </c>
      <c r="E3774" s="240"/>
      <c r="F3774" s="240"/>
      <c r="G3774" s="240"/>
      <c r="H3774" s="240"/>
      <c r="I3774" s="240"/>
      <c r="J3774" s="242"/>
      <c r="K3774" s="241"/>
      <c r="L3774" s="240"/>
    </row>
    <row r="3775" spans="1:12" x14ac:dyDescent="0.25">
      <c r="A3775" s="248">
        <v>20670</v>
      </c>
      <c r="B3775" s="247">
        <v>62</v>
      </c>
      <c r="C3775" s="247">
        <v>67</v>
      </c>
      <c r="D3775" s="247">
        <v>66.5</v>
      </c>
      <c r="E3775" s="240"/>
      <c r="F3775" s="240"/>
      <c r="G3775" s="240"/>
      <c r="H3775" s="240"/>
      <c r="I3775" s="240"/>
      <c r="J3775" s="242"/>
      <c r="K3775" s="241"/>
      <c r="L3775" s="240"/>
    </row>
    <row r="3776" spans="1:12" x14ac:dyDescent="0.25">
      <c r="A3776" s="248">
        <v>20671</v>
      </c>
      <c r="B3776" s="247">
        <v>62</v>
      </c>
      <c r="C3776" s="247">
        <v>67</v>
      </c>
      <c r="D3776" s="247">
        <v>66.5</v>
      </c>
      <c r="E3776" s="240"/>
      <c r="F3776" s="240"/>
      <c r="G3776" s="240"/>
      <c r="H3776" s="240"/>
      <c r="I3776" s="240"/>
      <c r="J3776" s="242"/>
      <c r="K3776" s="241"/>
      <c r="L3776" s="240"/>
    </row>
    <row r="3777" spans="1:12" x14ac:dyDescent="0.25">
      <c r="A3777" s="248">
        <v>20672</v>
      </c>
      <c r="B3777" s="247">
        <v>62</v>
      </c>
      <c r="C3777" s="247">
        <v>67</v>
      </c>
      <c r="D3777" s="247">
        <v>66.5</v>
      </c>
      <c r="E3777" s="240"/>
      <c r="F3777" s="240"/>
      <c r="G3777" s="240"/>
      <c r="H3777" s="240"/>
      <c r="I3777" s="240"/>
      <c r="J3777" s="242"/>
      <c r="K3777" s="241"/>
      <c r="L3777" s="240"/>
    </row>
    <row r="3778" spans="1:12" x14ac:dyDescent="0.25">
      <c r="A3778" s="248">
        <v>20673</v>
      </c>
      <c r="B3778" s="247">
        <v>62</v>
      </c>
      <c r="C3778" s="247">
        <v>67</v>
      </c>
      <c r="D3778" s="247">
        <v>66.5</v>
      </c>
      <c r="E3778" s="240"/>
      <c r="F3778" s="240"/>
      <c r="G3778" s="240"/>
      <c r="H3778" s="240"/>
      <c r="I3778" s="240"/>
      <c r="J3778" s="242"/>
      <c r="K3778" s="241"/>
      <c r="L3778" s="240"/>
    </row>
    <row r="3779" spans="1:12" x14ac:dyDescent="0.25">
      <c r="A3779" s="248">
        <v>20674</v>
      </c>
      <c r="B3779" s="247">
        <v>62</v>
      </c>
      <c r="C3779" s="247">
        <v>67</v>
      </c>
      <c r="D3779" s="247">
        <v>66.5</v>
      </c>
      <c r="E3779" s="240"/>
      <c r="F3779" s="240"/>
      <c r="G3779" s="240"/>
      <c r="H3779" s="240"/>
      <c r="I3779" s="240"/>
      <c r="J3779" s="242"/>
      <c r="K3779" s="241"/>
      <c r="L3779" s="240"/>
    </row>
    <row r="3780" spans="1:12" x14ac:dyDescent="0.25">
      <c r="A3780" s="248">
        <v>20675</v>
      </c>
      <c r="B3780" s="247">
        <v>62</v>
      </c>
      <c r="C3780" s="247">
        <v>67</v>
      </c>
      <c r="D3780" s="247">
        <v>66.5</v>
      </c>
      <c r="E3780" s="240"/>
      <c r="F3780" s="240"/>
      <c r="G3780" s="240"/>
      <c r="H3780" s="240"/>
      <c r="I3780" s="240"/>
      <c r="J3780" s="242"/>
      <c r="K3780" s="241"/>
      <c r="L3780" s="240"/>
    </row>
    <row r="3781" spans="1:12" x14ac:dyDescent="0.25">
      <c r="A3781" s="248">
        <v>20676</v>
      </c>
      <c r="B3781" s="247">
        <v>62</v>
      </c>
      <c r="C3781" s="247">
        <v>67</v>
      </c>
      <c r="D3781" s="247">
        <v>66.5</v>
      </c>
      <c r="E3781" s="240"/>
      <c r="F3781" s="240"/>
      <c r="G3781" s="240"/>
      <c r="H3781" s="240"/>
      <c r="I3781" s="240"/>
      <c r="J3781" s="242"/>
      <c r="K3781" s="241"/>
      <c r="L3781" s="240"/>
    </row>
    <row r="3782" spans="1:12" x14ac:dyDescent="0.25">
      <c r="A3782" s="248">
        <v>20677</v>
      </c>
      <c r="B3782" s="247">
        <v>62</v>
      </c>
      <c r="C3782" s="247">
        <v>67</v>
      </c>
      <c r="D3782" s="247">
        <v>66.5</v>
      </c>
      <c r="E3782" s="240"/>
      <c r="F3782" s="240"/>
      <c r="G3782" s="240"/>
      <c r="H3782" s="240"/>
      <c r="I3782" s="240"/>
      <c r="J3782" s="242"/>
      <c r="K3782" s="241"/>
      <c r="L3782" s="240"/>
    </row>
    <row r="3783" spans="1:12" x14ac:dyDescent="0.25">
      <c r="A3783" s="248">
        <v>20678</v>
      </c>
      <c r="B3783" s="247">
        <v>62</v>
      </c>
      <c r="C3783" s="247">
        <v>67</v>
      </c>
      <c r="D3783" s="247">
        <v>66.5</v>
      </c>
      <c r="E3783" s="240"/>
      <c r="F3783" s="240"/>
      <c r="G3783" s="240"/>
      <c r="H3783" s="240"/>
      <c r="I3783" s="240"/>
      <c r="J3783" s="242"/>
      <c r="K3783" s="241"/>
      <c r="L3783" s="240"/>
    </row>
    <row r="3784" spans="1:12" x14ac:dyDescent="0.25">
      <c r="A3784" s="248">
        <v>20679</v>
      </c>
      <c r="B3784" s="247">
        <v>62</v>
      </c>
      <c r="C3784" s="247">
        <v>67</v>
      </c>
      <c r="D3784" s="247">
        <v>66.5</v>
      </c>
      <c r="E3784" s="240"/>
      <c r="F3784" s="240"/>
      <c r="G3784" s="240"/>
      <c r="H3784" s="240"/>
      <c r="I3784" s="240"/>
      <c r="J3784" s="242"/>
      <c r="K3784" s="241"/>
      <c r="L3784" s="240"/>
    </row>
    <row r="3785" spans="1:12" x14ac:dyDescent="0.25">
      <c r="A3785" s="248">
        <v>20680</v>
      </c>
      <c r="B3785" s="247">
        <v>62</v>
      </c>
      <c r="C3785" s="247">
        <v>67</v>
      </c>
      <c r="D3785" s="247">
        <v>66.5</v>
      </c>
      <c r="E3785" s="240"/>
      <c r="F3785" s="240"/>
      <c r="G3785" s="240"/>
      <c r="H3785" s="240"/>
      <c r="I3785" s="240"/>
      <c r="J3785" s="242"/>
      <c r="K3785" s="241"/>
      <c r="L3785" s="240"/>
    </row>
    <row r="3786" spans="1:12" x14ac:dyDescent="0.25">
      <c r="A3786" s="248">
        <v>20681</v>
      </c>
      <c r="B3786" s="247">
        <v>62</v>
      </c>
      <c r="C3786" s="247">
        <v>67</v>
      </c>
      <c r="D3786" s="247">
        <v>66.5</v>
      </c>
      <c r="E3786" s="240"/>
      <c r="F3786" s="240"/>
      <c r="G3786" s="240"/>
      <c r="H3786" s="240"/>
      <c r="I3786" s="240"/>
      <c r="J3786" s="242"/>
      <c r="K3786" s="241"/>
      <c r="L3786" s="240"/>
    </row>
    <row r="3787" spans="1:12" x14ac:dyDescent="0.25">
      <c r="A3787" s="248">
        <v>20682</v>
      </c>
      <c r="B3787" s="247">
        <v>62</v>
      </c>
      <c r="C3787" s="247">
        <v>67</v>
      </c>
      <c r="D3787" s="247">
        <v>66.5</v>
      </c>
      <c r="E3787" s="240"/>
      <c r="F3787" s="240"/>
      <c r="G3787" s="240"/>
      <c r="H3787" s="240"/>
      <c r="I3787" s="240"/>
      <c r="J3787" s="242"/>
      <c r="K3787" s="241"/>
      <c r="L3787" s="240"/>
    </row>
    <row r="3788" spans="1:12" x14ac:dyDescent="0.25">
      <c r="A3788" s="248">
        <v>20683</v>
      </c>
      <c r="B3788" s="247">
        <v>62</v>
      </c>
      <c r="C3788" s="247">
        <v>67</v>
      </c>
      <c r="D3788" s="247">
        <v>66.5</v>
      </c>
      <c r="E3788" s="240"/>
      <c r="F3788" s="240"/>
      <c r="G3788" s="240"/>
      <c r="H3788" s="240"/>
      <c r="I3788" s="240"/>
      <c r="J3788" s="242"/>
      <c r="K3788" s="241"/>
      <c r="L3788" s="240"/>
    </row>
    <row r="3789" spans="1:12" x14ac:dyDescent="0.25">
      <c r="A3789" s="248">
        <v>20684</v>
      </c>
      <c r="B3789" s="247">
        <v>62</v>
      </c>
      <c r="C3789" s="247">
        <v>67</v>
      </c>
      <c r="D3789" s="247">
        <v>66.5</v>
      </c>
      <c r="E3789" s="240"/>
      <c r="F3789" s="240"/>
      <c r="G3789" s="240"/>
      <c r="H3789" s="240"/>
      <c r="I3789" s="240"/>
      <c r="J3789" s="242"/>
      <c r="K3789" s="241"/>
      <c r="L3789" s="240"/>
    </row>
    <row r="3790" spans="1:12" x14ac:dyDescent="0.25">
      <c r="A3790" s="248">
        <v>20685</v>
      </c>
      <c r="B3790" s="247">
        <v>62</v>
      </c>
      <c r="C3790" s="247">
        <v>67</v>
      </c>
      <c r="D3790" s="247">
        <v>66.5</v>
      </c>
      <c r="E3790" s="240"/>
      <c r="F3790" s="240"/>
      <c r="G3790" s="240"/>
      <c r="H3790" s="240"/>
      <c r="I3790" s="240"/>
      <c r="J3790" s="242"/>
      <c r="K3790" s="241"/>
      <c r="L3790" s="240"/>
    </row>
    <row r="3791" spans="1:12" x14ac:dyDescent="0.25">
      <c r="A3791" s="248">
        <v>20686</v>
      </c>
      <c r="B3791" s="247">
        <v>62</v>
      </c>
      <c r="C3791" s="247">
        <v>67</v>
      </c>
      <c r="D3791" s="247">
        <v>66.5</v>
      </c>
      <c r="E3791" s="240"/>
      <c r="F3791" s="240"/>
      <c r="G3791" s="240"/>
      <c r="H3791" s="240"/>
      <c r="I3791" s="240"/>
      <c r="J3791" s="242"/>
      <c r="K3791" s="241"/>
      <c r="L3791" s="240"/>
    </row>
    <row r="3792" spans="1:12" x14ac:dyDescent="0.25">
      <c r="A3792" s="248">
        <v>20687</v>
      </c>
      <c r="B3792" s="247">
        <v>62</v>
      </c>
      <c r="C3792" s="247">
        <v>67</v>
      </c>
      <c r="D3792" s="247">
        <v>66.5</v>
      </c>
      <c r="E3792" s="240"/>
      <c r="F3792" s="240"/>
      <c r="G3792" s="240"/>
      <c r="H3792" s="240"/>
      <c r="I3792" s="240"/>
      <c r="J3792" s="242"/>
      <c r="K3792" s="241"/>
      <c r="L3792" s="240"/>
    </row>
    <row r="3793" spans="1:12" x14ac:dyDescent="0.25">
      <c r="A3793" s="248">
        <v>20688</v>
      </c>
      <c r="B3793" s="247">
        <v>62</v>
      </c>
      <c r="C3793" s="247">
        <v>67</v>
      </c>
      <c r="D3793" s="247">
        <v>66.5</v>
      </c>
      <c r="E3793" s="240"/>
      <c r="F3793" s="240"/>
      <c r="G3793" s="240"/>
      <c r="H3793" s="240"/>
      <c r="I3793" s="240"/>
      <c r="J3793" s="242"/>
      <c r="K3793" s="241"/>
      <c r="L3793" s="240"/>
    </row>
    <row r="3794" spans="1:12" x14ac:dyDescent="0.25">
      <c r="A3794" s="248">
        <v>20689</v>
      </c>
      <c r="B3794" s="247">
        <v>62</v>
      </c>
      <c r="C3794" s="247">
        <v>67</v>
      </c>
      <c r="D3794" s="247">
        <v>66.5</v>
      </c>
      <c r="E3794" s="240"/>
      <c r="F3794" s="240"/>
      <c r="G3794" s="240"/>
      <c r="H3794" s="240"/>
      <c r="I3794" s="240"/>
      <c r="J3794" s="242"/>
      <c r="K3794" s="241"/>
      <c r="L3794" s="240"/>
    </row>
    <row r="3795" spans="1:12" x14ac:dyDescent="0.25">
      <c r="A3795" s="248">
        <v>20690</v>
      </c>
      <c r="B3795" s="247">
        <v>62</v>
      </c>
      <c r="C3795" s="247">
        <v>67</v>
      </c>
      <c r="D3795" s="247">
        <v>66.5</v>
      </c>
      <c r="E3795" s="240"/>
      <c r="F3795" s="240"/>
      <c r="G3795" s="240"/>
      <c r="H3795" s="240"/>
      <c r="I3795" s="240"/>
      <c r="J3795" s="242"/>
      <c r="K3795" s="241"/>
      <c r="L3795" s="240"/>
    </row>
    <row r="3796" spans="1:12" x14ac:dyDescent="0.25">
      <c r="A3796" s="248">
        <v>20691</v>
      </c>
      <c r="B3796" s="247">
        <v>62</v>
      </c>
      <c r="C3796" s="247">
        <v>67</v>
      </c>
      <c r="D3796" s="247">
        <v>66.5</v>
      </c>
      <c r="E3796" s="240"/>
      <c r="F3796" s="240"/>
      <c r="G3796" s="240"/>
      <c r="H3796" s="240"/>
      <c r="I3796" s="240"/>
      <c r="J3796" s="242"/>
      <c r="K3796" s="241"/>
      <c r="L3796" s="240"/>
    </row>
    <row r="3797" spans="1:12" x14ac:dyDescent="0.25">
      <c r="A3797" s="248">
        <v>20692</v>
      </c>
      <c r="B3797" s="247">
        <v>62</v>
      </c>
      <c r="C3797" s="247">
        <v>67</v>
      </c>
      <c r="D3797" s="247">
        <v>66.5</v>
      </c>
      <c r="E3797" s="240"/>
      <c r="F3797" s="240"/>
      <c r="G3797" s="240"/>
      <c r="H3797" s="240"/>
      <c r="I3797" s="240"/>
      <c r="J3797" s="242"/>
      <c r="K3797" s="241"/>
      <c r="L3797" s="240"/>
    </row>
    <row r="3798" spans="1:12" x14ac:dyDescent="0.25">
      <c r="A3798" s="248">
        <v>20693</v>
      </c>
      <c r="B3798" s="247">
        <v>62</v>
      </c>
      <c r="C3798" s="247">
        <v>67</v>
      </c>
      <c r="D3798" s="247">
        <v>66.5</v>
      </c>
      <c r="E3798" s="240"/>
      <c r="F3798" s="240"/>
      <c r="G3798" s="240"/>
      <c r="H3798" s="240"/>
      <c r="I3798" s="240"/>
      <c r="J3798" s="242"/>
      <c r="K3798" s="241"/>
      <c r="L3798" s="240"/>
    </row>
    <row r="3799" spans="1:12" x14ac:dyDescent="0.25">
      <c r="A3799" s="248">
        <v>20694</v>
      </c>
      <c r="B3799" s="247">
        <v>62</v>
      </c>
      <c r="C3799" s="247">
        <v>67</v>
      </c>
      <c r="D3799" s="247">
        <v>66.5</v>
      </c>
      <c r="E3799" s="240"/>
      <c r="F3799" s="240"/>
      <c r="G3799" s="240"/>
      <c r="H3799" s="240"/>
      <c r="I3799" s="240"/>
      <c r="J3799" s="242"/>
      <c r="K3799" s="241"/>
      <c r="L3799" s="240"/>
    </row>
    <row r="3800" spans="1:12" x14ac:dyDescent="0.25">
      <c r="A3800" s="248">
        <v>20695</v>
      </c>
      <c r="B3800" s="247">
        <v>62</v>
      </c>
      <c r="C3800" s="247">
        <v>67</v>
      </c>
      <c r="D3800" s="247">
        <v>66.5</v>
      </c>
      <c r="E3800" s="240"/>
      <c r="F3800" s="240"/>
      <c r="G3800" s="240"/>
      <c r="H3800" s="240"/>
      <c r="I3800" s="240"/>
      <c r="J3800" s="242"/>
      <c r="K3800" s="241"/>
      <c r="L3800" s="240"/>
    </row>
    <row r="3801" spans="1:12" x14ac:dyDescent="0.25">
      <c r="A3801" s="248">
        <v>20696</v>
      </c>
      <c r="B3801" s="247">
        <v>62</v>
      </c>
      <c r="C3801" s="247">
        <v>67</v>
      </c>
      <c r="D3801" s="247">
        <v>66.5</v>
      </c>
      <c r="E3801" s="240"/>
      <c r="F3801" s="240"/>
      <c r="G3801" s="240"/>
      <c r="H3801" s="240"/>
      <c r="I3801" s="240"/>
      <c r="J3801" s="242"/>
      <c r="K3801" s="241"/>
      <c r="L3801" s="240"/>
    </row>
    <row r="3802" spans="1:12" x14ac:dyDescent="0.25">
      <c r="A3802" s="248">
        <v>20697</v>
      </c>
      <c r="B3802" s="247">
        <v>62</v>
      </c>
      <c r="C3802" s="247">
        <v>67</v>
      </c>
      <c r="D3802" s="247">
        <v>66.5</v>
      </c>
      <c r="E3802" s="240"/>
      <c r="F3802" s="240"/>
      <c r="G3802" s="240"/>
      <c r="H3802" s="240"/>
      <c r="I3802" s="240"/>
      <c r="J3802" s="242"/>
      <c r="K3802" s="241"/>
      <c r="L3802" s="240"/>
    </row>
    <row r="3803" spans="1:12" x14ac:dyDescent="0.25">
      <c r="A3803" s="248">
        <v>20698</v>
      </c>
      <c r="B3803" s="247">
        <v>62</v>
      </c>
      <c r="C3803" s="247">
        <v>67</v>
      </c>
      <c r="D3803" s="247">
        <v>66.5</v>
      </c>
      <c r="E3803" s="240"/>
      <c r="F3803" s="240"/>
      <c r="G3803" s="240"/>
      <c r="H3803" s="240"/>
      <c r="I3803" s="240"/>
      <c r="J3803" s="242"/>
      <c r="K3803" s="241"/>
      <c r="L3803" s="240"/>
    </row>
    <row r="3804" spans="1:12" x14ac:dyDescent="0.25">
      <c r="A3804" s="248">
        <v>20699</v>
      </c>
      <c r="B3804" s="247">
        <v>62</v>
      </c>
      <c r="C3804" s="247">
        <v>67</v>
      </c>
      <c r="D3804" s="247">
        <v>66.5</v>
      </c>
      <c r="E3804" s="240"/>
      <c r="F3804" s="240"/>
      <c r="G3804" s="240"/>
      <c r="H3804" s="240"/>
      <c r="I3804" s="240"/>
      <c r="J3804" s="242"/>
      <c r="K3804" s="241"/>
      <c r="L3804" s="240"/>
    </row>
    <row r="3805" spans="1:12" x14ac:dyDescent="0.25">
      <c r="A3805" s="248">
        <v>20700</v>
      </c>
      <c r="B3805" s="247">
        <v>62</v>
      </c>
      <c r="C3805" s="247">
        <v>67</v>
      </c>
      <c r="D3805" s="247">
        <v>66.5</v>
      </c>
      <c r="E3805" s="240"/>
      <c r="F3805" s="240"/>
      <c r="G3805" s="240"/>
      <c r="H3805" s="240"/>
      <c r="I3805" s="240"/>
      <c r="J3805" s="242"/>
      <c r="K3805" s="241"/>
      <c r="L3805" s="240"/>
    </row>
    <row r="3806" spans="1:12" x14ac:dyDescent="0.25">
      <c r="A3806" s="248">
        <v>20701</v>
      </c>
      <c r="B3806" s="247">
        <v>62</v>
      </c>
      <c r="C3806" s="247">
        <v>67</v>
      </c>
      <c r="D3806" s="247">
        <v>66.5</v>
      </c>
      <c r="E3806" s="240"/>
      <c r="F3806" s="240"/>
      <c r="G3806" s="240"/>
      <c r="H3806" s="240"/>
      <c r="I3806" s="240"/>
      <c r="J3806" s="242"/>
      <c r="K3806" s="241"/>
      <c r="L3806" s="240"/>
    </row>
    <row r="3807" spans="1:12" x14ac:dyDescent="0.25">
      <c r="A3807" s="248">
        <v>20702</v>
      </c>
      <c r="B3807" s="247">
        <v>62</v>
      </c>
      <c r="C3807" s="247">
        <v>67</v>
      </c>
      <c r="D3807" s="247">
        <v>66.5</v>
      </c>
      <c r="E3807" s="240"/>
      <c r="F3807" s="240"/>
      <c r="G3807" s="240"/>
      <c r="H3807" s="240"/>
      <c r="I3807" s="240"/>
      <c r="J3807" s="242"/>
      <c r="K3807" s="241"/>
      <c r="L3807" s="240"/>
    </row>
    <row r="3808" spans="1:12" x14ac:dyDescent="0.25">
      <c r="A3808" s="248">
        <v>20703</v>
      </c>
      <c r="B3808" s="247">
        <v>62</v>
      </c>
      <c r="C3808" s="247">
        <v>67</v>
      </c>
      <c r="D3808" s="247">
        <v>66.5</v>
      </c>
      <c r="E3808" s="240"/>
      <c r="F3808" s="240"/>
      <c r="G3808" s="240"/>
      <c r="H3808" s="240"/>
      <c r="I3808" s="240"/>
      <c r="J3808" s="242"/>
      <c r="K3808" s="241"/>
      <c r="L3808" s="240"/>
    </row>
    <row r="3809" spans="1:12" x14ac:dyDescent="0.25">
      <c r="A3809" s="248">
        <v>20704</v>
      </c>
      <c r="B3809" s="247">
        <v>62</v>
      </c>
      <c r="C3809" s="247">
        <v>67</v>
      </c>
      <c r="D3809" s="247">
        <v>66.5</v>
      </c>
      <c r="E3809" s="240"/>
      <c r="F3809" s="240"/>
      <c r="G3809" s="240"/>
      <c r="H3809" s="240"/>
      <c r="I3809" s="240"/>
      <c r="J3809" s="242"/>
      <c r="K3809" s="241"/>
      <c r="L3809" s="240"/>
    </row>
    <row r="3810" spans="1:12" x14ac:dyDescent="0.25">
      <c r="A3810" s="248">
        <v>20705</v>
      </c>
      <c r="B3810" s="247">
        <v>62</v>
      </c>
      <c r="C3810" s="247">
        <v>67</v>
      </c>
      <c r="D3810" s="247">
        <v>66.5</v>
      </c>
      <c r="E3810" s="240"/>
      <c r="F3810" s="240"/>
      <c r="G3810" s="240"/>
      <c r="H3810" s="240"/>
      <c r="I3810" s="240"/>
      <c r="J3810" s="242"/>
      <c r="K3810" s="241"/>
      <c r="L3810" s="240"/>
    </row>
    <row r="3811" spans="1:12" x14ac:dyDescent="0.25">
      <c r="A3811" s="248">
        <v>20706</v>
      </c>
      <c r="B3811" s="247">
        <v>62</v>
      </c>
      <c r="C3811" s="247">
        <v>67</v>
      </c>
      <c r="D3811" s="247">
        <v>66.5</v>
      </c>
      <c r="E3811" s="240"/>
      <c r="F3811" s="240"/>
      <c r="G3811" s="240"/>
      <c r="H3811" s="240"/>
      <c r="I3811" s="240"/>
      <c r="J3811" s="242"/>
      <c r="K3811" s="241"/>
      <c r="L3811" s="240"/>
    </row>
    <row r="3812" spans="1:12" x14ac:dyDescent="0.25">
      <c r="A3812" s="248">
        <v>20707</v>
      </c>
      <c r="B3812" s="247">
        <v>62</v>
      </c>
      <c r="C3812" s="247">
        <v>67</v>
      </c>
      <c r="D3812" s="247">
        <v>66.5</v>
      </c>
      <c r="E3812" s="240"/>
      <c r="F3812" s="240"/>
      <c r="G3812" s="240"/>
      <c r="H3812" s="240"/>
      <c r="I3812" s="240"/>
      <c r="J3812" s="242"/>
      <c r="K3812" s="241"/>
      <c r="L3812" s="240"/>
    </row>
    <row r="3813" spans="1:12" x14ac:dyDescent="0.25">
      <c r="A3813" s="248">
        <v>20708</v>
      </c>
      <c r="B3813" s="247">
        <v>62</v>
      </c>
      <c r="C3813" s="247">
        <v>67</v>
      </c>
      <c r="D3813" s="247">
        <v>66.5</v>
      </c>
      <c r="E3813" s="240"/>
      <c r="F3813" s="240"/>
      <c r="G3813" s="240"/>
      <c r="H3813" s="240"/>
      <c r="I3813" s="240"/>
      <c r="J3813" s="242"/>
      <c r="K3813" s="241"/>
      <c r="L3813" s="240"/>
    </row>
    <row r="3814" spans="1:12" x14ac:dyDescent="0.25">
      <c r="A3814" s="248">
        <v>20709</v>
      </c>
      <c r="B3814" s="247">
        <v>62</v>
      </c>
      <c r="C3814" s="247">
        <v>67</v>
      </c>
      <c r="D3814" s="247">
        <v>66.5</v>
      </c>
      <c r="E3814" s="240"/>
      <c r="F3814" s="240"/>
      <c r="G3814" s="240"/>
      <c r="H3814" s="240"/>
      <c r="I3814" s="240"/>
      <c r="J3814" s="242"/>
      <c r="K3814" s="241"/>
      <c r="L3814" s="240"/>
    </row>
    <row r="3815" spans="1:12" x14ac:dyDescent="0.25">
      <c r="A3815" s="248">
        <v>20710</v>
      </c>
      <c r="B3815" s="247">
        <v>62</v>
      </c>
      <c r="C3815" s="247">
        <v>67</v>
      </c>
      <c r="D3815" s="247">
        <v>66.5</v>
      </c>
      <c r="E3815" s="240"/>
      <c r="F3815" s="240"/>
      <c r="G3815" s="240"/>
      <c r="H3815" s="240"/>
      <c r="I3815" s="240"/>
      <c r="J3815" s="242"/>
      <c r="K3815" s="241"/>
      <c r="L3815" s="240"/>
    </row>
    <row r="3816" spans="1:12" x14ac:dyDescent="0.25">
      <c r="A3816" s="248">
        <v>20711</v>
      </c>
      <c r="B3816" s="247">
        <v>62</v>
      </c>
      <c r="C3816" s="247">
        <v>67</v>
      </c>
      <c r="D3816" s="247">
        <v>66.5</v>
      </c>
      <c r="E3816" s="240"/>
      <c r="F3816" s="240"/>
      <c r="G3816" s="240"/>
      <c r="H3816" s="240"/>
      <c r="I3816" s="240"/>
      <c r="J3816" s="242"/>
      <c r="K3816" s="241"/>
      <c r="L3816" s="240"/>
    </row>
    <row r="3817" spans="1:12" x14ac:dyDescent="0.25">
      <c r="A3817" s="248">
        <v>20712</v>
      </c>
      <c r="B3817" s="247">
        <v>62</v>
      </c>
      <c r="C3817" s="247">
        <v>67</v>
      </c>
      <c r="D3817" s="247">
        <v>66.5</v>
      </c>
      <c r="E3817" s="240"/>
      <c r="F3817" s="240"/>
      <c r="G3817" s="240"/>
      <c r="H3817" s="240"/>
      <c r="I3817" s="240"/>
      <c r="J3817" s="242"/>
      <c r="K3817" s="241"/>
      <c r="L3817" s="240"/>
    </row>
    <row r="3818" spans="1:12" x14ac:dyDescent="0.25">
      <c r="A3818" s="248">
        <v>20713</v>
      </c>
      <c r="B3818" s="247">
        <v>62</v>
      </c>
      <c r="C3818" s="247">
        <v>67</v>
      </c>
      <c r="D3818" s="247">
        <v>66.5</v>
      </c>
      <c r="E3818" s="240"/>
      <c r="F3818" s="240"/>
      <c r="G3818" s="240"/>
      <c r="H3818" s="240"/>
      <c r="I3818" s="240"/>
      <c r="J3818" s="242"/>
      <c r="K3818" s="241"/>
      <c r="L3818" s="240"/>
    </row>
    <row r="3819" spans="1:12" x14ac:dyDescent="0.25">
      <c r="A3819" s="248">
        <v>20714</v>
      </c>
      <c r="B3819" s="247">
        <v>62</v>
      </c>
      <c r="C3819" s="247">
        <v>67</v>
      </c>
      <c r="D3819" s="247">
        <v>66.5</v>
      </c>
      <c r="E3819" s="240"/>
      <c r="F3819" s="240"/>
      <c r="G3819" s="240"/>
      <c r="H3819" s="240"/>
      <c r="I3819" s="240"/>
      <c r="J3819" s="242"/>
      <c r="K3819" s="241"/>
      <c r="L3819" s="240"/>
    </row>
    <row r="3820" spans="1:12" x14ac:dyDescent="0.25">
      <c r="A3820" s="248">
        <v>20715</v>
      </c>
      <c r="B3820" s="247">
        <v>62</v>
      </c>
      <c r="C3820" s="247">
        <v>67</v>
      </c>
      <c r="D3820" s="247">
        <v>66.5</v>
      </c>
      <c r="E3820" s="240"/>
      <c r="F3820" s="240"/>
      <c r="G3820" s="240"/>
      <c r="H3820" s="240"/>
      <c r="I3820" s="240"/>
      <c r="J3820" s="242"/>
      <c r="K3820" s="241"/>
      <c r="L3820" s="240"/>
    </row>
    <row r="3821" spans="1:12" x14ac:dyDescent="0.25">
      <c r="A3821" s="248">
        <v>20716</v>
      </c>
      <c r="B3821" s="247">
        <v>62</v>
      </c>
      <c r="C3821" s="247">
        <v>67</v>
      </c>
      <c r="D3821" s="247">
        <v>66.5</v>
      </c>
      <c r="E3821" s="240"/>
      <c r="F3821" s="240"/>
      <c r="G3821" s="240"/>
      <c r="H3821" s="240"/>
      <c r="I3821" s="240"/>
      <c r="J3821" s="242"/>
      <c r="K3821" s="241"/>
      <c r="L3821" s="240"/>
    </row>
    <row r="3822" spans="1:12" x14ac:dyDescent="0.25">
      <c r="A3822" s="248">
        <v>20717</v>
      </c>
      <c r="B3822" s="247">
        <v>62</v>
      </c>
      <c r="C3822" s="247">
        <v>67</v>
      </c>
      <c r="D3822" s="247">
        <v>66.5</v>
      </c>
      <c r="E3822" s="240"/>
      <c r="F3822" s="240"/>
      <c r="G3822" s="240"/>
      <c r="H3822" s="240"/>
      <c r="I3822" s="240"/>
      <c r="J3822" s="242"/>
      <c r="K3822" s="241"/>
      <c r="L3822" s="240"/>
    </row>
    <row r="3823" spans="1:12" x14ac:dyDescent="0.25">
      <c r="A3823" s="248">
        <v>20718</v>
      </c>
      <c r="B3823" s="247">
        <v>62</v>
      </c>
      <c r="C3823" s="247">
        <v>67</v>
      </c>
      <c r="D3823" s="247">
        <v>66.5</v>
      </c>
      <c r="E3823" s="240"/>
      <c r="F3823" s="240"/>
      <c r="G3823" s="240"/>
      <c r="H3823" s="240"/>
      <c r="I3823" s="240"/>
      <c r="J3823" s="242"/>
      <c r="K3823" s="241"/>
      <c r="L3823" s="240"/>
    </row>
    <row r="3824" spans="1:12" x14ac:dyDescent="0.25">
      <c r="A3824" s="248">
        <v>20719</v>
      </c>
      <c r="B3824" s="247">
        <v>62</v>
      </c>
      <c r="C3824" s="247">
        <v>67</v>
      </c>
      <c r="D3824" s="247">
        <v>66.5</v>
      </c>
      <c r="E3824" s="240"/>
      <c r="F3824" s="240"/>
      <c r="G3824" s="240"/>
      <c r="H3824" s="240"/>
      <c r="I3824" s="240"/>
      <c r="J3824" s="242"/>
      <c r="K3824" s="241"/>
      <c r="L3824" s="240"/>
    </row>
    <row r="3825" spans="1:12" x14ac:dyDescent="0.25">
      <c r="A3825" s="248">
        <v>20720</v>
      </c>
      <c r="B3825" s="247">
        <v>62</v>
      </c>
      <c r="C3825" s="247">
        <v>67</v>
      </c>
      <c r="D3825" s="247">
        <v>66.5</v>
      </c>
      <c r="E3825" s="240"/>
      <c r="F3825" s="240"/>
      <c r="G3825" s="240"/>
      <c r="H3825" s="240"/>
      <c r="I3825" s="240"/>
      <c r="J3825" s="242"/>
      <c r="K3825" s="241"/>
      <c r="L3825" s="240"/>
    </row>
    <row r="3826" spans="1:12" x14ac:dyDescent="0.25">
      <c r="A3826" s="248">
        <v>20721</v>
      </c>
      <c r="B3826" s="247">
        <v>62</v>
      </c>
      <c r="C3826" s="247">
        <v>67</v>
      </c>
      <c r="D3826" s="247">
        <v>66.5</v>
      </c>
      <c r="E3826" s="240"/>
      <c r="F3826" s="240"/>
      <c r="G3826" s="240"/>
      <c r="H3826" s="240"/>
      <c r="I3826" s="240"/>
      <c r="J3826" s="242"/>
      <c r="K3826" s="241"/>
      <c r="L3826" s="240"/>
    </row>
    <row r="3827" spans="1:12" x14ac:dyDescent="0.25">
      <c r="A3827" s="248">
        <v>20722</v>
      </c>
      <c r="B3827" s="247">
        <v>62</v>
      </c>
      <c r="C3827" s="247">
        <v>67</v>
      </c>
      <c r="D3827" s="247">
        <v>66.5</v>
      </c>
      <c r="E3827" s="240"/>
      <c r="F3827" s="240"/>
      <c r="G3827" s="240"/>
      <c r="H3827" s="240"/>
      <c r="I3827" s="240"/>
      <c r="J3827" s="242"/>
      <c r="K3827" s="241"/>
      <c r="L3827" s="240"/>
    </row>
    <row r="3828" spans="1:12" x14ac:dyDescent="0.25">
      <c r="A3828" s="248">
        <v>20723</v>
      </c>
      <c r="B3828" s="247">
        <v>62</v>
      </c>
      <c r="C3828" s="247">
        <v>67</v>
      </c>
      <c r="D3828" s="247">
        <v>66.5</v>
      </c>
      <c r="E3828" s="240"/>
      <c r="F3828" s="240"/>
      <c r="G3828" s="240"/>
      <c r="H3828" s="240"/>
      <c r="I3828" s="240"/>
      <c r="J3828" s="242"/>
      <c r="K3828" s="241"/>
      <c r="L3828" s="240"/>
    </row>
    <row r="3829" spans="1:12" x14ac:dyDescent="0.25">
      <c r="A3829" s="248">
        <v>20724</v>
      </c>
      <c r="B3829" s="247">
        <v>62</v>
      </c>
      <c r="C3829" s="247">
        <v>67</v>
      </c>
      <c r="D3829" s="247">
        <v>66.5</v>
      </c>
      <c r="E3829" s="240"/>
      <c r="F3829" s="240"/>
      <c r="G3829" s="240"/>
      <c r="H3829" s="240"/>
      <c r="I3829" s="240"/>
      <c r="J3829" s="242"/>
      <c r="K3829" s="241"/>
      <c r="L3829" s="240"/>
    </row>
    <row r="3830" spans="1:12" x14ac:dyDescent="0.25">
      <c r="A3830" s="248">
        <v>20725</v>
      </c>
      <c r="B3830" s="247">
        <v>62</v>
      </c>
      <c r="C3830" s="247">
        <v>67</v>
      </c>
      <c r="D3830" s="247">
        <v>66.5</v>
      </c>
      <c r="E3830" s="240"/>
      <c r="F3830" s="240"/>
      <c r="G3830" s="240"/>
      <c r="H3830" s="240"/>
      <c r="I3830" s="240"/>
      <c r="J3830" s="242"/>
      <c r="K3830" s="241"/>
      <c r="L3830" s="240"/>
    </row>
    <row r="3831" spans="1:12" x14ac:dyDescent="0.25">
      <c r="A3831" s="248">
        <v>20726</v>
      </c>
      <c r="B3831" s="247">
        <v>62</v>
      </c>
      <c r="C3831" s="247">
        <v>67</v>
      </c>
      <c r="D3831" s="247">
        <v>66.5</v>
      </c>
      <c r="E3831" s="240"/>
      <c r="F3831" s="240"/>
      <c r="G3831" s="240"/>
      <c r="H3831" s="240"/>
      <c r="I3831" s="240"/>
      <c r="J3831" s="242"/>
      <c r="K3831" s="241"/>
      <c r="L3831" s="240"/>
    </row>
    <row r="3832" spans="1:12" x14ac:dyDescent="0.25">
      <c r="A3832" s="248">
        <v>20727</v>
      </c>
      <c r="B3832" s="247">
        <v>62</v>
      </c>
      <c r="C3832" s="247">
        <v>67</v>
      </c>
      <c r="D3832" s="247">
        <v>66.5</v>
      </c>
      <c r="E3832" s="240"/>
      <c r="F3832" s="240"/>
      <c r="G3832" s="240"/>
      <c r="H3832" s="240"/>
      <c r="I3832" s="240"/>
      <c r="J3832" s="242"/>
      <c r="K3832" s="241"/>
      <c r="L3832" s="240"/>
    </row>
    <row r="3833" spans="1:12" x14ac:dyDescent="0.25">
      <c r="A3833" s="248">
        <v>20728</v>
      </c>
      <c r="B3833" s="247">
        <v>62</v>
      </c>
      <c r="C3833" s="247">
        <v>67</v>
      </c>
      <c r="D3833" s="247">
        <v>66.5</v>
      </c>
      <c r="E3833" s="240"/>
      <c r="F3833" s="240"/>
      <c r="G3833" s="240"/>
      <c r="H3833" s="240"/>
      <c r="I3833" s="240"/>
      <c r="J3833" s="242"/>
      <c r="K3833" s="241"/>
      <c r="L3833" s="240"/>
    </row>
    <row r="3834" spans="1:12" x14ac:dyDescent="0.25">
      <c r="A3834" s="248">
        <v>20729</v>
      </c>
      <c r="B3834" s="247">
        <v>62</v>
      </c>
      <c r="C3834" s="247">
        <v>67</v>
      </c>
      <c r="D3834" s="247">
        <v>66.5</v>
      </c>
      <c r="E3834" s="240"/>
      <c r="F3834" s="240"/>
      <c r="G3834" s="240"/>
      <c r="H3834" s="240"/>
      <c r="I3834" s="240"/>
      <c r="J3834" s="242"/>
      <c r="K3834" s="241"/>
      <c r="L3834" s="240"/>
    </row>
    <row r="3835" spans="1:12" x14ac:dyDescent="0.25">
      <c r="A3835" s="248">
        <v>20730</v>
      </c>
      <c r="B3835" s="247">
        <v>62</v>
      </c>
      <c r="C3835" s="247">
        <v>67</v>
      </c>
      <c r="D3835" s="247">
        <v>66.5</v>
      </c>
      <c r="E3835" s="240"/>
      <c r="F3835" s="240"/>
      <c r="G3835" s="240"/>
      <c r="H3835" s="240"/>
      <c r="I3835" s="240"/>
      <c r="J3835" s="242"/>
      <c r="K3835" s="241"/>
      <c r="L3835" s="240"/>
    </row>
    <row r="3836" spans="1:12" x14ac:dyDescent="0.25">
      <c r="A3836" s="248">
        <v>20731</v>
      </c>
      <c r="B3836" s="247">
        <v>62</v>
      </c>
      <c r="C3836" s="247">
        <v>67</v>
      </c>
      <c r="D3836" s="247">
        <v>66.5</v>
      </c>
      <c r="E3836" s="240"/>
      <c r="F3836" s="240"/>
      <c r="G3836" s="240"/>
      <c r="H3836" s="240"/>
      <c r="I3836" s="240"/>
      <c r="J3836" s="242"/>
      <c r="K3836" s="241"/>
      <c r="L3836" s="240"/>
    </row>
    <row r="3837" spans="1:12" x14ac:dyDescent="0.25">
      <c r="A3837" s="248">
        <v>20732</v>
      </c>
      <c r="B3837" s="247">
        <v>62</v>
      </c>
      <c r="C3837" s="247">
        <v>67</v>
      </c>
      <c r="D3837" s="247">
        <v>66.5</v>
      </c>
      <c r="E3837" s="240"/>
      <c r="F3837" s="240"/>
      <c r="G3837" s="240"/>
      <c r="H3837" s="240"/>
      <c r="I3837" s="240"/>
      <c r="J3837" s="242"/>
      <c r="K3837" s="241"/>
      <c r="L3837" s="240"/>
    </row>
    <row r="3838" spans="1:12" x14ac:dyDescent="0.25">
      <c r="A3838" s="248">
        <v>20733</v>
      </c>
      <c r="B3838" s="247">
        <v>62</v>
      </c>
      <c r="C3838" s="247">
        <v>67</v>
      </c>
      <c r="D3838" s="247">
        <v>66.5</v>
      </c>
      <c r="E3838" s="240"/>
      <c r="F3838" s="240"/>
      <c r="G3838" s="240"/>
      <c r="H3838" s="240"/>
      <c r="I3838" s="240"/>
      <c r="J3838" s="242"/>
      <c r="K3838" s="241"/>
      <c r="L3838" s="240"/>
    </row>
    <row r="3839" spans="1:12" x14ac:dyDescent="0.25">
      <c r="A3839" s="248">
        <v>20734</v>
      </c>
      <c r="B3839" s="247">
        <v>62</v>
      </c>
      <c r="C3839" s="247">
        <v>67</v>
      </c>
      <c r="D3839" s="247">
        <v>66.5</v>
      </c>
      <c r="E3839" s="240"/>
      <c r="F3839" s="240"/>
      <c r="G3839" s="240"/>
      <c r="H3839" s="240"/>
      <c r="I3839" s="240"/>
      <c r="J3839" s="242"/>
      <c r="K3839" s="241"/>
      <c r="L3839" s="240"/>
    </row>
    <row r="3840" spans="1:12" x14ac:dyDescent="0.25">
      <c r="A3840" s="248">
        <v>20735</v>
      </c>
      <c r="B3840" s="247">
        <v>62</v>
      </c>
      <c r="C3840" s="247">
        <v>67</v>
      </c>
      <c r="D3840" s="247">
        <v>66.5</v>
      </c>
      <c r="E3840" s="240"/>
      <c r="F3840" s="240"/>
      <c r="G3840" s="240"/>
      <c r="H3840" s="240"/>
      <c r="I3840" s="240"/>
      <c r="J3840" s="242"/>
      <c r="K3840" s="241"/>
      <c r="L3840" s="240"/>
    </row>
    <row r="3841" spans="1:12" x14ac:dyDescent="0.25">
      <c r="A3841" s="248">
        <v>20736</v>
      </c>
      <c r="B3841" s="247">
        <v>62</v>
      </c>
      <c r="C3841" s="247">
        <v>67</v>
      </c>
      <c r="D3841" s="247">
        <v>66.5</v>
      </c>
      <c r="E3841" s="240"/>
      <c r="F3841" s="240"/>
      <c r="G3841" s="240"/>
      <c r="H3841" s="240"/>
      <c r="I3841" s="240"/>
      <c r="J3841" s="242"/>
      <c r="K3841" s="241"/>
      <c r="L3841" s="240"/>
    </row>
    <row r="3842" spans="1:12" x14ac:dyDescent="0.25">
      <c r="A3842" s="248">
        <v>20737</v>
      </c>
      <c r="B3842" s="247">
        <v>62</v>
      </c>
      <c r="C3842" s="247">
        <v>67</v>
      </c>
      <c r="D3842" s="247">
        <v>66.5</v>
      </c>
      <c r="E3842" s="240"/>
      <c r="F3842" s="240"/>
      <c r="G3842" s="240"/>
      <c r="H3842" s="240"/>
      <c r="I3842" s="240"/>
      <c r="J3842" s="242"/>
      <c r="K3842" s="241"/>
      <c r="L3842" s="240"/>
    </row>
    <row r="3843" spans="1:12" x14ac:dyDescent="0.25">
      <c r="A3843" s="248">
        <v>20738</v>
      </c>
      <c r="B3843" s="247">
        <v>62</v>
      </c>
      <c r="C3843" s="247">
        <v>67</v>
      </c>
      <c r="D3843" s="247">
        <v>66.5</v>
      </c>
      <c r="E3843" s="240"/>
      <c r="F3843" s="240"/>
      <c r="G3843" s="240"/>
      <c r="H3843" s="240"/>
      <c r="I3843" s="240"/>
      <c r="J3843" s="242"/>
      <c r="K3843" s="241"/>
      <c r="L3843" s="240"/>
    </row>
    <row r="3844" spans="1:12" x14ac:dyDescent="0.25">
      <c r="A3844" s="248">
        <v>20739</v>
      </c>
      <c r="B3844" s="247">
        <v>62</v>
      </c>
      <c r="C3844" s="247">
        <v>67</v>
      </c>
      <c r="D3844" s="247">
        <v>66.5</v>
      </c>
      <c r="E3844" s="240"/>
      <c r="F3844" s="240"/>
      <c r="G3844" s="240"/>
      <c r="H3844" s="240"/>
      <c r="I3844" s="240"/>
      <c r="J3844" s="242"/>
      <c r="K3844" s="241"/>
      <c r="L3844" s="240"/>
    </row>
    <row r="3845" spans="1:12" x14ac:dyDescent="0.25">
      <c r="A3845" s="248">
        <v>20740</v>
      </c>
      <c r="B3845" s="247">
        <v>62</v>
      </c>
      <c r="C3845" s="247">
        <v>67</v>
      </c>
      <c r="D3845" s="247">
        <v>66.5</v>
      </c>
      <c r="E3845" s="240"/>
      <c r="F3845" s="240"/>
      <c r="G3845" s="240"/>
      <c r="H3845" s="240"/>
      <c r="I3845" s="240"/>
      <c r="J3845" s="242"/>
      <c r="K3845" s="241"/>
      <c r="L3845" s="240"/>
    </row>
    <row r="3846" spans="1:12" x14ac:dyDescent="0.25">
      <c r="A3846" s="248">
        <v>20741</v>
      </c>
      <c r="B3846" s="247">
        <v>62</v>
      </c>
      <c r="C3846" s="247">
        <v>67</v>
      </c>
      <c r="D3846" s="247">
        <v>66.5</v>
      </c>
      <c r="E3846" s="240"/>
      <c r="F3846" s="240"/>
      <c r="G3846" s="240"/>
      <c r="H3846" s="240"/>
      <c r="I3846" s="240"/>
      <c r="J3846" s="242"/>
      <c r="K3846" s="241"/>
      <c r="L3846" s="240"/>
    </row>
    <row r="3847" spans="1:12" x14ac:dyDescent="0.25">
      <c r="A3847" s="248">
        <v>20742</v>
      </c>
      <c r="B3847" s="247">
        <v>62</v>
      </c>
      <c r="C3847" s="247">
        <v>67</v>
      </c>
      <c r="D3847" s="247">
        <v>66.5</v>
      </c>
      <c r="E3847" s="240"/>
      <c r="F3847" s="240"/>
      <c r="G3847" s="240"/>
      <c r="H3847" s="240"/>
      <c r="I3847" s="240"/>
      <c r="J3847" s="242"/>
      <c r="K3847" s="241"/>
      <c r="L3847" s="240"/>
    </row>
    <row r="3848" spans="1:12" x14ac:dyDescent="0.25">
      <c r="A3848" s="248">
        <v>20743</v>
      </c>
      <c r="B3848" s="247">
        <v>62</v>
      </c>
      <c r="C3848" s="247">
        <v>67</v>
      </c>
      <c r="D3848" s="247">
        <v>66.5</v>
      </c>
      <c r="E3848" s="240"/>
      <c r="F3848" s="240"/>
      <c r="G3848" s="240"/>
      <c r="H3848" s="240"/>
      <c r="I3848" s="240"/>
      <c r="J3848" s="242"/>
      <c r="K3848" s="241"/>
      <c r="L3848" s="240"/>
    </row>
    <row r="3849" spans="1:12" x14ac:dyDescent="0.25">
      <c r="A3849" s="248">
        <v>20744</v>
      </c>
      <c r="B3849" s="247">
        <v>62</v>
      </c>
      <c r="C3849" s="247">
        <v>67</v>
      </c>
      <c r="D3849" s="247">
        <v>66.5</v>
      </c>
      <c r="E3849" s="240"/>
      <c r="F3849" s="240"/>
      <c r="G3849" s="240"/>
      <c r="H3849" s="240"/>
      <c r="I3849" s="240"/>
      <c r="J3849" s="242"/>
      <c r="K3849" s="241"/>
      <c r="L3849" s="240"/>
    </row>
    <row r="3850" spans="1:12" x14ac:dyDescent="0.25">
      <c r="A3850" s="248">
        <v>20745</v>
      </c>
      <c r="B3850" s="247">
        <v>62</v>
      </c>
      <c r="C3850" s="247">
        <v>67</v>
      </c>
      <c r="D3850" s="247">
        <v>66.5</v>
      </c>
      <c r="E3850" s="240"/>
      <c r="F3850" s="240"/>
      <c r="G3850" s="240"/>
      <c r="H3850" s="240"/>
      <c r="I3850" s="240"/>
      <c r="J3850" s="242"/>
      <c r="K3850" s="241"/>
      <c r="L3850" s="240"/>
    </row>
    <row r="3851" spans="1:12" x14ac:dyDescent="0.25">
      <c r="A3851" s="248">
        <v>20746</v>
      </c>
      <c r="B3851" s="247">
        <v>62</v>
      </c>
      <c r="C3851" s="247">
        <v>67</v>
      </c>
      <c r="D3851" s="247">
        <v>66.5</v>
      </c>
      <c r="E3851" s="240"/>
      <c r="F3851" s="240"/>
      <c r="G3851" s="240"/>
      <c r="H3851" s="240"/>
      <c r="I3851" s="240"/>
      <c r="J3851" s="242"/>
      <c r="K3851" s="241"/>
      <c r="L3851" s="240"/>
    </row>
    <row r="3852" spans="1:12" x14ac:dyDescent="0.25">
      <c r="A3852" s="248">
        <v>20747</v>
      </c>
      <c r="B3852" s="247">
        <v>62</v>
      </c>
      <c r="C3852" s="247">
        <v>67</v>
      </c>
      <c r="D3852" s="247">
        <v>66.5</v>
      </c>
      <c r="E3852" s="240"/>
      <c r="F3852" s="240"/>
      <c r="G3852" s="240"/>
      <c r="H3852" s="240"/>
      <c r="I3852" s="240"/>
      <c r="J3852" s="242"/>
      <c r="K3852" s="241"/>
      <c r="L3852" s="240"/>
    </row>
    <row r="3853" spans="1:12" x14ac:dyDescent="0.25">
      <c r="A3853" s="248">
        <v>20748</v>
      </c>
      <c r="B3853" s="247">
        <v>62</v>
      </c>
      <c r="C3853" s="247">
        <v>67</v>
      </c>
      <c r="D3853" s="247">
        <v>66.5</v>
      </c>
      <c r="E3853" s="240"/>
      <c r="F3853" s="240"/>
      <c r="G3853" s="240"/>
      <c r="H3853" s="240"/>
      <c r="I3853" s="240"/>
      <c r="J3853" s="242"/>
      <c r="K3853" s="241"/>
      <c r="L3853" s="240"/>
    </row>
    <row r="3854" spans="1:12" x14ac:dyDescent="0.25">
      <c r="A3854" s="248">
        <v>20749</v>
      </c>
      <c r="B3854" s="247">
        <v>62</v>
      </c>
      <c r="C3854" s="247">
        <v>67</v>
      </c>
      <c r="D3854" s="247">
        <v>66.5</v>
      </c>
      <c r="E3854" s="240"/>
      <c r="F3854" s="240"/>
      <c r="G3854" s="240"/>
      <c r="H3854" s="240"/>
      <c r="I3854" s="240"/>
      <c r="J3854" s="242"/>
      <c r="K3854" s="241"/>
      <c r="L3854" s="240"/>
    </row>
    <row r="3855" spans="1:12" x14ac:dyDescent="0.25">
      <c r="A3855" s="248">
        <v>20750</v>
      </c>
      <c r="B3855" s="247">
        <v>62</v>
      </c>
      <c r="C3855" s="247">
        <v>67</v>
      </c>
      <c r="D3855" s="247">
        <v>66.5</v>
      </c>
      <c r="E3855" s="240"/>
      <c r="F3855" s="240"/>
      <c r="G3855" s="240"/>
      <c r="H3855" s="240"/>
      <c r="I3855" s="240"/>
      <c r="J3855" s="242"/>
      <c r="K3855" s="241"/>
      <c r="L3855" s="240"/>
    </row>
    <row r="3856" spans="1:12" x14ac:dyDescent="0.25">
      <c r="A3856" s="248">
        <v>20751</v>
      </c>
      <c r="B3856" s="247">
        <v>62</v>
      </c>
      <c r="C3856" s="247">
        <v>67</v>
      </c>
      <c r="D3856" s="247">
        <v>66.5</v>
      </c>
      <c r="E3856" s="240"/>
      <c r="F3856" s="240"/>
      <c r="G3856" s="240"/>
      <c r="H3856" s="240"/>
      <c r="I3856" s="240"/>
      <c r="J3856" s="242"/>
      <c r="K3856" s="241"/>
      <c r="L3856" s="240"/>
    </row>
    <row r="3857" spans="1:12" x14ac:dyDescent="0.25">
      <c r="A3857" s="248">
        <v>20752</v>
      </c>
      <c r="B3857" s="247">
        <v>62</v>
      </c>
      <c r="C3857" s="247">
        <v>67</v>
      </c>
      <c r="D3857" s="247">
        <v>66.5</v>
      </c>
      <c r="E3857" s="240"/>
      <c r="F3857" s="240"/>
      <c r="G3857" s="240"/>
      <c r="H3857" s="240"/>
      <c r="I3857" s="240"/>
      <c r="J3857" s="242"/>
      <c r="K3857" s="241"/>
      <c r="L3857" s="240"/>
    </row>
    <row r="3858" spans="1:12" x14ac:dyDescent="0.25">
      <c r="A3858" s="248">
        <v>20753</v>
      </c>
      <c r="B3858" s="247">
        <v>62</v>
      </c>
      <c r="C3858" s="247">
        <v>67</v>
      </c>
      <c r="D3858" s="247">
        <v>66.5</v>
      </c>
      <c r="E3858" s="240"/>
      <c r="F3858" s="240"/>
      <c r="G3858" s="240"/>
      <c r="H3858" s="240"/>
      <c r="I3858" s="240"/>
      <c r="J3858" s="242"/>
      <c r="K3858" s="241"/>
      <c r="L3858" s="240"/>
    </row>
    <row r="3859" spans="1:12" x14ac:dyDescent="0.25">
      <c r="A3859" s="248">
        <v>20754</v>
      </c>
      <c r="B3859" s="247">
        <v>62</v>
      </c>
      <c r="C3859" s="247">
        <v>67</v>
      </c>
      <c r="D3859" s="247">
        <v>66.5</v>
      </c>
      <c r="E3859" s="240"/>
      <c r="F3859" s="240"/>
      <c r="G3859" s="240"/>
      <c r="H3859" s="240"/>
      <c r="I3859" s="240"/>
      <c r="J3859" s="242"/>
      <c r="K3859" s="241"/>
      <c r="L3859" s="240"/>
    </row>
    <row r="3860" spans="1:12" x14ac:dyDescent="0.25">
      <c r="A3860" s="248">
        <v>20755</v>
      </c>
      <c r="B3860" s="247">
        <v>62</v>
      </c>
      <c r="C3860" s="247">
        <v>67</v>
      </c>
      <c r="D3860" s="247">
        <v>66.5</v>
      </c>
      <c r="E3860" s="240"/>
      <c r="F3860" s="240"/>
      <c r="G3860" s="240"/>
      <c r="H3860" s="240"/>
      <c r="I3860" s="240"/>
      <c r="J3860" s="242"/>
      <c r="K3860" s="241"/>
      <c r="L3860" s="240"/>
    </row>
    <row r="3861" spans="1:12" x14ac:dyDescent="0.25">
      <c r="A3861" s="248">
        <v>20756</v>
      </c>
      <c r="B3861" s="247">
        <v>62</v>
      </c>
      <c r="C3861" s="247">
        <v>67</v>
      </c>
      <c r="D3861" s="247">
        <v>66.5</v>
      </c>
      <c r="E3861" s="240"/>
      <c r="F3861" s="240"/>
      <c r="G3861" s="240"/>
      <c r="H3861" s="240"/>
      <c r="I3861" s="240"/>
      <c r="J3861" s="242"/>
      <c r="K3861" s="241"/>
      <c r="L3861" s="240"/>
    </row>
    <row r="3862" spans="1:12" x14ac:dyDescent="0.25">
      <c r="A3862" s="248">
        <v>20757</v>
      </c>
      <c r="B3862" s="247">
        <v>62</v>
      </c>
      <c r="C3862" s="247">
        <v>67</v>
      </c>
      <c r="D3862" s="247">
        <v>66.5</v>
      </c>
      <c r="E3862" s="240"/>
      <c r="F3862" s="240"/>
      <c r="G3862" s="240"/>
      <c r="H3862" s="240"/>
      <c r="I3862" s="240"/>
      <c r="J3862" s="242"/>
      <c r="K3862" s="241"/>
      <c r="L3862" s="240"/>
    </row>
    <row r="3863" spans="1:12" x14ac:dyDescent="0.25">
      <c r="A3863" s="248">
        <v>20758</v>
      </c>
      <c r="B3863" s="247">
        <v>62</v>
      </c>
      <c r="C3863" s="247">
        <v>67</v>
      </c>
      <c r="D3863" s="247">
        <v>66.5</v>
      </c>
      <c r="E3863" s="240"/>
      <c r="F3863" s="240"/>
      <c r="G3863" s="240"/>
      <c r="H3863" s="240"/>
      <c r="I3863" s="240"/>
      <c r="J3863" s="242"/>
      <c r="K3863" s="241"/>
      <c r="L3863" s="240"/>
    </row>
    <row r="3864" spans="1:12" x14ac:dyDescent="0.25">
      <c r="A3864" s="248">
        <v>20759</v>
      </c>
      <c r="B3864" s="247">
        <v>62</v>
      </c>
      <c r="C3864" s="247">
        <v>67</v>
      </c>
      <c r="D3864" s="247">
        <v>66.5</v>
      </c>
      <c r="E3864" s="240"/>
      <c r="F3864" s="240"/>
      <c r="G3864" s="240"/>
      <c r="H3864" s="240"/>
      <c r="I3864" s="240"/>
      <c r="J3864" s="242"/>
      <c r="K3864" s="241"/>
      <c r="L3864" s="240"/>
    </row>
    <row r="3865" spans="1:12" x14ac:dyDescent="0.25">
      <c r="A3865" s="248">
        <v>20760</v>
      </c>
      <c r="B3865" s="247">
        <v>62</v>
      </c>
      <c r="C3865" s="247">
        <v>67</v>
      </c>
      <c r="D3865" s="247">
        <v>66.5</v>
      </c>
      <c r="E3865" s="240"/>
      <c r="F3865" s="240"/>
      <c r="G3865" s="240"/>
      <c r="H3865" s="240"/>
      <c r="I3865" s="240"/>
      <c r="J3865" s="242"/>
      <c r="K3865" s="241"/>
      <c r="L3865" s="240"/>
    </row>
    <row r="3866" spans="1:12" x14ac:dyDescent="0.25">
      <c r="A3866" s="248">
        <v>20761</v>
      </c>
      <c r="B3866" s="247">
        <v>62</v>
      </c>
      <c r="C3866" s="247">
        <v>67</v>
      </c>
      <c r="D3866" s="247">
        <v>66.5</v>
      </c>
      <c r="E3866" s="240"/>
      <c r="F3866" s="240"/>
      <c r="G3866" s="240"/>
      <c r="H3866" s="240"/>
      <c r="I3866" s="240"/>
      <c r="J3866" s="242"/>
      <c r="K3866" s="241"/>
      <c r="L3866" s="240"/>
    </row>
    <row r="3867" spans="1:12" x14ac:dyDescent="0.25">
      <c r="A3867" s="248">
        <v>20762</v>
      </c>
      <c r="B3867" s="247">
        <v>62</v>
      </c>
      <c r="C3867" s="247">
        <v>67</v>
      </c>
      <c r="D3867" s="247">
        <v>66.5</v>
      </c>
      <c r="E3867" s="240"/>
      <c r="F3867" s="240"/>
      <c r="G3867" s="240"/>
      <c r="H3867" s="240"/>
      <c r="I3867" s="240"/>
      <c r="J3867" s="242"/>
      <c r="K3867" s="241"/>
      <c r="L3867" s="240"/>
    </row>
    <row r="3868" spans="1:12" x14ac:dyDescent="0.25">
      <c r="A3868" s="248">
        <v>20763</v>
      </c>
      <c r="B3868" s="247">
        <v>62</v>
      </c>
      <c r="C3868" s="247">
        <v>67</v>
      </c>
      <c r="D3868" s="247">
        <v>66.5</v>
      </c>
      <c r="E3868" s="240"/>
      <c r="F3868" s="240"/>
      <c r="G3868" s="240"/>
      <c r="H3868" s="240"/>
      <c r="I3868" s="240"/>
      <c r="J3868" s="242"/>
      <c r="K3868" s="241"/>
      <c r="L3868" s="240"/>
    </row>
    <row r="3869" spans="1:12" x14ac:dyDescent="0.25">
      <c r="A3869" s="248">
        <v>20764</v>
      </c>
      <c r="B3869" s="247">
        <v>62</v>
      </c>
      <c r="C3869" s="247">
        <v>67</v>
      </c>
      <c r="D3869" s="247">
        <v>66.5</v>
      </c>
      <c r="E3869" s="240"/>
      <c r="F3869" s="240"/>
      <c r="G3869" s="240"/>
      <c r="H3869" s="240"/>
      <c r="I3869" s="240"/>
      <c r="J3869" s="242"/>
      <c r="K3869" s="241"/>
      <c r="L3869" s="240"/>
    </row>
    <row r="3870" spans="1:12" x14ac:dyDescent="0.25">
      <c r="A3870" s="248">
        <v>20765</v>
      </c>
      <c r="B3870" s="247">
        <v>62</v>
      </c>
      <c r="C3870" s="247">
        <v>67</v>
      </c>
      <c r="D3870" s="247">
        <v>66.5</v>
      </c>
      <c r="E3870" s="240"/>
      <c r="F3870" s="240"/>
      <c r="G3870" s="240"/>
      <c r="H3870" s="240"/>
      <c r="I3870" s="240"/>
      <c r="J3870" s="242"/>
      <c r="K3870" s="241"/>
      <c r="L3870" s="240"/>
    </row>
    <row r="3871" spans="1:12" x14ac:dyDescent="0.25">
      <c r="A3871" s="248">
        <v>20766</v>
      </c>
      <c r="B3871" s="247">
        <v>62</v>
      </c>
      <c r="C3871" s="247">
        <v>67</v>
      </c>
      <c r="D3871" s="247">
        <v>66.5</v>
      </c>
      <c r="E3871" s="240"/>
      <c r="F3871" s="240"/>
      <c r="G3871" s="240"/>
      <c r="H3871" s="240"/>
      <c r="I3871" s="240"/>
      <c r="J3871" s="242"/>
      <c r="K3871" s="241"/>
      <c r="L3871" s="240"/>
    </row>
    <row r="3872" spans="1:12" x14ac:dyDescent="0.25">
      <c r="A3872" s="248">
        <v>20767</v>
      </c>
      <c r="B3872" s="247">
        <v>62</v>
      </c>
      <c r="C3872" s="247">
        <v>67</v>
      </c>
      <c r="D3872" s="247">
        <v>66.5</v>
      </c>
      <c r="E3872" s="240"/>
      <c r="F3872" s="240"/>
      <c r="G3872" s="240"/>
      <c r="H3872" s="240"/>
      <c r="I3872" s="240"/>
      <c r="J3872" s="242"/>
      <c r="K3872" s="241"/>
      <c r="L3872" s="240"/>
    </row>
    <row r="3873" spans="1:12" x14ac:dyDescent="0.25">
      <c r="A3873" s="248">
        <v>20768</v>
      </c>
      <c r="B3873" s="247">
        <v>62</v>
      </c>
      <c r="C3873" s="247">
        <v>67</v>
      </c>
      <c r="D3873" s="247">
        <v>66.5</v>
      </c>
      <c r="E3873" s="240"/>
      <c r="F3873" s="240"/>
      <c r="G3873" s="240"/>
      <c r="H3873" s="240"/>
      <c r="I3873" s="240"/>
      <c r="J3873" s="242"/>
      <c r="K3873" s="241"/>
      <c r="L3873" s="240"/>
    </row>
    <row r="3874" spans="1:12" x14ac:dyDescent="0.25">
      <c r="A3874" s="248">
        <v>20769</v>
      </c>
      <c r="B3874" s="247">
        <v>62</v>
      </c>
      <c r="C3874" s="247">
        <v>67</v>
      </c>
      <c r="D3874" s="247">
        <v>66.5</v>
      </c>
      <c r="E3874" s="240"/>
      <c r="F3874" s="240"/>
      <c r="G3874" s="240"/>
      <c r="H3874" s="240"/>
      <c r="I3874" s="240"/>
      <c r="J3874" s="242"/>
      <c r="K3874" s="241"/>
      <c r="L3874" s="240"/>
    </row>
    <row r="3875" spans="1:12" x14ac:dyDescent="0.25">
      <c r="A3875" s="248">
        <v>20770</v>
      </c>
      <c r="B3875" s="247">
        <v>62</v>
      </c>
      <c r="C3875" s="247">
        <v>67</v>
      </c>
      <c r="D3875" s="247">
        <v>66.5</v>
      </c>
      <c r="E3875" s="240"/>
      <c r="F3875" s="240"/>
      <c r="G3875" s="240"/>
      <c r="H3875" s="240"/>
      <c r="I3875" s="240"/>
      <c r="J3875" s="242"/>
      <c r="K3875" s="241"/>
      <c r="L3875" s="240"/>
    </row>
    <row r="3876" spans="1:12" x14ac:dyDescent="0.25">
      <c r="A3876" s="248">
        <v>20771</v>
      </c>
      <c r="B3876" s="247">
        <v>62</v>
      </c>
      <c r="C3876" s="247">
        <v>67</v>
      </c>
      <c r="D3876" s="247">
        <v>66.5</v>
      </c>
      <c r="E3876" s="240"/>
      <c r="F3876" s="240"/>
      <c r="G3876" s="240"/>
      <c r="H3876" s="240"/>
      <c r="I3876" s="240"/>
      <c r="J3876" s="242"/>
      <c r="K3876" s="241"/>
      <c r="L3876" s="240"/>
    </row>
    <row r="3877" spans="1:12" x14ac:dyDescent="0.25">
      <c r="A3877" s="248">
        <v>20772</v>
      </c>
      <c r="B3877" s="247">
        <v>62</v>
      </c>
      <c r="C3877" s="247">
        <v>67</v>
      </c>
      <c r="D3877" s="247">
        <v>66.5</v>
      </c>
      <c r="E3877" s="240"/>
      <c r="F3877" s="240"/>
      <c r="G3877" s="240"/>
      <c r="H3877" s="240"/>
      <c r="I3877" s="240"/>
      <c r="J3877" s="242"/>
      <c r="K3877" s="241"/>
      <c r="L3877" s="240"/>
    </row>
    <row r="3878" spans="1:12" x14ac:dyDescent="0.25">
      <c r="A3878" s="248">
        <v>20773</v>
      </c>
      <c r="B3878" s="247">
        <v>62</v>
      </c>
      <c r="C3878" s="247">
        <v>67</v>
      </c>
      <c r="D3878" s="247">
        <v>66.5</v>
      </c>
      <c r="E3878" s="240"/>
      <c r="F3878" s="240"/>
      <c r="G3878" s="240"/>
      <c r="H3878" s="240"/>
      <c r="I3878" s="240"/>
      <c r="J3878" s="242"/>
      <c r="K3878" s="241"/>
      <c r="L3878" s="240"/>
    </row>
    <row r="3879" spans="1:12" x14ac:dyDescent="0.25">
      <c r="A3879" s="248">
        <v>20774</v>
      </c>
      <c r="B3879" s="247">
        <v>62</v>
      </c>
      <c r="C3879" s="247">
        <v>67</v>
      </c>
      <c r="D3879" s="247">
        <v>66.5</v>
      </c>
      <c r="E3879" s="240"/>
      <c r="F3879" s="240"/>
      <c r="G3879" s="240"/>
      <c r="H3879" s="240"/>
      <c r="I3879" s="240"/>
      <c r="J3879" s="242"/>
      <c r="K3879" s="241"/>
      <c r="L3879" s="240"/>
    </row>
    <row r="3880" spans="1:12" x14ac:dyDescent="0.25">
      <c r="A3880" s="248">
        <v>20775</v>
      </c>
      <c r="B3880" s="247">
        <v>62</v>
      </c>
      <c r="C3880" s="247">
        <v>67</v>
      </c>
      <c r="D3880" s="247">
        <v>66.5</v>
      </c>
      <c r="E3880" s="240"/>
      <c r="F3880" s="240"/>
      <c r="G3880" s="240"/>
      <c r="H3880" s="240"/>
      <c r="I3880" s="240"/>
      <c r="J3880" s="242"/>
      <c r="K3880" s="241"/>
      <c r="L3880" s="240"/>
    </row>
    <row r="3881" spans="1:12" x14ac:dyDescent="0.25">
      <c r="A3881" s="248">
        <v>20776</v>
      </c>
      <c r="B3881" s="247">
        <v>62</v>
      </c>
      <c r="C3881" s="247">
        <v>67</v>
      </c>
      <c r="D3881" s="247">
        <v>66.5</v>
      </c>
      <c r="E3881" s="240"/>
      <c r="F3881" s="240"/>
      <c r="G3881" s="240"/>
      <c r="H3881" s="240"/>
      <c r="I3881" s="240"/>
      <c r="J3881" s="242"/>
      <c r="K3881" s="241"/>
      <c r="L3881" s="240"/>
    </row>
    <row r="3882" spans="1:12" x14ac:dyDescent="0.25">
      <c r="A3882" s="248">
        <v>20777</v>
      </c>
      <c r="B3882" s="247">
        <v>62</v>
      </c>
      <c r="C3882" s="247">
        <v>67</v>
      </c>
      <c r="D3882" s="247">
        <v>66.5</v>
      </c>
      <c r="E3882" s="240"/>
      <c r="F3882" s="240"/>
      <c r="G3882" s="240"/>
      <c r="H3882" s="240"/>
      <c r="I3882" s="240"/>
      <c r="J3882" s="242"/>
      <c r="K3882" s="241"/>
      <c r="L3882" s="240"/>
    </row>
    <row r="3883" spans="1:12" x14ac:dyDescent="0.25">
      <c r="A3883" s="248">
        <v>20778</v>
      </c>
      <c r="B3883" s="247">
        <v>62</v>
      </c>
      <c r="C3883" s="247">
        <v>67</v>
      </c>
      <c r="D3883" s="247">
        <v>66.5</v>
      </c>
      <c r="E3883" s="240"/>
      <c r="F3883" s="240"/>
      <c r="G3883" s="240"/>
      <c r="H3883" s="240"/>
      <c r="I3883" s="240"/>
      <c r="J3883" s="242"/>
      <c r="K3883" s="241"/>
      <c r="L3883" s="240"/>
    </row>
    <row r="3884" spans="1:12" x14ac:dyDescent="0.25">
      <c r="A3884" s="248">
        <v>20779</v>
      </c>
      <c r="B3884" s="247">
        <v>62</v>
      </c>
      <c r="C3884" s="247">
        <v>67</v>
      </c>
      <c r="D3884" s="247">
        <v>66.5</v>
      </c>
      <c r="E3884" s="240"/>
      <c r="F3884" s="240"/>
      <c r="G3884" s="240"/>
      <c r="H3884" s="240"/>
      <c r="I3884" s="240"/>
      <c r="J3884" s="242"/>
      <c r="K3884" s="241"/>
      <c r="L3884" s="240"/>
    </row>
    <row r="3885" spans="1:12" x14ac:dyDescent="0.25">
      <c r="A3885" s="248">
        <v>20780</v>
      </c>
      <c r="B3885" s="247">
        <v>62</v>
      </c>
      <c r="C3885" s="247">
        <v>67</v>
      </c>
      <c r="D3885" s="247">
        <v>66.5</v>
      </c>
      <c r="E3885" s="240"/>
      <c r="F3885" s="240"/>
      <c r="G3885" s="240"/>
      <c r="H3885" s="240"/>
      <c r="I3885" s="240"/>
      <c r="J3885" s="242"/>
      <c r="K3885" s="241"/>
      <c r="L3885" s="240"/>
    </row>
    <row r="3886" spans="1:12" x14ac:dyDescent="0.25">
      <c r="A3886" s="248">
        <v>20781</v>
      </c>
      <c r="B3886" s="247">
        <v>62</v>
      </c>
      <c r="C3886" s="247">
        <v>67</v>
      </c>
      <c r="D3886" s="247">
        <v>66.5</v>
      </c>
      <c r="E3886" s="240"/>
      <c r="F3886" s="240"/>
      <c r="G3886" s="240"/>
      <c r="H3886" s="240"/>
      <c r="I3886" s="240"/>
      <c r="J3886" s="242"/>
      <c r="K3886" s="241"/>
      <c r="L3886" s="240"/>
    </row>
    <row r="3887" spans="1:12" x14ac:dyDescent="0.25">
      <c r="A3887" s="248">
        <v>20782</v>
      </c>
      <c r="B3887" s="247">
        <v>62</v>
      </c>
      <c r="C3887" s="247">
        <v>67</v>
      </c>
      <c r="D3887" s="247">
        <v>66.5</v>
      </c>
      <c r="E3887" s="240"/>
      <c r="F3887" s="240"/>
      <c r="G3887" s="240"/>
      <c r="H3887" s="240"/>
      <c r="I3887" s="240"/>
      <c r="J3887" s="242"/>
      <c r="K3887" s="241"/>
      <c r="L3887" s="240"/>
    </row>
    <row r="3888" spans="1:12" x14ac:dyDescent="0.25">
      <c r="A3888" s="248">
        <v>20783</v>
      </c>
      <c r="B3888" s="247">
        <v>62</v>
      </c>
      <c r="C3888" s="247">
        <v>67</v>
      </c>
      <c r="D3888" s="247">
        <v>66.5</v>
      </c>
      <c r="E3888" s="240"/>
      <c r="F3888" s="240"/>
      <c r="G3888" s="240"/>
      <c r="H3888" s="240"/>
      <c r="I3888" s="240"/>
      <c r="J3888" s="242"/>
      <c r="K3888" s="241"/>
      <c r="L3888" s="240"/>
    </row>
    <row r="3889" spans="1:12" x14ac:dyDescent="0.25">
      <c r="A3889" s="248">
        <v>20784</v>
      </c>
      <c r="B3889" s="247">
        <v>62</v>
      </c>
      <c r="C3889" s="247">
        <v>67</v>
      </c>
      <c r="D3889" s="247">
        <v>66.5</v>
      </c>
      <c r="E3889" s="240"/>
      <c r="F3889" s="240"/>
      <c r="G3889" s="240"/>
      <c r="H3889" s="240"/>
      <c r="I3889" s="240"/>
      <c r="J3889" s="242"/>
      <c r="K3889" s="241"/>
      <c r="L3889" s="240"/>
    </row>
    <row r="3890" spans="1:12" x14ac:dyDescent="0.25">
      <c r="A3890" s="248">
        <v>20785</v>
      </c>
      <c r="B3890" s="247">
        <v>62</v>
      </c>
      <c r="C3890" s="247">
        <v>67</v>
      </c>
      <c r="D3890" s="247">
        <v>66.5</v>
      </c>
      <c r="E3890" s="240"/>
      <c r="F3890" s="240"/>
      <c r="G3890" s="240"/>
      <c r="H3890" s="240"/>
      <c r="I3890" s="240"/>
      <c r="J3890" s="242"/>
      <c r="K3890" s="241"/>
      <c r="L3890" s="240"/>
    </row>
    <row r="3891" spans="1:12" x14ac:dyDescent="0.25">
      <c r="A3891" s="248">
        <v>20786</v>
      </c>
      <c r="B3891" s="247">
        <v>62</v>
      </c>
      <c r="C3891" s="247">
        <v>67</v>
      </c>
      <c r="D3891" s="247">
        <v>66.5</v>
      </c>
      <c r="E3891" s="240"/>
      <c r="F3891" s="240"/>
      <c r="G3891" s="240"/>
      <c r="H3891" s="240"/>
      <c r="I3891" s="240"/>
      <c r="J3891" s="242"/>
      <c r="K3891" s="241"/>
      <c r="L3891" s="240"/>
    </row>
    <row r="3892" spans="1:12" x14ac:dyDescent="0.25">
      <c r="A3892" s="248">
        <v>20787</v>
      </c>
      <c r="B3892" s="247">
        <v>62</v>
      </c>
      <c r="C3892" s="247">
        <v>67</v>
      </c>
      <c r="D3892" s="247">
        <v>66.5</v>
      </c>
      <c r="E3892" s="240"/>
      <c r="F3892" s="240"/>
      <c r="G3892" s="240"/>
      <c r="H3892" s="240"/>
      <c r="I3892" s="240"/>
      <c r="J3892" s="242"/>
      <c r="K3892" s="241"/>
      <c r="L3892" s="240"/>
    </row>
    <row r="3893" spans="1:12" x14ac:dyDescent="0.25">
      <c r="A3893" s="248">
        <v>20788</v>
      </c>
      <c r="B3893" s="247">
        <v>62</v>
      </c>
      <c r="C3893" s="247">
        <v>67</v>
      </c>
      <c r="D3893" s="247">
        <v>66.5</v>
      </c>
      <c r="E3893" s="240"/>
      <c r="F3893" s="240"/>
      <c r="G3893" s="240"/>
      <c r="H3893" s="240"/>
      <c r="I3893" s="240"/>
      <c r="J3893" s="242"/>
      <c r="K3893" s="241"/>
      <c r="L3893" s="240"/>
    </row>
    <row r="3894" spans="1:12" x14ac:dyDescent="0.25">
      <c r="A3894" s="248">
        <v>20789</v>
      </c>
      <c r="B3894" s="247">
        <v>62</v>
      </c>
      <c r="C3894" s="247">
        <v>67</v>
      </c>
      <c r="D3894" s="247">
        <v>66.5</v>
      </c>
      <c r="E3894" s="240"/>
      <c r="F3894" s="240"/>
      <c r="G3894" s="240"/>
      <c r="H3894" s="240"/>
      <c r="I3894" s="240"/>
      <c r="J3894" s="242"/>
      <c r="K3894" s="241"/>
      <c r="L3894" s="240"/>
    </row>
    <row r="3895" spans="1:12" x14ac:dyDescent="0.25">
      <c r="A3895" s="248">
        <v>20790</v>
      </c>
      <c r="B3895" s="247">
        <v>62</v>
      </c>
      <c r="C3895" s="247">
        <v>67</v>
      </c>
      <c r="D3895" s="247">
        <v>66.5</v>
      </c>
      <c r="E3895" s="240"/>
      <c r="F3895" s="240"/>
      <c r="G3895" s="240"/>
      <c r="H3895" s="240"/>
      <c r="I3895" s="240"/>
      <c r="J3895" s="242"/>
      <c r="K3895" s="241"/>
      <c r="L3895" s="240"/>
    </row>
    <row r="3896" spans="1:12" x14ac:dyDescent="0.25">
      <c r="A3896" s="248">
        <v>20791</v>
      </c>
      <c r="B3896" s="247">
        <v>62</v>
      </c>
      <c r="C3896" s="247">
        <v>67</v>
      </c>
      <c r="D3896" s="247">
        <v>66.5</v>
      </c>
      <c r="E3896" s="240"/>
      <c r="F3896" s="240"/>
      <c r="G3896" s="240"/>
      <c r="H3896" s="240"/>
      <c r="I3896" s="240"/>
      <c r="J3896" s="242"/>
      <c r="K3896" s="241"/>
      <c r="L3896" s="240"/>
    </row>
    <row r="3897" spans="1:12" x14ac:dyDescent="0.25">
      <c r="A3897" s="248">
        <v>20792</v>
      </c>
      <c r="B3897" s="247">
        <v>62</v>
      </c>
      <c r="C3897" s="247">
        <v>67</v>
      </c>
      <c r="D3897" s="247">
        <v>66.5</v>
      </c>
      <c r="E3897" s="240"/>
      <c r="F3897" s="240"/>
      <c r="G3897" s="240"/>
      <c r="H3897" s="240"/>
      <c r="I3897" s="240"/>
      <c r="J3897" s="242"/>
      <c r="K3897" s="241"/>
      <c r="L3897" s="240"/>
    </row>
    <row r="3898" spans="1:12" x14ac:dyDescent="0.25">
      <c r="A3898" s="248">
        <v>20793</v>
      </c>
      <c r="B3898" s="247">
        <v>62</v>
      </c>
      <c r="C3898" s="247">
        <v>67</v>
      </c>
      <c r="D3898" s="247">
        <v>66.5</v>
      </c>
      <c r="E3898" s="240"/>
      <c r="F3898" s="240"/>
      <c r="G3898" s="240"/>
      <c r="H3898" s="240"/>
      <c r="I3898" s="240"/>
      <c r="J3898" s="242"/>
      <c r="K3898" s="241"/>
      <c r="L3898" s="240"/>
    </row>
    <row r="3899" spans="1:12" x14ac:dyDescent="0.25">
      <c r="A3899" s="248">
        <v>20794</v>
      </c>
      <c r="B3899" s="247">
        <v>62</v>
      </c>
      <c r="C3899" s="247">
        <v>67</v>
      </c>
      <c r="D3899" s="247">
        <v>66.5</v>
      </c>
      <c r="E3899" s="240"/>
      <c r="F3899" s="240"/>
      <c r="G3899" s="240"/>
      <c r="H3899" s="240"/>
      <c r="I3899" s="240"/>
      <c r="J3899" s="242"/>
      <c r="K3899" s="241"/>
      <c r="L3899" s="240"/>
    </row>
    <row r="3900" spans="1:12" x14ac:dyDescent="0.25">
      <c r="A3900" s="248">
        <v>20795</v>
      </c>
      <c r="B3900" s="247">
        <v>62</v>
      </c>
      <c r="C3900" s="247">
        <v>67</v>
      </c>
      <c r="D3900" s="247">
        <v>66.5</v>
      </c>
      <c r="E3900" s="240"/>
      <c r="F3900" s="240"/>
      <c r="G3900" s="240"/>
      <c r="H3900" s="240"/>
      <c r="I3900" s="240"/>
      <c r="J3900" s="242"/>
      <c r="K3900" s="241"/>
      <c r="L3900" s="240"/>
    </row>
    <row r="3901" spans="1:12" x14ac:dyDescent="0.25">
      <c r="A3901" s="248">
        <v>20796</v>
      </c>
      <c r="B3901" s="247">
        <v>62</v>
      </c>
      <c r="C3901" s="247">
        <v>67</v>
      </c>
      <c r="D3901" s="247">
        <v>66.5</v>
      </c>
      <c r="E3901" s="240"/>
      <c r="F3901" s="240"/>
      <c r="G3901" s="240"/>
      <c r="H3901" s="240"/>
      <c r="I3901" s="240"/>
      <c r="J3901" s="242"/>
      <c r="K3901" s="241"/>
      <c r="L3901" s="240"/>
    </row>
    <row r="3902" spans="1:12" x14ac:dyDescent="0.25">
      <c r="A3902" s="248">
        <v>20797</v>
      </c>
      <c r="B3902" s="247">
        <v>62</v>
      </c>
      <c r="C3902" s="247">
        <v>67</v>
      </c>
      <c r="D3902" s="247">
        <v>66.5</v>
      </c>
      <c r="E3902" s="240"/>
      <c r="F3902" s="240"/>
      <c r="G3902" s="240"/>
      <c r="H3902" s="240"/>
      <c r="I3902" s="240"/>
      <c r="J3902" s="242"/>
      <c r="K3902" s="241"/>
      <c r="L3902" s="240"/>
    </row>
    <row r="3903" spans="1:12" x14ac:dyDescent="0.25">
      <c r="A3903" s="248">
        <v>20798</v>
      </c>
      <c r="B3903" s="247">
        <v>62</v>
      </c>
      <c r="C3903" s="247">
        <v>67</v>
      </c>
      <c r="D3903" s="247">
        <v>66.5</v>
      </c>
      <c r="E3903" s="240"/>
      <c r="F3903" s="240"/>
      <c r="G3903" s="240"/>
      <c r="H3903" s="240"/>
      <c r="I3903" s="240"/>
      <c r="J3903" s="242"/>
      <c r="K3903" s="241"/>
      <c r="L3903" s="240"/>
    </row>
    <row r="3904" spans="1:12" x14ac:dyDescent="0.25">
      <c r="A3904" s="248">
        <v>20799</v>
      </c>
      <c r="B3904" s="247">
        <v>62</v>
      </c>
      <c r="C3904" s="247">
        <v>67</v>
      </c>
      <c r="D3904" s="247">
        <v>66.5</v>
      </c>
      <c r="E3904" s="240"/>
      <c r="F3904" s="240"/>
      <c r="G3904" s="240"/>
      <c r="H3904" s="240"/>
      <c r="I3904" s="240"/>
      <c r="J3904" s="242"/>
      <c r="K3904" s="241"/>
      <c r="L3904" s="240"/>
    </row>
    <row r="3905" spans="1:12" x14ac:dyDescent="0.25">
      <c r="A3905" s="248">
        <v>20800</v>
      </c>
      <c r="B3905" s="247">
        <v>62</v>
      </c>
      <c r="C3905" s="247">
        <v>67</v>
      </c>
      <c r="D3905" s="247">
        <v>66.5</v>
      </c>
      <c r="E3905" s="240"/>
      <c r="F3905" s="240"/>
      <c r="G3905" s="240"/>
      <c r="H3905" s="240"/>
      <c r="I3905" s="240"/>
      <c r="J3905" s="242"/>
      <c r="K3905" s="241"/>
      <c r="L3905" s="240"/>
    </row>
    <row r="3906" spans="1:12" x14ac:dyDescent="0.25">
      <c r="A3906" s="248">
        <v>20801</v>
      </c>
      <c r="B3906" s="247">
        <v>62</v>
      </c>
      <c r="C3906" s="247">
        <v>67</v>
      </c>
      <c r="D3906" s="247">
        <v>66.5</v>
      </c>
      <c r="E3906" s="240"/>
      <c r="F3906" s="240"/>
      <c r="G3906" s="240"/>
      <c r="H3906" s="240"/>
      <c r="I3906" s="240"/>
      <c r="J3906" s="242"/>
      <c r="K3906" s="241"/>
      <c r="L3906" s="240"/>
    </row>
    <row r="3907" spans="1:12" x14ac:dyDescent="0.25">
      <c r="A3907" s="248">
        <v>20802</v>
      </c>
      <c r="B3907" s="247">
        <v>62</v>
      </c>
      <c r="C3907" s="247">
        <v>67</v>
      </c>
      <c r="D3907" s="247">
        <v>66.5</v>
      </c>
      <c r="E3907" s="240"/>
      <c r="F3907" s="240"/>
      <c r="G3907" s="240"/>
      <c r="H3907" s="240"/>
      <c r="I3907" s="240"/>
      <c r="J3907" s="242"/>
      <c r="K3907" s="241"/>
      <c r="L3907" s="240"/>
    </row>
    <row r="3908" spans="1:12" x14ac:dyDescent="0.25">
      <c r="A3908" s="248">
        <v>20803</v>
      </c>
      <c r="B3908" s="247">
        <v>62</v>
      </c>
      <c r="C3908" s="247">
        <v>67</v>
      </c>
      <c r="D3908" s="247">
        <v>66.5</v>
      </c>
      <c r="E3908" s="240"/>
      <c r="F3908" s="240"/>
      <c r="G3908" s="240"/>
      <c r="H3908" s="240"/>
      <c r="I3908" s="240"/>
      <c r="J3908" s="242"/>
      <c r="K3908" s="241"/>
      <c r="L3908" s="240"/>
    </row>
    <row r="3909" spans="1:12" x14ac:dyDescent="0.25">
      <c r="A3909" s="248">
        <v>20804</v>
      </c>
      <c r="B3909" s="247">
        <v>62</v>
      </c>
      <c r="C3909" s="247">
        <v>67</v>
      </c>
      <c r="D3909" s="247">
        <v>66.5</v>
      </c>
      <c r="E3909" s="240"/>
      <c r="F3909" s="240"/>
      <c r="G3909" s="240"/>
      <c r="H3909" s="240"/>
      <c r="I3909" s="240"/>
      <c r="J3909" s="242"/>
      <c r="K3909" s="241"/>
      <c r="L3909" s="240"/>
    </row>
    <row r="3910" spans="1:12" x14ac:dyDescent="0.25">
      <c r="A3910" s="248">
        <v>20805</v>
      </c>
      <c r="B3910" s="247">
        <v>62</v>
      </c>
      <c r="C3910" s="247">
        <v>67</v>
      </c>
      <c r="D3910" s="247">
        <v>66.5</v>
      </c>
      <c r="E3910" s="240"/>
      <c r="F3910" s="240"/>
      <c r="G3910" s="240"/>
      <c r="H3910" s="240"/>
      <c r="I3910" s="240"/>
      <c r="J3910" s="242"/>
      <c r="K3910" s="241"/>
      <c r="L3910" s="240"/>
    </row>
    <row r="3911" spans="1:12" x14ac:dyDescent="0.25">
      <c r="A3911" s="248">
        <v>20806</v>
      </c>
      <c r="B3911" s="247">
        <v>62</v>
      </c>
      <c r="C3911" s="247">
        <v>67</v>
      </c>
      <c r="D3911" s="247">
        <v>66.5</v>
      </c>
      <c r="E3911" s="240"/>
      <c r="F3911" s="240"/>
      <c r="G3911" s="240"/>
      <c r="H3911" s="240"/>
      <c r="I3911" s="240"/>
      <c r="J3911" s="242"/>
      <c r="K3911" s="241"/>
      <c r="L3911" s="240"/>
    </row>
    <row r="3912" spans="1:12" x14ac:dyDescent="0.25">
      <c r="A3912" s="248">
        <v>20807</v>
      </c>
      <c r="B3912" s="247">
        <v>62</v>
      </c>
      <c r="C3912" s="247">
        <v>67</v>
      </c>
      <c r="D3912" s="247">
        <v>66.5</v>
      </c>
      <c r="E3912" s="240"/>
      <c r="F3912" s="240"/>
      <c r="G3912" s="240"/>
      <c r="H3912" s="240"/>
      <c r="I3912" s="240"/>
      <c r="J3912" s="242"/>
      <c r="K3912" s="241"/>
      <c r="L3912" s="240"/>
    </row>
    <row r="3913" spans="1:12" x14ac:dyDescent="0.25">
      <c r="A3913" s="248">
        <v>20808</v>
      </c>
      <c r="B3913" s="247">
        <v>62</v>
      </c>
      <c r="C3913" s="247">
        <v>67</v>
      </c>
      <c r="D3913" s="247">
        <v>66.5</v>
      </c>
      <c r="E3913" s="240"/>
      <c r="F3913" s="240"/>
      <c r="G3913" s="240"/>
      <c r="H3913" s="240"/>
      <c r="I3913" s="240"/>
      <c r="J3913" s="242"/>
      <c r="K3913" s="241"/>
      <c r="L3913" s="240"/>
    </row>
    <row r="3914" spans="1:12" x14ac:dyDescent="0.25">
      <c r="A3914" s="248">
        <v>20809</v>
      </c>
      <c r="B3914" s="247">
        <v>62</v>
      </c>
      <c r="C3914" s="247">
        <v>67</v>
      </c>
      <c r="D3914" s="247">
        <v>66.5</v>
      </c>
      <c r="E3914" s="240"/>
      <c r="F3914" s="240"/>
      <c r="G3914" s="240"/>
      <c r="H3914" s="240"/>
      <c r="I3914" s="240"/>
      <c r="J3914" s="242"/>
      <c r="K3914" s="241"/>
      <c r="L3914" s="240"/>
    </row>
    <row r="3915" spans="1:12" x14ac:dyDescent="0.25">
      <c r="A3915" s="248">
        <v>20810</v>
      </c>
      <c r="B3915" s="247">
        <v>62</v>
      </c>
      <c r="C3915" s="247">
        <v>67</v>
      </c>
      <c r="D3915" s="247">
        <v>66.5</v>
      </c>
      <c r="E3915" s="240"/>
      <c r="F3915" s="240"/>
      <c r="G3915" s="240"/>
      <c r="H3915" s="240"/>
      <c r="I3915" s="240"/>
      <c r="J3915" s="242"/>
      <c r="K3915" s="241"/>
      <c r="L3915" s="240"/>
    </row>
    <row r="3916" spans="1:12" x14ac:dyDescent="0.25">
      <c r="A3916" s="248">
        <v>20811</v>
      </c>
      <c r="B3916" s="247">
        <v>62</v>
      </c>
      <c r="C3916" s="247">
        <v>67</v>
      </c>
      <c r="D3916" s="247">
        <v>66.5</v>
      </c>
      <c r="E3916" s="240"/>
      <c r="F3916" s="240"/>
      <c r="G3916" s="240"/>
      <c r="H3916" s="240"/>
      <c r="I3916" s="240"/>
      <c r="J3916" s="242"/>
      <c r="K3916" s="241"/>
      <c r="L3916" s="240"/>
    </row>
    <row r="3917" spans="1:12" x14ac:dyDescent="0.25">
      <c r="A3917" s="248">
        <v>20812</v>
      </c>
      <c r="B3917" s="247">
        <v>62</v>
      </c>
      <c r="C3917" s="247">
        <v>67</v>
      </c>
      <c r="D3917" s="247">
        <v>66.5</v>
      </c>
      <c r="E3917" s="240"/>
      <c r="F3917" s="240"/>
      <c r="G3917" s="240"/>
      <c r="H3917" s="240"/>
      <c r="I3917" s="240"/>
      <c r="J3917" s="242"/>
      <c r="K3917" s="241"/>
      <c r="L3917" s="240"/>
    </row>
    <row r="3918" spans="1:12" x14ac:dyDescent="0.25">
      <c r="A3918" s="248">
        <v>20813</v>
      </c>
      <c r="B3918" s="247">
        <v>62</v>
      </c>
      <c r="C3918" s="247">
        <v>67</v>
      </c>
      <c r="D3918" s="247">
        <v>66.5</v>
      </c>
      <c r="E3918" s="240"/>
      <c r="F3918" s="240"/>
      <c r="G3918" s="240"/>
      <c r="H3918" s="240"/>
      <c r="I3918" s="240"/>
      <c r="J3918" s="242"/>
      <c r="K3918" s="241"/>
      <c r="L3918" s="240"/>
    </row>
    <row r="3919" spans="1:12" x14ac:dyDescent="0.25">
      <c r="A3919" s="248">
        <v>20814</v>
      </c>
      <c r="B3919" s="247">
        <v>62</v>
      </c>
      <c r="C3919" s="247">
        <v>67</v>
      </c>
      <c r="D3919" s="247">
        <v>66.5</v>
      </c>
      <c r="E3919" s="240"/>
      <c r="F3919" s="240"/>
      <c r="G3919" s="240"/>
      <c r="H3919" s="240"/>
      <c r="I3919" s="240"/>
      <c r="J3919" s="242"/>
      <c r="K3919" s="241"/>
      <c r="L3919" s="240"/>
    </row>
    <row r="3920" spans="1:12" x14ac:dyDescent="0.25">
      <c r="A3920" s="248">
        <v>20815</v>
      </c>
      <c r="B3920" s="247">
        <v>62</v>
      </c>
      <c r="C3920" s="247">
        <v>67</v>
      </c>
      <c r="D3920" s="247">
        <v>66.5</v>
      </c>
      <c r="E3920" s="240"/>
      <c r="F3920" s="240"/>
      <c r="G3920" s="240"/>
      <c r="H3920" s="240"/>
      <c r="I3920" s="240"/>
      <c r="J3920" s="242"/>
      <c r="K3920" s="241"/>
      <c r="L3920" s="240"/>
    </row>
    <row r="3921" spans="1:12" x14ac:dyDescent="0.25">
      <c r="A3921" s="248">
        <v>20816</v>
      </c>
      <c r="B3921" s="247">
        <v>62</v>
      </c>
      <c r="C3921" s="247">
        <v>67</v>
      </c>
      <c r="D3921" s="247">
        <v>66.5</v>
      </c>
      <c r="E3921" s="240"/>
      <c r="F3921" s="240"/>
      <c r="G3921" s="240"/>
      <c r="H3921" s="240"/>
      <c r="I3921" s="240"/>
      <c r="J3921" s="242"/>
      <c r="K3921" s="241"/>
      <c r="L3921" s="240"/>
    </row>
    <row r="3922" spans="1:12" x14ac:dyDescent="0.25">
      <c r="A3922" s="248">
        <v>20817</v>
      </c>
      <c r="B3922" s="247">
        <v>62</v>
      </c>
      <c r="C3922" s="247">
        <v>67</v>
      </c>
      <c r="D3922" s="247">
        <v>66.5</v>
      </c>
      <c r="E3922" s="240"/>
      <c r="F3922" s="240"/>
      <c r="G3922" s="240"/>
      <c r="H3922" s="240"/>
      <c r="I3922" s="240"/>
      <c r="J3922" s="242"/>
      <c r="K3922" s="241"/>
      <c r="L3922" s="240"/>
    </row>
    <row r="3923" spans="1:12" x14ac:dyDescent="0.25">
      <c r="A3923" s="248">
        <v>20818</v>
      </c>
      <c r="B3923" s="247">
        <v>62</v>
      </c>
      <c r="C3923" s="247">
        <v>67</v>
      </c>
      <c r="D3923" s="247">
        <v>66.5</v>
      </c>
      <c r="E3923" s="240"/>
      <c r="F3923" s="240"/>
      <c r="G3923" s="240"/>
      <c r="H3923" s="240"/>
      <c r="I3923" s="240"/>
      <c r="J3923" s="242"/>
      <c r="K3923" s="241"/>
      <c r="L3923" s="240"/>
    </row>
    <row r="3924" spans="1:12" x14ac:dyDescent="0.25">
      <c r="A3924" s="248">
        <v>20819</v>
      </c>
      <c r="B3924" s="247">
        <v>62</v>
      </c>
      <c r="C3924" s="247">
        <v>67</v>
      </c>
      <c r="D3924" s="247">
        <v>66.5</v>
      </c>
      <c r="E3924" s="240"/>
      <c r="F3924" s="240"/>
      <c r="G3924" s="240"/>
      <c r="H3924" s="240"/>
      <c r="I3924" s="240"/>
      <c r="J3924" s="242"/>
      <c r="K3924" s="241"/>
      <c r="L3924" s="240"/>
    </row>
    <row r="3925" spans="1:12" x14ac:dyDescent="0.25">
      <c r="A3925" s="248">
        <v>20820</v>
      </c>
      <c r="B3925" s="247">
        <v>62</v>
      </c>
      <c r="C3925" s="247">
        <v>67</v>
      </c>
      <c r="D3925" s="247">
        <v>66.5</v>
      </c>
      <c r="E3925" s="240"/>
      <c r="F3925" s="240"/>
      <c r="G3925" s="240"/>
      <c r="H3925" s="240"/>
      <c r="I3925" s="240"/>
      <c r="J3925" s="242"/>
      <c r="K3925" s="241"/>
      <c r="L3925" s="240"/>
    </row>
    <row r="3926" spans="1:12" x14ac:dyDescent="0.25">
      <c r="A3926" s="248">
        <v>20821</v>
      </c>
      <c r="B3926" s="247">
        <v>62</v>
      </c>
      <c r="C3926" s="247">
        <v>67</v>
      </c>
      <c r="D3926" s="247">
        <v>66.75</v>
      </c>
      <c r="E3926" s="240"/>
      <c r="F3926" s="240"/>
      <c r="G3926" s="240"/>
      <c r="H3926" s="240"/>
      <c r="I3926" s="240"/>
      <c r="J3926" s="242"/>
      <c r="K3926" s="241"/>
      <c r="L3926" s="240"/>
    </row>
    <row r="3927" spans="1:12" x14ac:dyDescent="0.25">
      <c r="A3927" s="248">
        <v>20822</v>
      </c>
      <c r="B3927" s="247">
        <v>62</v>
      </c>
      <c r="C3927" s="247">
        <v>67</v>
      </c>
      <c r="D3927" s="247">
        <v>66.75</v>
      </c>
      <c r="E3927" s="240"/>
      <c r="F3927" s="240"/>
      <c r="G3927" s="240"/>
      <c r="H3927" s="240"/>
      <c r="I3927" s="240"/>
      <c r="J3927" s="242"/>
      <c r="K3927" s="241"/>
      <c r="L3927" s="240"/>
    </row>
    <row r="3928" spans="1:12" x14ac:dyDescent="0.25">
      <c r="A3928" s="248">
        <v>20823</v>
      </c>
      <c r="B3928" s="247">
        <v>62</v>
      </c>
      <c r="C3928" s="247">
        <v>67</v>
      </c>
      <c r="D3928" s="247">
        <v>66.75</v>
      </c>
      <c r="E3928" s="240"/>
      <c r="F3928" s="240"/>
      <c r="G3928" s="240"/>
      <c r="H3928" s="240"/>
      <c r="I3928" s="240"/>
      <c r="J3928" s="242"/>
      <c r="K3928" s="241"/>
      <c r="L3928" s="240"/>
    </row>
    <row r="3929" spans="1:12" x14ac:dyDescent="0.25">
      <c r="A3929" s="248">
        <v>20824</v>
      </c>
      <c r="B3929" s="247">
        <v>62</v>
      </c>
      <c r="C3929" s="247">
        <v>67</v>
      </c>
      <c r="D3929" s="247">
        <v>66.75</v>
      </c>
      <c r="E3929" s="240"/>
      <c r="F3929" s="240"/>
      <c r="G3929" s="240"/>
      <c r="H3929" s="240"/>
      <c r="I3929" s="240"/>
      <c r="J3929" s="242"/>
      <c r="K3929" s="241"/>
      <c r="L3929" s="240"/>
    </row>
    <row r="3930" spans="1:12" x14ac:dyDescent="0.25">
      <c r="A3930" s="248">
        <v>20825</v>
      </c>
      <c r="B3930" s="247">
        <v>62</v>
      </c>
      <c r="C3930" s="247">
        <v>67</v>
      </c>
      <c r="D3930" s="247">
        <v>66.75</v>
      </c>
      <c r="E3930" s="240"/>
      <c r="F3930" s="240"/>
      <c r="G3930" s="240"/>
      <c r="H3930" s="240"/>
      <c r="I3930" s="240"/>
      <c r="J3930" s="242"/>
      <c r="K3930" s="241"/>
      <c r="L3930" s="240"/>
    </row>
    <row r="3931" spans="1:12" x14ac:dyDescent="0.25">
      <c r="A3931" s="248">
        <v>20826</v>
      </c>
      <c r="B3931" s="247">
        <v>62</v>
      </c>
      <c r="C3931" s="247">
        <v>67</v>
      </c>
      <c r="D3931" s="247">
        <v>66.75</v>
      </c>
      <c r="E3931" s="240"/>
      <c r="F3931" s="240"/>
      <c r="G3931" s="240"/>
      <c r="H3931" s="240"/>
      <c r="I3931" s="240"/>
      <c r="J3931" s="242"/>
      <c r="K3931" s="241"/>
      <c r="L3931" s="240"/>
    </row>
    <row r="3932" spans="1:12" x14ac:dyDescent="0.25">
      <c r="A3932" s="248">
        <v>20827</v>
      </c>
      <c r="B3932" s="247">
        <v>62</v>
      </c>
      <c r="C3932" s="247">
        <v>67</v>
      </c>
      <c r="D3932" s="247">
        <v>66.75</v>
      </c>
      <c r="E3932" s="240"/>
      <c r="F3932" s="240"/>
      <c r="G3932" s="240"/>
      <c r="H3932" s="240"/>
      <c r="I3932" s="240"/>
      <c r="J3932" s="242"/>
      <c r="K3932" s="241"/>
      <c r="L3932" s="240"/>
    </row>
    <row r="3933" spans="1:12" x14ac:dyDescent="0.25">
      <c r="A3933" s="248">
        <v>20828</v>
      </c>
      <c r="B3933" s="247">
        <v>62</v>
      </c>
      <c r="C3933" s="247">
        <v>67</v>
      </c>
      <c r="D3933" s="247">
        <v>66.75</v>
      </c>
      <c r="E3933" s="240"/>
      <c r="F3933" s="240"/>
      <c r="G3933" s="240"/>
      <c r="H3933" s="240"/>
      <c r="I3933" s="240"/>
      <c r="J3933" s="242"/>
      <c r="K3933" s="241"/>
      <c r="L3933" s="240"/>
    </row>
    <row r="3934" spans="1:12" x14ac:dyDescent="0.25">
      <c r="A3934" s="248">
        <v>20829</v>
      </c>
      <c r="B3934" s="247">
        <v>62</v>
      </c>
      <c r="C3934" s="247">
        <v>67</v>
      </c>
      <c r="D3934" s="247">
        <v>66.75</v>
      </c>
      <c r="E3934" s="240"/>
      <c r="F3934" s="240"/>
      <c r="G3934" s="240"/>
      <c r="H3934" s="240"/>
      <c r="I3934" s="240"/>
      <c r="J3934" s="242"/>
      <c r="K3934" s="241"/>
      <c r="L3934" s="240"/>
    </row>
    <row r="3935" spans="1:12" x14ac:dyDescent="0.25">
      <c r="A3935" s="248">
        <v>20830</v>
      </c>
      <c r="B3935" s="247">
        <v>62</v>
      </c>
      <c r="C3935" s="247">
        <v>67</v>
      </c>
      <c r="D3935" s="247">
        <v>66.75</v>
      </c>
      <c r="E3935" s="240"/>
      <c r="F3935" s="240"/>
      <c r="G3935" s="240"/>
      <c r="H3935" s="240"/>
      <c r="I3935" s="240"/>
      <c r="J3935" s="242"/>
      <c r="K3935" s="241"/>
      <c r="L3935" s="240"/>
    </row>
    <row r="3936" spans="1:12" x14ac:dyDescent="0.25">
      <c r="A3936" s="248">
        <v>20831</v>
      </c>
      <c r="B3936" s="247">
        <v>62</v>
      </c>
      <c r="C3936" s="247">
        <v>67</v>
      </c>
      <c r="D3936" s="247">
        <v>66.75</v>
      </c>
      <c r="E3936" s="240"/>
      <c r="F3936" s="240"/>
      <c r="G3936" s="240"/>
      <c r="H3936" s="240"/>
      <c r="I3936" s="240"/>
      <c r="J3936" s="242"/>
      <c r="K3936" s="241"/>
      <c r="L3936" s="240"/>
    </row>
    <row r="3937" spans="1:12" x14ac:dyDescent="0.25">
      <c r="A3937" s="248">
        <v>20832</v>
      </c>
      <c r="B3937" s="247">
        <v>62</v>
      </c>
      <c r="C3937" s="247">
        <v>67</v>
      </c>
      <c r="D3937" s="247">
        <v>66.75</v>
      </c>
      <c r="E3937" s="240"/>
      <c r="F3937" s="240"/>
      <c r="G3937" s="240"/>
      <c r="H3937" s="240"/>
      <c r="I3937" s="240"/>
      <c r="J3937" s="242"/>
      <c r="K3937" s="241"/>
      <c r="L3937" s="240"/>
    </row>
    <row r="3938" spans="1:12" x14ac:dyDescent="0.25">
      <c r="A3938" s="248">
        <v>20833</v>
      </c>
      <c r="B3938" s="247">
        <v>62</v>
      </c>
      <c r="C3938" s="247">
        <v>67</v>
      </c>
      <c r="D3938" s="247">
        <v>66.75</v>
      </c>
      <c r="E3938" s="240"/>
      <c r="F3938" s="240"/>
      <c r="G3938" s="240"/>
      <c r="H3938" s="240"/>
      <c r="I3938" s="240"/>
      <c r="J3938" s="242"/>
      <c r="K3938" s="241"/>
      <c r="L3938" s="240"/>
    </row>
    <row r="3939" spans="1:12" x14ac:dyDescent="0.25">
      <c r="A3939" s="248">
        <v>20834</v>
      </c>
      <c r="B3939" s="247">
        <v>62</v>
      </c>
      <c r="C3939" s="247">
        <v>67</v>
      </c>
      <c r="D3939" s="247">
        <v>66.75</v>
      </c>
      <c r="E3939" s="240"/>
      <c r="F3939" s="240"/>
      <c r="G3939" s="240"/>
      <c r="H3939" s="240"/>
      <c r="I3939" s="240"/>
      <c r="J3939" s="242"/>
      <c r="K3939" s="241"/>
      <c r="L3939" s="240"/>
    </row>
    <row r="3940" spans="1:12" x14ac:dyDescent="0.25">
      <c r="A3940" s="248">
        <v>20835</v>
      </c>
      <c r="B3940" s="247">
        <v>62</v>
      </c>
      <c r="C3940" s="247">
        <v>67</v>
      </c>
      <c r="D3940" s="247">
        <v>66.75</v>
      </c>
      <c r="E3940" s="240"/>
      <c r="F3940" s="240"/>
      <c r="G3940" s="240"/>
      <c r="H3940" s="240"/>
      <c r="I3940" s="240"/>
      <c r="J3940" s="242"/>
      <c r="K3940" s="241"/>
      <c r="L3940" s="240"/>
    </row>
    <row r="3941" spans="1:12" x14ac:dyDescent="0.25">
      <c r="A3941" s="248">
        <v>20836</v>
      </c>
      <c r="B3941" s="247">
        <v>62</v>
      </c>
      <c r="C3941" s="247">
        <v>67</v>
      </c>
      <c r="D3941" s="247">
        <v>66.75</v>
      </c>
      <c r="E3941" s="240"/>
      <c r="F3941" s="240"/>
      <c r="G3941" s="240"/>
      <c r="H3941" s="240"/>
      <c r="I3941" s="240"/>
      <c r="J3941" s="242"/>
      <c r="K3941" s="241"/>
      <c r="L3941" s="240"/>
    </row>
    <row r="3942" spans="1:12" x14ac:dyDescent="0.25">
      <c r="A3942" s="248">
        <v>20837</v>
      </c>
      <c r="B3942" s="247">
        <v>62</v>
      </c>
      <c r="C3942" s="247">
        <v>67</v>
      </c>
      <c r="D3942" s="247">
        <v>66.75</v>
      </c>
      <c r="E3942" s="240"/>
      <c r="F3942" s="240"/>
      <c r="G3942" s="240"/>
      <c r="H3942" s="240"/>
      <c r="I3942" s="240"/>
      <c r="J3942" s="242"/>
      <c r="K3942" s="241"/>
      <c r="L3942" s="240"/>
    </row>
    <row r="3943" spans="1:12" x14ac:dyDescent="0.25">
      <c r="A3943" s="248">
        <v>20838</v>
      </c>
      <c r="B3943" s="247">
        <v>62</v>
      </c>
      <c r="C3943" s="247">
        <v>67</v>
      </c>
      <c r="D3943" s="247">
        <v>66.75</v>
      </c>
      <c r="E3943" s="240"/>
      <c r="F3943" s="240"/>
      <c r="G3943" s="240"/>
      <c r="H3943" s="240"/>
      <c r="I3943" s="240"/>
      <c r="J3943" s="242"/>
      <c r="K3943" s="241"/>
      <c r="L3943" s="240"/>
    </row>
    <row r="3944" spans="1:12" x14ac:dyDescent="0.25">
      <c r="A3944" s="248">
        <v>20839</v>
      </c>
      <c r="B3944" s="247">
        <v>62</v>
      </c>
      <c r="C3944" s="247">
        <v>67</v>
      </c>
      <c r="D3944" s="247">
        <v>66.75</v>
      </c>
      <c r="E3944" s="240"/>
      <c r="F3944" s="240"/>
      <c r="G3944" s="240"/>
      <c r="H3944" s="240"/>
      <c r="I3944" s="240"/>
      <c r="J3944" s="242"/>
      <c r="K3944" s="241"/>
      <c r="L3944" s="240"/>
    </row>
    <row r="3945" spans="1:12" x14ac:dyDescent="0.25">
      <c r="A3945" s="248">
        <v>20840</v>
      </c>
      <c r="B3945" s="247">
        <v>62</v>
      </c>
      <c r="C3945" s="247">
        <v>67</v>
      </c>
      <c r="D3945" s="247">
        <v>66.75</v>
      </c>
      <c r="E3945" s="240"/>
      <c r="F3945" s="240"/>
      <c r="G3945" s="240"/>
      <c r="H3945" s="240"/>
      <c r="I3945" s="240"/>
      <c r="J3945" s="242"/>
      <c r="K3945" s="241"/>
      <c r="L3945" s="240"/>
    </row>
    <row r="3946" spans="1:12" x14ac:dyDescent="0.25">
      <c r="A3946" s="248">
        <v>20841</v>
      </c>
      <c r="B3946" s="247">
        <v>62</v>
      </c>
      <c r="C3946" s="247">
        <v>67</v>
      </c>
      <c r="D3946" s="247">
        <v>66.75</v>
      </c>
      <c r="E3946" s="240"/>
      <c r="F3946" s="240"/>
      <c r="G3946" s="240"/>
      <c r="H3946" s="240"/>
      <c r="I3946" s="240"/>
      <c r="J3946" s="242"/>
      <c r="K3946" s="241"/>
      <c r="L3946" s="240"/>
    </row>
    <row r="3947" spans="1:12" x14ac:dyDescent="0.25">
      <c r="A3947" s="248">
        <v>20842</v>
      </c>
      <c r="B3947" s="247">
        <v>62</v>
      </c>
      <c r="C3947" s="247">
        <v>67</v>
      </c>
      <c r="D3947" s="247">
        <v>66.75</v>
      </c>
      <c r="E3947" s="240"/>
      <c r="F3947" s="240"/>
      <c r="G3947" s="240"/>
      <c r="H3947" s="240"/>
      <c r="I3947" s="240"/>
      <c r="J3947" s="242"/>
      <c r="K3947" s="241"/>
      <c r="L3947" s="240"/>
    </row>
    <row r="3948" spans="1:12" x14ac:dyDescent="0.25">
      <c r="A3948" s="248">
        <v>20843</v>
      </c>
      <c r="B3948" s="247">
        <v>62</v>
      </c>
      <c r="C3948" s="247">
        <v>67</v>
      </c>
      <c r="D3948" s="247">
        <v>66.75</v>
      </c>
      <c r="E3948" s="240"/>
      <c r="F3948" s="240"/>
      <c r="G3948" s="240"/>
      <c r="H3948" s="240"/>
      <c r="I3948" s="240"/>
      <c r="J3948" s="242"/>
      <c r="K3948" s="241"/>
      <c r="L3948" s="240"/>
    </row>
    <row r="3949" spans="1:12" x14ac:dyDescent="0.25">
      <c r="A3949" s="248">
        <v>20844</v>
      </c>
      <c r="B3949" s="247">
        <v>62</v>
      </c>
      <c r="C3949" s="247">
        <v>67</v>
      </c>
      <c r="D3949" s="247">
        <v>66.75</v>
      </c>
      <c r="E3949" s="240"/>
      <c r="F3949" s="240"/>
      <c r="G3949" s="240"/>
      <c r="H3949" s="240"/>
      <c r="I3949" s="240"/>
      <c r="J3949" s="242"/>
      <c r="K3949" s="241"/>
      <c r="L3949" s="240"/>
    </row>
    <row r="3950" spans="1:12" x14ac:dyDescent="0.25">
      <c r="A3950" s="248">
        <v>20845</v>
      </c>
      <c r="B3950" s="247">
        <v>62</v>
      </c>
      <c r="C3950" s="247">
        <v>67</v>
      </c>
      <c r="D3950" s="247">
        <v>66.75</v>
      </c>
      <c r="E3950" s="240"/>
      <c r="F3950" s="240"/>
      <c r="G3950" s="240"/>
      <c r="H3950" s="240"/>
      <c r="I3950" s="240"/>
      <c r="J3950" s="242"/>
      <c r="K3950" s="241"/>
      <c r="L3950" s="240"/>
    </row>
    <row r="3951" spans="1:12" x14ac:dyDescent="0.25">
      <c r="A3951" s="248">
        <v>20846</v>
      </c>
      <c r="B3951" s="247">
        <v>62</v>
      </c>
      <c r="C3951" s="247">
        <v>67</v>
      </c>
      <c r="D3951" s="247">
        <v>66.75</v>
      </c>
      <c r="E3951" s="240"/>
      <c r="F3951" s="240"/>
      <c r="G3951" s="240"/>
      <c r="H3951" s="240"/>
      <c r="I3951" s="240"/>
      <c r="J3951" s="242"/>
      <c r="K3951" s="241"/>
      <c r="L3951" s="240"/>
    </row>
    <row r="3952" spans="1:12" x14ac:dyDescent="0.25">
      <c r="A3952" s="248">
        <v>20847</v>
      </c>
      <c r="B3952" s="247">
        <v>62</v>
      </c>
      <c r="C3952" s="247">
        <v>67</v>
      </c>
      <c r="D3952" s="247">
        <v>66.75</v>
      </c>
      <c r="E3952" s="240"/>
      <c r="F3952" s="240"/>
      <c r="G3952" s="240"/>
      <c r="H3952" s="240"/>
      <c r="I3952" s="240"/>
      <c r="J3952" s="242"/>
      <c r="K3952" s="241"/>
      <c r="L3952" s="240"/>
    </row>
    <row r="3953" spans="1:12" x14ac:dyDescent="0.25">
      <c r="A3953" s="248">
        <v>20848</v>
      </c>
      <c r="B3953" s="247">
        <v>62</v>
      </c>
      <c r="C3953" s="247">
        <v>67</v>
      </c>
      <c r="D3953" s="247">
        <v>66.75</v>
      </c>
      <c r="E3953" s="240"/>
      <c r="F3953" s="240"/>
      <c r="G3953" s="240"/>
      <c r="H3953" s="240"/>
      <c r="I3953" s="240"/>
      <c r="J3953" s="242"/>
      <c r="K3953" s="241"/>
      <c r="L3953" s="240"/>
    </row>
    <row r="3954" spans="1:12" x14ac:dyDescent="0.25">
      <c r="A3954" s="248">
        <v>20849</v>
      </c>
      <c r="B3954" s="247">
        <v>62</v>
      </c>
      <c r="C3954" s="247">
        <v>67</v>
      </c>
      <c r="D3954" s="247">
        <v>66.75</v>
      </c>
      <c r="E3954" s="240"/>
      <c r="F3954" s="240"/>
      <c r="G3954" s="240"/>
      <c r="H3954" s="240"/>
      <c r="I3954" s="240"/>
      <c r="J3954" s="242"/>
      <c r="K3954" s="241"/>
      <c r="L3954" s="240"/>
    </row>
    <row r="3955" spans="1:12" x14ac:dyDescent="0.25">
      <c r="A3955" s="248">
        <v>20850</v>
      </c>
      <c r="B3955" s="247">
        <v>62</v>
      </c>
      <c r="C3955" s="247">
        <v>67</v>
      </c>
      <c r="D3955" s="247">
        <v>66.75</v>
      </c>
      <c r="E3955" s="240"/>
      <c r="F3955" s="240"/>
      <c r="G3955" s="240"/>
      <c r="H3955" s="240"/>
      <c r="I3955" s="240"/>
      <c r="J3955" s="242"/>
      <c r="K3955" s="241"/>
      <c r="L3955" s="240"/>
    </row>
    <row r="3956" spans="1:12" x14ac:dyDescent="0.25">
      <c r="A3956" s="248">
        <v>20851</v>
      </c>
      <c r="B3956" s="247">
        <v>62</v>
      </c>
      <c r="C3956" s="247">
        <v>67</v>
      </c>
      <c r="D3956" s="247">
        <v>66.75</v>
      </c>
      <c r="E3956" s="240"/>
      <c r="F3956" s="240"/>
      <c r="G3956" s="240"/>
      <c r="H3956" s="240"/>
      <c r="I3956" s="240"/>
      <c r="J3956" s="242"/>
      <c r="K3956" s="241"/>
      <c r="L3956" s="240"/>
    </row>
    <row r="3957" spans="1:12" x14ac:dyDescent="0.25">
      <c r="A3957" s="248">
        <v>20852</v>
      </c>
      <c r="B3957" s="247">
        <v>62</v>
      </c>
      <c r="C3957" s="247">
        <v>67</v>
      </c>
      <c r="D3957" s="247">
        <v>66.75</v>
      </c>
      <c r="E3957" s="240"/>
      <c r="F3957" s="240"/>
      <c r="G3957" s="240"/>
      <c r="H3957" s="240"/>
      <c r="I3957" s="240"/>
      <c r="J3957" s="242"/>
      <c r="K3957" s="241"/>
      <c r="L3957" s="240"/>
    </row>
    <row r="3958" spans="1:12" x14ac:dyDescent="0.25">
      <c r="A3958" s="248">
        <v>20853</v>
      </c>
      <c r="B3958" s="247">
        <v>62</v>
      </c>
      <c r="C3958" s="247">
        <v>67</v>
      </c>
      <c r="D3958" s="247">
        <v>66.75</v>
      </c>
      <c r="E3958" s="240"/>
      <c r="F3958" s="240"/>
      <c r="G3958" s="240"/>
      <c r="H3958" s="240"/>
      <c r="I3958" s="240"/>
      <c r="J3958" s="242"/>
      <c r="K3958" s="241"/>
      <c r="L3958" s="240"/>
    </row>
    <row r="3959" spans="1:12" x14ac:dyDescent="0.25">
      <c r="A3959" s="248">
        <v>20854</v>
      </c>
      <c r="B3959" s="247">
        <v>62</v>
      </c>
      <c r="C3959" s="247">
        <v>67</v>
      </c>
      <c r="D3959" s="247">
        <v>66.75</v>
      </c>
      <c r="E3959" s="240"/>
      <c r="F3959" s="240"/>
      <c r="G3959" s="240"/>
      <c r="H3959" s="240"/>
      <c r="I3959" s="240"/>
      <c r="J3959" s="242"/>
      <c r="K3959" s="241"/>
      <c r="L3959" s="240"/>
    </row>
    <row r="3960" spans="1:12" x14ac:dyDescent="0.25">
      <c r="A3960" s="248">
        <v>20855</v>
      </c>
      <c r="B3960" s="247">
        <v>62</v>
      </c>
      <c r="C3960" s="247">
        <v>67</v>
      </c>
      <c r="D3960" s="247">
        <v>66.75</v>
      </c>
      <c r="E3960" s="240"/>
      <c r="F3960" s="240"/>
      <c r="G3960" s="240"/>
      <c r="H3960" s="240"/>
      <c r="I3960" s="240"/>
      <c r="J3960" s="242"/>
      <c r="K3960" s="241"/>
      <c r="L3960" s="240"/>
    </row>
    <row r="3961" spans="1:12" x14ac:dyDescent="0.25">
      <c r="A3961" s="248">
        <v>20856</v>
      </c>
      <c r="B3961" s="247">
        <v>62</v>
      </c>
      <c r="C3961" s="247">
        <v>67</v>
      </c>
      <c r="D3961" s="247">
        <v>66.75</v>
      </c>
      <c r="E3961" s="240"/>
      <c r="F3961" s="240"/>
      <c r="G3961" s="240"/>
      <c r="H3961" s="240"/>
      <c r="I3961" s="240"/>
      <c r="J3961" s="242"/>
      <c r="K3961" s="241"/>
      <c r="L3961" s="240"/>
    </row>
    <row r="3962" spans="1:12" x14ac:dyDescent="0.25">
      <c r="A3962" s="248">
        <v>20857</v>
      </c>
      <c r="B3962" s="247">
        <v>62</v>
      </c>
      <c r="C3962" s="247">
        <v>67</v>
      </c>
      <c r="D3962" s="247">
        <v>66.75</v>
      </c>
      <c r="E3962" s="240"/>
      <c r="F3962" s="240"/>
      <c r="G3962" s="240"/>
      <c r="H3962" s="240"/>
      <c r="I3962" s="240"/>
      <c r="J3962" s="242"/>
      <c r="K3962" s="241"/>
      <c r="L3962" s="240"/>
    </row>
    <row r="3963" spans="1:12" x14ac:dyDescent="0.25">
      <c r="A3963" s="248">
        <v>20858</v>
      </c>
      <c r="B3963" s="247">
        <v>62</v>
      </c>
      <c r="C3963" s="247">
        <v>67</v>
      </c>
      <c r="D3963" s="247">
        <v>66.75</v>
      </c>
      <c r="E3963" s="240"/>
      <c r="F3963" s="240"/>
      <c r="G3963" s="240"/>
      <c r="H3963" s="240"/>
      <c r="I3963" s="240"/>
      <c r="J3963" s="242"/>
      <c r="K3963" s="241"/>
      <c r="L3963" s="240"/>
    </row>
    <row r="3964" spans="1:12" x14ac:dyDescent="0.25">
      <c r="A3964" s="248">
        <v>20859</v>
      </c>
      <c r="B3964" s="247">
        <v>62</v>
      </c>
      <c r="C3964" s="247">
        <v>67</v>
      </c>
      <c r="D3964" s="247">
        <v>66.75</v>
      </c>
      <c r="E3964" s="240"/>
      <c r="F3964" s="240"/>
      <c r="G3964" s="240"/>
      <c r="H3964" s="240"/>
      <c r="I3964" s="240"/>
      <c r="J3964" s="242"/>
      <c r="K3964" s="241"/>
      <c r="L3964" s="240"/>
    </row>
    <row r="3965" spans="1:12" x14ac:dyDescent="0.25">
      <c r="A3965" s="248">
        <v>20860</v>
      </c>
      <c r="B3965" s="247">
        <v>62</v>
      </c>
      <c r="C3965" s="247">
        <v>67</v>
      </c>
      <c r="D3965" s="247">
        <v>66.75</v>
      </c>
      <c r="E3965" s="240"/>
      <c r="F3965" s="240"/>
      <c r="G3965" s="240"/>
      <c r="H3965" s="240"/>
      <c r="I3965" s="240"/>
      <c r="J3965" s="242"/>
      <c r="K3965" s="241"/>
      <c r="L3965" s="240"/>
    </row>
    <row r="3966" spans="1:12" x14ac:dyDescent="0.25">
      <c r="A3966" s="248">
        <v>20861</v>
      </c>
      <c r="B3966" s="247">
        <v>62</v>
      </c>
      <c r="C3966" s="247">
        <v>67</v>
      </c>
      <c r="D3966" s="247">
        <v>66.75</v>
      </c>
      <c r="E3966" s="240"/>
      <c r="F3966" s="240"/>
      <c r="G3966" s="240"/>
      <c r="H3966" s="240"/>
      <c r="I3966" s="240"/>
      <c r="J3966" s="242"/>
      <c r="K3966" s="241"/>
      <c r="L3966" s="240"/>
    </row>
    <row r="3967" spans="1:12" x14ac:dyDescent="0.25">
      <c r="A3967" s="248">
        <v>20862</v>
      </c>
      <c r="B3967" s="247">
        <v>62</v>
      </c>
      <c r="C3967" s="247">
        <v>67</v>
      </c>
      <c r="D3967" s="247">
        <v>66.75</v>
      </c>
      <c r="E3967" s="240"/>
      <c r="F3967" s="240"/>
      <c r="G3967" s="240"/>
      <c r="H3967" s="240"/>
      <c r="I3967" s="240"/>
      <c r="J3967" s="242"/>
      <c r="K3967" s="241"/>
      <c r="L3967" s="240"/>
    </row>
    <row r="3968" spans="1:12" x14ac:dyDescent="0.25">
      <c r="A3968" s="248">
        <v>20863</v>
      </c>
      <c r="B3968" s="247">
        <v>62</v>
      </c>
      <c r="C3968" s="247">
        <v>67</v>
      </c>
      <c r="D3968" s="247">
        <v>66.75</v>
      </c>
      <c r="E3968" s="240"/>
      <c r="F3968" s="240"/>
      <c r="G3968" s="240"/>
      <c r="H3968" s="240"/>
      <c r="I3968" s="240"/>
      <c r="J3968" s="242"/>
      <c r="K3968" s="241"/>
      <c r="L3968" s="240"/>
    </row>
    <row r="3969" spans="1:12" x14ac:dyDescent="0.25">
      <c r="A3969" s="248">
        <v>20864</v>
      </c>
      <c r="B3969" s="247">
        <v>62</v>
      </c>
      <c r="C3969" s="247">
        <v>67</v>
      </c>
      <c r="D3969" s="247">
        <v>66.75</v>
      </c>
      <c r="E3969" s="240"/>
      <c r="F3969" s="240"/>
      <c r="G3969" s="240"/>
      <c r="H3969" s="240"/>
      <c r="I3969" s="240"/>
      <c r="J3969" s="242"/>
      <c r="K3969" s="241"/>
      <c r="L3969" s="240"/>
    </row>
    <row r="3970" spans="1:12" x14ac:dyDescent="0.25">
      <c r="A3970" s="248">
        <v>20865</v>
      </c>
      <c r="B3970" s="247">
        <v>62</v>
      </c>
      <c r="C3970" s="247">
        <v>67</v>
      </c>
      <c r="D3970" s="247">
        <v>66.75</v>
      </c>
      <c r="E3970" s="240"/>
      <c r="F3970" s="240"/>
      <c r="G3970" s="240"/>
      <c r="H3970" s="240"/>
      <c r="I3970" s="240"/>
      <c r="J3970" s="242"/>
      <c r="K3970" s="241"/>
      <c r="L3970" s="240"/>
    </row>
    <row r="3971" spans="1:12" x14ac:dyDescent="0.25">
      <c r="A3971" s="248">
        <v>20866</v>
      </c>
      <c r="B3971" s="247">
        <v>62</v>
      </c>
      <c r="C3971" s="247">
        <v>67</v>
      </c>
      <c r="D3971" s="247">
        <v>66.75</v>
      </c>
      <c r="E3971" s="240"/>
      <c r="F3971" s="240"/>
      <c r="G3971" s="240"/>
      <c r="H3971" s="240"/>
      <c r="I3971" s="240"/>
      <c r="J3971" s="242"/>
      <c r="K3971" s="241"/>
      <c r="L3971" s="240"/>
    </row>
    <row r="3972" spans="1:12" x14ac:dyDescent="0.25">
      <c r="A3972" s="248">
        <v>20867</v>
      </c>
      <c r="B3972" s="247">
        <v>62</v>
      </c>
      <c r="C3972" s="247">
        <v>67</v>
      </c>
      <c r="D3972" s="247">
        <v>66.75</v>
      </c>
      <c r="E3972" s="240"/>
      <c r="F3972" s="240"/>
      <c r="G3972" s="240"/>
      <c r="H3972" s="240"/>
      <c r="I3972" s="240"/>
      <c r="J3972" s="242"/>
      <c r="K3972" s="241"/>
      <c r="L3972" s="240"/>
    </row>
    <row r="3973" spans="1:12" x14ac:dyDescent="0.25">
      <c r="A3973" s="248">
        <v>20868</v>
      </c>
      <c r="B3973" s="247">
        <v>62</v>
      </c>
      <c r="C3973" s="247">
        <v>67</v>
      </c>
      <c r="D3973" s="247">
        <v>66.75</v>
      </c>
      <c r="E3973" s="240"/>
      <c r="F3973" s="240"/>
      <c r="G3973" s="240"/>
      <c r="H3973" s="240"/>
      <c r="I3973" s="240"/>
      <c r="J3973" s="242"/>
      <c r="K3973" s="241"/>
      <c r="L3973" s="240"/>
    </row>
    <row r="3974" spans="1:12" x14ac:dyDescent="0.25">
      <c r="A3974" s="248">
        <v>20869</v>
      </c>
      <c r="B3974" s="247">
        <v>62</v>
      </c>
      <c r="C3974" s="247">
        <v>67</v>
      </c>
      <c r="D3974" s="247">
        <v>66.75</v>
      </c>
      <c r="E3974" s="240"/>
      <c r="F3974" s="240"/>
      <c r="G3974" s="240"/>
      <c r="H3974" s="240"/>
      <c r="I3974" s="240"/>
      <c r="J3974" s="242"/>
      <c r="K3974" s="241"/>
      <c r="L3974" s="240"/>
    </row>
    <row r="3975" spans="1:12" x14ac:dyDescent="0.25">
      <c r="A3975" s="248">
        <v>20870</v>
      </c>
      <c r="B3975" s="247">
        <v>62</v>
      </c>
      <c r="C3975" s="247">
        <v>67</v>
      </c>
      <c r="D3975" s="247">
        <v>66.75</v>
      </c>
      <c r="E3975" s="240"/>
      <c r="F3975" s="240"/>
      <c r="G3975" s="240"/>
      <c r="H3975" s="240"/>
      <c r="I3975" s="240"/>
      <c r="J3975" s="242"/>
      <c r="K3975" s="241"/>
      <c r="L3975" s="240"/>
    </row>
    <row r="3976" spans="1:12" x14ac:dyDescent="0.25">
      <c r="A3976" s="248">
        <v>20871</v>
      </c>
      <c r="B3976" s="247">
        <v>62</v>
      </c>
      <c r="C3976" s="247">
        <v>67</v>
      </c>
      <c r="D3976" s="247">
        <v>66.75</v>
      </c>
      <c r="E3976" s="240"/>
      <c r="F3976" s="240"/>
      <c r="G3976" s="240"/>
      <c r="H3976" s="240"/>
      <c r="I3976" s="240"/>
      <c r="J3976" s="242"/>
      <c r="K3976" s="241"/>
      <c r="L3976" s="240"/>
    </row>
    <row r="3977" spans="1:12" x14ac:dyDescent="0.25">
      <c r="A3977" s="248">
        <v>20872</v>
      </c>
      <c r="B3977" s="247">
        <v>62</v>
      </c>
      <c r="C3977" s="247">
        <v>67</v>
      </c>
      <c r="D3977" s="247">
        <v>66.75</v>
      </c>
      <c r="E3977" s="240"/>
      <c r="F3977" s="240"/>
      <c r="G3977" s="240"/>
      <c r="H3977" s="240"/>
      <c r="I3977" s="240"/>
      <c r="J3977" s="242"/>
      <c r="K3977" s="241"/>
      <c r="L3977" s="240"/>
    </row>
    <row r="3978" spans="1:12" x14ac:dyDescent="0.25">
      <c r="A3978" s="248">
        <v>20873</v>
      </c>
      <c r="B3978" s="247">
        <v>62</v>
      </c>
      <c r="C3978" s="247">
        <v>67</v>
      </c>
      <c r="D3978" s="247">
        <v>66.75</v>
      </c>
      <c r="E3978" s="240"/>
      <c r="F3978" s="240"/>
      <c r="G3978" s="240"/>
      <c r="H3978" s="240"/>
      <c r="I3978" s="240"/>
      <c r="J3978" s="242"/>
      <c r="K3978" s="241"/>
      <c r="L3978" s="240"/>
    </row>
    <row r="3979" spans="1:12" x14ac:dyDescent="0.25">
      <c r="A3979" s="248">
        <v>20874</v>
      </c>
      <c r="B3979" s="247">
        <v>62</v>
      </c>
      <c r="C3979" s="247">
        <v>67</v>
      </c>
      <c r="D3979" s="247">
        <v>66.75</v>
      </c>
      <c r="E3979" s="240"/>
      <c r="F3979" s="240"/>
      <c r="G3979" s="240"/>
      <c r="H3979" s="240"/>
      <c r="I3979" s="240"/>
      <c r="J3979" s="242"/>
      <c r="K3979" s="241"/>
      <c r="L3979" s="240"/>
    </row>
    <row r="3980" spans="1:12" x14ac:dyDescent="0.25">
      <c r="A3980" s="248">
        <v>20875</v>
      </c>
      <c r="B3980" s="247">
        <v>62</v>
      </c>
      <c r="C3980" s="247">
        <v>67</v>
      </c>
      <c r="D3980" s="247">
        <v>66.75</v>
      </c>
      <c r="E3980" s="240"/>
      <c r="F3980" s="240"/>
      <c r="G3980" s="240"/>
      <c r="H3980" s="240"/>
      <c r="I3980" s="240"/>
      <c r="J3980" s="242"/>
      <c r="K3980" s="241"/>
      <c r="L3980" s="240"/>
    </row>
    <row r="3981" spans="1:12" x14ac:dyDescent="0.25">
      <c r="A3981" s="248">
        <v>20876</v>
      </c>
      <c r="B3981" s="247">
        <v>62</v>
      </c>
      <c r="C3981" s="247">
        <v>67</v>
      </c>
      <c r="D3981" s="247">
        <v>66.75</v>
      </c>
      <c r="E3981" s="240"/>
      <c r="F3981" s="240"/>
      <c r="G3981" s="240"/>
      <c r="H3981" s="240"/>
      <c r="I3981" s="240"/>
      <c r="J3981" s="242"/>
      <c r="K3981" s="241"/>
      <c r="L3981" s="240"/>
    </row>
    <row r="3982" spans="1:12" x14ac:dyDescent="0.25">
      <c r="A3982" s="248">
        <v>20877</v>
      </c>
      <c r="B3982" s="247">
        <v>62</v>
      </c>
      <c r="C3982" s="247">
        <v>67</v>
      </c>
      <c r="D3982" s="247">
        <v>66.75</v>
      </c>
      <c r="E3982" s="240"/>
      <c r="F3982" s="240"/>
      <c r="G3982" s="240"/>
      <c r="H3982" s="240"/>
      <c r="I3982" s="240"/>
      <c r="J3982" s="242"/>
      <c r="K3982" s="241"/>
      <c r="L3982" s="240"/>
    </row>
    <row r="3983" spans="1:12" x14ac:dyDescent="0.25">
      <c r="A3983" s="248">
        <v>20878</v>
      </c>
      <c r="B3983" s="247">
        <v>62</v>
      </c>
      <c r="C3983" s="247">
        <v>67</v>
      </c>
      <c r="D3983" s="247">
        <v>66.75</v>
      </c>
      <c r="E3983" s="240"/>
      <c r="F3983" s="240"/>
      <c r="G3983" s="240"/>
      <c r="H3983" s="240"/>
      <c r="I3983" s="240"/>
      <c r="J3983" s="242"/>
      <c r="K3983" s="241"/>
      <c r="L3983" s="240"/>
    </row>
    <row r="3984" spans="1:12" x14ac:dyDescent="0.25">
      <c r="A3984" s="248">
        <v>20879</v>
      </c>
      <c r="B3984" s="247">
        <v>62</v>
      </c>
      <c r="C3984" s="247">
        <v>67</v>
      </c>
      <c r="D3984" s="247">
        <v>66.75</v>
      </c>
      <c r="E3984" s="240"/>
      <c r="F3984" s="240"/>
      <c r="G3984" s="240"/>
      <c r="H3984" s="240"/>
      <c r="I3984" s="240"/>
      <c r="J3984" s="242"/>
      <c r="K3984" s="241"/>
      <c r="L3984" s="240"/>
    </row>
    <row r="3985" spans="1:12" x14ac:dyDescent="0.25">
      <c r="A3985" s="248">
        <v>20880</v>
      </c>
      <c r="B3985" s="247">
        <v>62</v>
      </c>
      <c r="C3985" s="247">
        <v>67</v>
      </c>
      <c r="D3985" s="247">
        <v>66.75</v>
      </c>
      <c r="E3985" s="240"/>
      <c r="F3985" s="240"/>
      <c r="G3985" s="240"/>
      <c r="H3985" s="240"/>
      <c r="I3985" s="240"/>
      <c r="J3985" s="242"/>
      <c r="K3985" s="241"/>
      <c r="L3985" s="240"/>
    </row>
    <row r="3986" spans="1:12" x14ac:dyDescent="0.25">
      <c r="A3986" s="248">
        <v>20881</v>
      </c>
      <c r="B3986" s="247">
        <v>62</v>
      </c>
      <c r="C3986" s="247">
        <v>67</v>
      </c>
      <c r="D3986" s="247">
        <v>66.75</v>
      </c>
      <c r="E3986" s="240"/>
      <c r="F3986" s="240"/>
      <c r="G3986" s="240"/>
      <c r="H3986" s="240"/>
      <c r="I3986" s="240"/>
      <c r="J3986" s="242"/>
      <c r="K3986" s="241"/>
      <c r="L3986" s="240"/>
    </row>
    <row r="3987" spans="1:12" x14ac:dyDescent="0.25">
      <c r="A3987" s="248">
        <v>20882</v>
      </c>
      <c r="B3987" s="247">
        <v>62</v>
      </c>
      <c r="C3987" s="247">
        <v>67</v>
      </c>
      <c r="D3987" s="247">
        <v>66.75</v>
      </c>
      <c r="E3987" s="240"/>
      <c r="F3987" s="240"/>
      <c r="G3987" s="240"/>
      <c r="H3987" s="240"/>
      <c r="I3987" s="240"/>
      <c r="J3987" s="242"/>
      <c r="K3987" s="241"/>
      <c r="L3987" s="240"/>
    </row>
    <row r="3988" spans="1:12" x14ac:dyDescent="0.25">
      <c r="A3988" s="248">
        <v>20883</v>
      </c>
      <c r="B3988" s="247">
        <v>62</v>
      </c>
      <c r="C3988" s="247">
        <v>67</v>
      </c>
      <c r="D3988" s="247">
        <v>66.75</v>
      </c>
      <c r="E3988" s="240"/>
      <c r="F3988" s="240"/>
      <c r="G3988" s="240"/>
      <c r="H3988" s="240"/>
      <c r="I3988" s="240"/>
      <c r="J3988" s="242"/>
      <c r="K3988" s="241"/>
      <c r="L3988" s="240"/>
    </row>
    <row r="3989" spans="1:12" x14ac:dyDescent="0.25">
      <c r="A3989" s="248">
        <v>20884</v>
      </c>
      <c r="B3989" s="247">
        <v>62</v>
      </c>
      <c r="C3989" s="247">
        <v>67</v>
      </c>
      <c r="D3989" s="247">
        <v>66.75</v>
      </c>
      <c r="E3989" s="240"/>
      <c r="F3989" s="240"/>
      <c r="G3989" s="240"/>
      <c r="H3989" s="240"/>
      <c r="I3989" s="240"/>
      <c r="J3989" s="242"/>
      <c r="K3989" s="241"/>
      <c r="L3989" s="240"/>
    </row>
    <row r="3990" spans="1:12" x14ac:dyDescent="0.25">
      <c r="A3990" s="248">
        <v>20885</v>
      </c>
      <c r="B3990" s="247">
        <v>62</v>
      </c>
      <c r="C3990" s="247">
        <v>67</v>
      </c>
      <c r="D3990" s="247">
        <v>66.75</v>
      </c>
      <c r="E3990" s="240"/>
      <c r="F3990" s="240"/>
      <c r="G3990" s="240"/>
      <c r="H3990" s="240"/>
      <c r="I3990" s="240"/>
      <c r="J3990" s="242"/>
      <c r="K3990" s="241"/>
      <c r="L3990" s="240"/>
    </row>
    <row r="3991" spans="1:12" x14ac:dyDescent="0.25">
      <c r="A3991" s="248">
        <v>20886</v>
      </c>
      <c r="B3991" s="247">
        <v>62</v>
      </c>
      <c r="C3991" s="247">
        <v>67</v>
      </c>
      <c r="D3991" s="247">
        <v>66.75</v>
      </c>
      <c r="E3991" s="240"/>
      <c r="F3991" s="240"/>
      <c r="G3991" s="240"/>
      <c r="H3991" s="240"/>
      <c r="I3991" s="240"/>
      <c r="J3991" s="242"/>
      <c r="K3991" s="241"/>
      <c r="L3991" s="240"/>
    </row>
    <row r="3992" spans="1:12" x14ac:dyDescent="0.25">
      <c r="A3992" s="248">
        <v>20887</v>
      </c>
      <c r="B3992" s="247">
        <v>62</v>
      </c>
      <c r="C3992" s="247">
        <v>67</v>
      </c>
      <c r="D3992" s="247">
        <v>66.75</v>
      </c>
      <c r="E3992" s="240"/>
      <c r="F3992" s="240"/>
      <c r="G3992" s="240"/>
      <c r="H3992" s="240"/>
      <c r="I3992" s="240"/>
      <c r="J3992" s="242"/>
      <c r="K3992" s="241"/>
      <c r="L3992" s="240"/>
    </row>
    <row r="3993" spans="1:12" x14ac:dyDescent="0.25">
      <c r="A3993" s="248">
        <v>20888</v>
      </c>
      <c r="B3993" s="247">
        <v>62</v>
      </c>
      <c r="C3993" s="247">
        <v>67</v>
      </c>
      <c r="D3993" s="247">
        <v>66.75</v>
      </c>
      <c r="E3993" s="240"/>
      <c r="F3993" s="240"/>
      <c r="G3993" s="240"/>
      <c r="H3993" s="240"/>
      <c r="I3993" s="240"/>
      <c r="J3993" s="242"/>
      <c r="K3993" s="241"/>
      <c r="L3993" s="240"/>
    </row>
    <row r="3994" spans="1:12" x14ac:dyDescent="0.25">
      <c r="A3994" s="248">
        <v>20889</v>
      </c>
      <c r="B3994" s="247">
        <v>62</v>
      </c>
      <c r="C3994" s="247">
        <v>67</v>
      </c>
      <c r="D3994" s="247">
        <v>66.75</v>
      </c>
      <c r="E3994" s="240"/>
      <c r="F3994" s="240"/>
      <c r="G3994" s="240"/>
      <c r="H3994" s="240"/>
      <c r="I3994" s="240"/>
      <c r="J3994" s="242"/>
      <c r="K3994" s="241"/>
      <c r="L3994" s="240"/>
    </row>
    <row r="3995" spans="1:12" x14ac:dyDescent="0.25">
      <c r="A3995" s="248">
        <v>20890</v>
      </c>
      <c r="B3995" s="247">
        <v>62</v>
      </c>
      <c r="C3995" s="247">
        <v>67</v>
      </c>
      <c r="D3995" s="247">
        <v>66.75</v>
      </c>
      <c r="E3995" s="240"/>
      <c r="F3995" s="240"/>
      <c r="G3995" s="240"/>
      <c r="H3995" s="240"/>
      <c r="I3995" s="240"/>
      <c r="J3995" s="242"/>
      <c r="K3995" s="241"/>
      <c r="L3995" s="240"/>
    </row>
    <row r="3996" spans="1:12" x14ac:dyDescent="0.25">
      <c r="A3996" s="248">
        <v>20891</v>
      </c>
      <c r="B3996" s="247">
        <v>62</v>
      </c>
      <c r="C3996" s="247">
        <v>67</v>
      </c>
      <c r="D3996" s="247">
        <v>66.75</v>
      </c>
      <c r="E3996" s="240"/>
      <c r="F3996" s="240"/>
      <c r="G3996" s="240"/>
      <c r="H3996" s="240"/>
      <c r="I3996" s="240"/>
      <c r="J3996" s="242"/>
      <c r="K3996" s="241"/>
      <c r="L3996" s="240"/>
    </row>
    <row r="3997" spans="1:12" x14ac:dyDescent="0.25">
      <c r="A3997" s="248">
        <v>20892</v>
      </c>
      <c r="B3997" s="247">
        <v>62</v>
      </c>
      <c r="C3997" s="247">
        <v>67</v>
      </c>
      <c r="D3997" s="247">
        <v>66.75</v>
      </c>
      <c r="E3997" s="240"/>
      <c r="F3997" s="240"/>
      <c r="G3997" s="240"/>
      <c r="H3997" s="240"/>
      <c r="I3997" s="240"/>
      <c r="J3997" s="242"/>
      <c r="K3997" s="241"/>
      <c r="L3997" s="240"/>
    </row>
    <row r="3998" spans="1:12" x14ac:dyDescent="0.25">
      <c r="A3998" s="248">
        <v>20893</v>
      </c>
      <c r="B3998" s="247">
        <v>62</v>
      </c>
      <c r="C3998" s="247">
        <v>67</v>
      </c>
      <c r="D3998" s="247">
        <v>66.75</v>
      </c>
      <c r="E3998" s="240"/>
      <c r="F3998" s="240"/>
      <c r="G3998" s="240"/>
      <c r="H3998" s="240"/>
      <c r="I3998" s="240"/>
      <c r="J3998" s="242"/>
      <c r="K3998" s="241"/>
      <c r="L3998" s="240"/>
    </row>
    <row r="3999" spans="1:12" x14ac:dyDescent="0.25">
      <c r="A3999" s="248">
        <v>20894</v>
      </c>
      <c r="B3999" s="247">
        <v>62</v>
      </c>
      <c r="C3999" s="247">
        <v>67</v>
      </c>
      <c r="D3999" s="247">
        <v>66.75</v>
      </c>
      <c r="E3999" s="240"/>
      <c r="F3999" s="240"/>
      <c r="G3999" s="240"/>
      <c r="H3999" s="240"/>
      <c r="I3999" s="240"/>
      <c r="J3999" s="242"/>
      <c r="K3999" s="241"/>
      <c r="L3999" s="240"/>
    </row>
    <row r="4000" spans="1:12" x14ac:dyDescent="0.25">
      <c r="A4000" s="248">
        <v>20895</v>
      </c>
      <c r="B4000" s="247">
        <v>62</v>
      </c>
      <c r="C4000" s="247">
        <v>67</v>
      </c>
      <c r="D4000" s="247">
        <v>66.75</v>
      </c>
      <c r="E4000" s="240"/>
      <c r="F4000" s="240"/>
      <c r="G4000" s="240"/>
      <c r="H4000" s="240"/>
      <c r="I4000" s="240"/>
      <c r="J4000" s="242"/>
      <c r="K4000" s="241"/>
      <c r="L4000" s="240"/>
    </row>
    <row r="4001" spans="1:12" x14ac:dyDescent="0.25">
      <c r="A4001" s="248">
        <v>20896</v>
      </c>
      <c r="B4001" s="247">
        <v>62</v>
      </c>
      <c r="C4001" s="247">
        <v>67</v>
      </c>
      <c r="D4001" s="247">
        <v>66.75</v>
      </c>
      <c r="E4001" s="240"/>
      <c r="F4001" s="240"/>
      <c r="G4001" s="240"/>
      <c r="H4001" s="240"/>
      <c r="I4001" s="240"/>
      <c r="J4001" s="242"/>
      <c r="K4001" s="241"/>
      <c r="L4001" s="240"/>
    </row>
    <row r="4002" spans="1:12" x14ac:dyDescent="0.25">
      <c r="A4002" s="248">
        <v>20897</v>
      </c>
      <c r="B4002" s="247">
        <v>62</v>
      </c>
      <c r="C4002" s="247">
        <v>67</v>
      </c>
      <c r="D4002" s="247">
        <v>66.75</v>
      </c>
      <c r="E4002" s="240"/>
      <c r="F4002" s="240"/>
      <c r="G4002" s="240"/>
      <c r="H4002" s="240"/>
      <c r="I4002" s="240"/>
      <c r="J4002" s="242"/>
      <c r="K4002" s="241"/>
      <c r="L4002" s="240"/>
    </row>
    <row r="4003" spans="1:12" x14ac:dyDescent="0.25">
      <c r="A4003" s="248">
        <v>20898</v>
      </c>
      <c r="B4003" s="247">
        <v>62</v>
      </c>
      <c r="C4003" s="247">
        <v>67</v>
      </c>
      <c r="D4003" s="247">
        <v>66.75</v>
      </c>
      <c r="E4003" s="240"/>
      <c r="F4003" s="240"/>
      <c r="G4003" s="240"/>
      <c r="H4003" s="240"/>
      <c r="I4003" s="240"/>
      <c r="J4003" s="242"/>
      <c r="K4003" s="241"/>
      <c r="L4003" s="240"/>
    </row>
    <row r="4004" spans="1:12" x14ac:dyDescent="0.25">
      <c r="A4004" s="248">
        <v>20899</v>
      </c>
      <c r="B4004" s="247">
        <v>62</v>
      </c>
      <c r="C4004" s="247">
        <v>67</v>
      </c>
      <c r="D4004" s="247">
        <v>66.75</v>
      </c>
      <c r="E4004" s="240"/>
      <c r="F4004" s="240"/>
      <c r="G4004" s="240"/>
      <c r="H4004" s="240"/>
      <c r="I4004" s="240"/>
      <c r="J4004" s="242"/>
      <c r="K4004" s="241"/>
      <c r="L4004" s="240"/>
    </row>
    <row r="4005" spans="1:12" x14ac:dyDescent="0.25">
      <c r="A4005" s="248">
        <v>20900</v>
      </c>
      <c r="B4005" s="247">
        <v>62</v>
      </c>
      <c r="C4005" s="247">
        <v>67</v>
      </c>
      <c r="D4005" s="247">
        <v>66.75</v>
      </c>
      <c r="E4005" s="240"/>
      <c r="F4005" s="240"/>
      <c r="G4005" s="240"/>
      <c r="H4005" s="240"/>
      <c r="I4005" s="240"/>
      <c r="J4005" s="242"/>
      <c r="K4005" s="241"/>
      <c r="L4005" s="240"/>
    </row>
    <row r="4006" spans="1:12" x14ac:dyDescent="0.25">
      <c r="A4006" s="248">
        <v>20901</v>
      </c>
      <c r="B4006" s="247">
        <v>62</v>
      </c>
      <c r="C4006" s="247">
        <v>67</v>
      </c>
      <c r="D4006" s="247">
        <v>66.75</v>
      </c>
      <c r="E4006" s="240"/>
      <c r="F4006" s="240"/>
      <c r="G4006" s="240"/>
      <c r="H4006" s="240"/>
      <c r="I4006" s="240"/>
      <c r="J4006" s="242"/>
      <c r="K4006" s="241"/>
      <c r="L4006" s="240"/>
    </row>
    <row r="4007" spans="1:12" x14ac:dyDescent="0.25">
      <c r="A4007" s="248">
        <v>20902</v>
      </c>
      <c r="B4007" s="247">
        <v>62</v>
      </c>
      <c r="C4007" s="247">
        <v>67</v>
      </c>
      <c r="D4007" s="247">
        <v>66.75</v>
      </c>
      <c r="E4007" s="240"/>
      <c r="F4007" s="240"/>
      <c r="G4007" s="240"/>
      <c r="H4007" s="240"/>
      <c r="I4007" s="240"/>
      <c r="J4007" s="242"/>
      <c r="K4007" s="241"/>
      <c r="L4007" s="240"/>
    </row>
    <row r="4008" spans="1:12" x14ac:dyDescent="0.25">
      <c r="A4008" s="248">
        <v>20903</v>
      </c>
      <c r="B4008" s="247">
        <v>62</v>
      </c>
      <c r="C4008" s="247">
        <v>67</v>
      </c>
      <c r="D4008" s="247">
        <v>66.75</v>
      </c>
      <c r="E4008" s="240"/>
      <c r="F4008" s="240"/>
      <c r="G4008" s="240"/>
      <c r="H4008" s="240"/>
      <c r="I4008" s="240"/>
      <c r="J4008" s="242"/>
      <c r="K4008" s="241"/>
      <c r="L4008" s="240"/>
    </row>
    <row r="4009" spans="1:12" x14ac:dyDescent="0.25">
      <c r="A4009" s="248">
        <v>20904</v>
      </c>
      <c r="B4009" s="247">
        <v>62</v>
      </c>
      <c r="C4009" s="247">
        <v>67</v>
      </c>
      <c r="D4009" s="247">
        <v>66.75</v>
      </c>
      <c r="E4009" s="240"/>
      <c r="F4009" s="240"/>
      <c r="G4009" s="240"/>
      <c r="H4009" s="240"/>
      <c r="I4009" s="240"/>
      <c r="J4009" s="242"/>
      <c r="K4009" s="241"/>
      <c r="L4009" s="240"/>
    </row>
    <row r="4010" spans="1:12" x14ac:dyDescent="0.25">
      <c r="A4010" s="248">
        <v>20905</v>
      </c>
      <c r="B4010" s="247">
        <v>62</v>
      </c>
      <c r="C4010" s="247">
        <v>67</v>
      </c>
      <c r="D4010" s="247">
        <v>66.75</v>
      </c>
      <c r="E4010" s="240"/>
      <c r="F4010" s="240"/>
      <c r="G4010" s="240"/>
      <c r="H4010" s="240"/>
      <c r="I4010" s="240"/>
      <c r="J4010" s="242"/>
      <c r="K4010" s="241"/>
      <c r="L4010" s="240"/>
    </row>
    <row r="4011" spans="1:12" x14ac:dyDescent="0.25">
      <c r="A4011" s="248">
        <v>20906</v>
      </c>
      <c r="B4011" s="247">
        <v>62</v>
      </c>
      <c r="C4011" s="247">
        <v>67</v>
      </c>
      <c r="D4011" s="247">
        <v>66.75</v>
      </c>
      <c r="E4011" s="240"/>
      <c r="F4011" s="240"/>
      <c r="G4011" s="240"/>
      <c r="H4011" s="240"/>
      <c r="I4011" s="240"/>
      <c r="J4011" s="242"/>
      <c r="K4011" s="241"/>
      <c r="L4011" s="240"/>
    </row>
    <row r="4012" spans="1:12" x14ac:dyDescent="0.25">
      <c r="A4012" s="248">
        <v>20907</v>
      </c>
      <c r="B4012" s="247">
        <v>62</v>
      </c>
      <c r="C4012" s="247">
        <v>67</v>
      </c>
      <c r="D4012" s="247">
        <v>66.75</v>
      </c>
      <c r="E4012" s="240"/>
      <c r="F4012" s="240"/>
      <c r="G4012" s="240"/>
      <c r="H4012" s="240"/>
      <c r="I4012" s="240"/>
      <c r="J4012" s="242"/>
      <c r="K4012" s="241"/>
      <c r="L4012" s="240"/>
    </row>
    <row r="4013" spans="1:12" x14ac:dyDescent="0.25">
      <c r="A4013" s="248">
        <v>20908</v>
      </c>
      <c r="B4013" s="247">
        <v>62</v>
      </c>
      <c r="C4013" s="247">
        <v>67</v>
      </c>
      <c r="D4013" s="247">
        <v>66.75</v>
      </c>
      <c r="E4013" s="240"/>
      <c r="F4013" s="240"/>
      <c r="G4013" s="240"/>
      <c r="H4013" s="240"/>
      <c r="I4013" s="240"/>
      <c r="J4013" s="242"/>
      <c r="K4013" s="241"/>
      <c r="L4013" s="240"/>
    </row>
    <row r="4014" spans="1:12" x14ac:dyDescent="0.25">
      <c r="A4014" s="248">
        <v>20909</v>
      </c>
      <c r="B4014" s="247">
        <v>62</v>
      </c>
      <c r="C4014" s="247">
        <v>67</v>
      </c>
      <c r="D4014" s="247">
        <v>66.75</v>
      </c>
      <c r="E4014" s="240"/>
      <c r="F4014" s="240"/>
      <c r="G4014" s="240"/>
      <c r="H4014" s="240"/>
      <c r="I4014" s="240"/>
      <c r="J4014" s="242"/>
      <c r="K4014" s="241"/>
      <c r="L4014" s="240"/>
    </row>
    <row r="4015" spans="1:12" x14ac:dyDescent="0.25">
      <c r="A4015" s="248">
        <v>20910</v>
      </c>
      <c r="B4015" s="247">
        <v>62</v>
      </c>
      <c r="C4015" s="247">
        <v>67</v>
      </c>
      <c r="D4015" s="247">
        <v>66.75</v>
      </c>
      <c r="E4015" s="240"/>
      <c r="F4015" s="240"/>
      <c r="G4015" s="240"/>
      <c r="H4015" s="240"/>
      <c r="I4015" s="240"/>
      <c r="J4015" s="242"/>
      <c r="K4015" s="241"/>
      <c r="L4015" s="240"/>
    </row>
    <row r="4016" spans="1:12" x14ac:dyDescent="0.25">
      <c r="A4016" s="248">
        <v>20911</v>
      </c>
      <c r="B4016" s="247">
        <v>62</v>
      </c>
      <c r="C4016" s="247">
        <v>67</v>
      </c>
      <c r="D4016" s="247">
        <v>66.75</v>
      </c>
      <c r="E4016" s="240"/>
      <c r="F4016" s="240"/>
      <c r="G4016" s="240"/>
      <c r="H4016" s="240"/>
      <c r="I4016" s="240"/>
      <c r="J4016" s="242"/>
      <c r="K4016" s="241"/>
      <c r="L4016" s="240"/>
    </row>
    <row r="4017" spans="1:12" x14ac:dyDescent="0.25">
      <c r="A4017" s="248">
        <v>20912</v>
      </c>
      <c r="B4017" s="247">
        <v>62</v>
      </c>
      <c r="C4017" s="247">
        <v>67</v>
      </c>
      <c r="D4017" s="247">
        <v>66.75</v>
      </c>
      <c r="E4017" s="240"/>
      <c r="F4017" s="240"/>
      <c r="G4017" s="240"/>
      <c r="H4017" s="240"/>
      <c r="I4017" s="240"/>
      <c r="J4017" s="242"/>
      <c r="K4017" s="241"/>
      <c r="L4017" s="240"/>
    </row>
    <row r="4018" spans="1:12" x14ac:dyDescent="0.25">
      <c r="A4018" s="248">
        <v>20913</v>
      </c>
      <c r="B4018" s="247">
        <v>62</v>
      </c>
      <c r="C4018" s="247">
        <v>67</v>
      </c>
      <c r="D4018" s="247">
        <v>66.75</v>
      </c>
      <c r="E4018" s="240"/>
      <c r="F4018" s="240"/>
      <c r="G4018" s="240"/>
      <c r="H4018" s="240"/>
      <c r="I4018" s="240"/>
      <c r="J4018" s="242"/>
      <c r="K4018" s="241"/>
      <c r="L4018" s="240"/>
    </row>
    <row r="4019" spans="1:12" x14ac:dyDescent="0.25">
      <c r="A4019" s="248">
        <v>20914</v>
      </c>
      <c r="B4019" s="247">
        <v>62</v>
      </c>
      <c r="C4019" s="247">
        <v>67</v>
      </c>
      <c r="D4019" s="247">
        <v>66.75</v>
      </c>
      <c r="E4019" s="240"/>
      <c r="F4019" s="240"/>
      <c r="G4019" s="240"/>
      <c r="H4019" s="240"/>
      <c r="I4019" s="240"/>
      <c r="J4019" s="242"/>
      <c r="K4019" s="241"/>
      <c r="L4019" s="240"/>
    </row>
    <row r="4020" spans="1:12" x14ac:dyDescent="0.25">
      <c r="A4020" s="248">
        <v>20915</v>
      </c>
      <c r="B4020" s="247">
        <v>62</v>
      </c>
      <c r="C4020" s="247">
        <v>67</v>
      </c>
      <c r="D4020" s="247">
        <v>66.75</v>
      </c>
      <c r="E4020" s="240"/>
      <c r="F4020" s="240"/>
      <c r="G4020" s="240"/>
      <c r="H4020" s="240"/>
      <c r="I4020" s="240"/>
      <c r="J4020" s="242"/>
      <c r="K4020" s="241"/>
      <c r="L4020" s="240"/>
    </row>
    <row r="4021" spans="1:12" x14ac:dyDescent="0.25">
      <c r="A4021" s="248">
        <v>20916</v>
      </c>
      <c r="B4021" s="247">
        <v>62</v>
      </c>
      <c r="C4021" s="247">
        <v>67</v>
      </c>
      <c r="D4021" s="247">
        <v>66.75</v>
      </c>
      <c r="E4021" s="240"/>
      <c r="F4021" s="240"/>
      <c r="G4021" s="240"/>
      <c r="H4021" s="240"/>
      <c r="I4021" s="240"/>
      <c r="J4021" s="242"/>
      <c r="K4021" s="241"/>
      <c r="L4021" s="240"/>
    </row>
    <row r="4022" spans="1:12" x14ac:dyDescent="0.25">
      <c r="A4022" s="248">
        <v>20917</v>
      </c>
      <c r="B4022" s="247">
        <v>62</v>
      </c>
      <c r="C4022" s="247">
        <v>67</v>
      </c>
      <c r="D4022" s="247">
        <v>66.75</v>
      </c>
      <c r="E4022" s="240"/>
      <c r="F4022" s="240"/>
      <c r="G4022" s="240"/>
      <c r="H4022" s="240"/>
      <c r="I4022" s="240"/>
      <c r="J4022" s="242"/>
      <c r="K4022" s="241"/>
      <c r="L4022" s="240"/>
    </row>
    <row r="4023" spans="1:12" x14ac:dyDescent="0.25">
      <c r="A4023" s="248">
        <v>20918</v>
      </c>
      <c r="B4023" s="247">
        <v>62</v>
      </c>
      <c r="C4023" s="247">
        <v>67</v>
      </c>
      <c r="D4023" s="247">
        <v>66.75</v>
      </c>
      <c r="E4023" s="240"/>
      <c r="F4023" s="240"/>
      <c r="G4023" s="240"/>
      <c r="H4023" s="240"/>
      <c r="I4023" s="240"/>
      <c r="J4023" s="242"/>
      <c r="K4023" s="241"/>
      <c r="L4023" s="240"/>
    </row>
    <row r="4024" spans="1:12" x14ac:dyDescent="0.25">
      <c r="A4024" s="248">
        <v>20919</v>
      </c>
      <c r="B4024" s="247">
        <v>62</v>
      </c>
      <c r="C4024" s="247">
        <v>67</v>
      </c>
      <c r="D4024" s="247">
        <v>66.75</v>
      </c>
      <c r="E4024" s="240"/>
      <c r="F4024" s="240"/>
      <c r="G4024" s="240"/>
      <c r="H4024" s="240"/>
      <c r="I4024" s="240"/>
      <c r="J4024" s="242"/>
      <c r="K4024" s="241"/>
      <c r="L4024" s="240"/>
    </row>
    <row r="4025" spans="1:12" x14ac:dyDescent="0.25">
      <c r="A4025" s="248">
        <v>20920</v>
      </c>
      <c r="B4025" s="247">
        <v>62</v>
      </c>
      <c r="C4025" s="247">
        <v>67</v>
      </c>
      <c r="D4025" s="247">
        <v>66.75</v>
      </c>
      <c r="E4025" s="240"/>
      <c r="F4025" s="240"/>
      <c r="G4025" s="240"/>
      <c r="H4025" s="240"/>
      <c r="I4025" s="240"/>
      <c r="J4025" s="242"/>
      <c r="K4025" s="241"/>
      <c r="L4025" s="240"/>
    </row>
    <row r="4026" spans="1:12" x14ac:dyDescent="0.25">
      <c r="A4026" s="248">
        <v>20921</v>
      </c>
      <c r="B4026" s="247">
        <v>62</v>
      </c>
      <c r="C4026" s="247">
        <v>67</v>
      </c>
      <c r="D4026" s="247">
        <v>66.75</v>
      </c>
      <c r="E4026" s="240"/>
      <c r="F4026" s="240"/>
      <c r="G4026" s="240"/>
      <c r="H4026" s="240"/>
      <c r="I4026" s="240"/>
      <c r="J4026" s="242"/>
      <c r="K4026" s="241"/>
      <c r="L4026" s="240"/>
    </row>
    <row r="4027" spans="1:12" x14ac:dyDescent="0.25">
      <c r="A4027" s="248">
        <v>20922</v>
      </c>
      <c r="B4027" s="247">
        <v>62</v>
      </c>
      <c r="C4027" s="247">
        <v>67</v>
      </c>
      <c r="D4027" s="247">
        <v>66.75</v>
      </c>
      <c r="E4027" s="240"/>
      <c r="F4027" s="240"/>
      <c r="G4027" s="240"/>
      <c r="H4027" s="240"/>
      <c r="I4027" s="240"/>
      <c r="J4027" s="242"/>
      <c r="K4027" s="241"/>
      <c r="L4027" s="240"/>
    </row>
    <row r="4028" spans="1:12" x14ac:dyDescent="0.25">
      <c r="A4028" s="248">
        <v>20923</v>
      </c>
      <c r="B4028" s="247">
        <v>62</v>
      </c>
      <c r="C4028" s="247">
        <v>67</v>
      </c>
      <c r="D4028" s="247">
        <v>66.75</v>
      </c>
      <c r="E4028" s="240"/>
      <c r="F4028" s="240"/>
      <c r="G4028" s="240"/>
      <c r="H4028" s="240"/>
      <c r="I4028" s="240"/>
      <c r="J4028" s="242"/>
      <c r="K4028" s="241"/>
      <c r="L4028" s="240"/>
    </row>
    <row r="4029" spans="1:12" x14ac:dyDescent="0.25">
      <c r="A4029" s="248">
        <v>20924</v>
      </c>
      <c r="B4029" s="247">
        <v>62</v>
      </c>
      <c r="C4029" s="247">
        <v>67</v>
      </c>
      <c r="D4029" s="247">
        <v>66.75</v>
      </c>
      <c r="E4029" s="240"/>
      <c r="F4029" s="240"/>
      <c r="G4029" s="240"/>
      <c r="H4029" s="240"/>
      <c r="I4029" s="240"/>
      <c r="J4029" s="242"/>
      <c r="K4029" s="241"/>
      <c r="L4029" s="240"/>
    </row>
    <row r="4030" spans="1:12" x14ac:dyDescent="0.25">
      <c r="A4030" s="248">
        <v>20925</v>
      </c>
      <c r="B4030" s="247">
        <v>62</v>
      </c>
      <c r="C4030" s="247">
        <v>67</v>
      </c>
      <c r="D4030" s="247">
        <v>66.75</v>
      </c>
      <c r="E4030" s="240"/>
      <c r="F4030" s="240"/>
      <c r="G4030" s="240"/>
      <c r="H4030" s="240"/>
      <c r="I4030" s="240"/>
      <c r="J4030" s="242"/>
      <c r="K4030" s="241"/>
      <c r="L4030" s="240"/>
    </row>
    <row r="4031" spans="1:12" x14ac:dyDescent="0.25">
      <c r="A4031" s="248">
        <v>20926</v>
      </c>
      <c r="B4031" s="247">
        <v>62</v>
      </c>
      <c r="C4031" s="247">
        <v>67</v>
      </c>
      <c r="D4031" s="247">
        <v>66.75</v>
      </c>
      <c r="E4031" s="240"/>
      <c r="F4031" s="240"/>
      <c r="G4031" s="240"/>
      <c r="H4031" s="240"/>
      <c r="I4031" s="240"/>
      <c r="J4031" s="242"/>
      <c r="K4031" s="241"/>
      <c r="L4031" s="240"/>
    </row>
    <row r="4032" spans="1:12" x14ac:dyDescent="0.25">
      <c r="A4032" s="248">
        <v>20927</v>
      </c>
      <c r="B4032" s="247">
        <v>62</v>
      </c>
      <c r="C4032" s="247">
        <v>67</v>
      </c>
      <c r="D4032" s="247">
        <v>66.75</v>
      </c>
      <c r="E4032" s="240"/>
      <c r="F4032" s="240"/>
      <c r="G4032" s="240"/>
      <c r="H4032" s="240"/>
      <c r="I4032" s="240"/>
      <c r="J4032" s="242"/>
      <c r="K4032" s="241"/>
      <c r="L4032" s="240"/>
    </row>
    <row r="4033" spans="1:12" x14ac:dyDescent="0.25">
      <c r="A4033" s="248">
        <v>20928</v>
      </c>
      <c r="B4033" s="247">
        <v>62</v>
      </c>
      <c r="C4033" s="247">
        <v>67</v>
      </c>
      <c r="D4033" s="247">
        <v>66.75</v>
      </c>
      <c r="E4033" s="240"/>
      <c r="F4033" s="240"/>
      <c r="G4033" s="240"/>
      <c r="H4033" s="240"/>
      <c r="I4033" s="240"/>
      <c r="J4033" s="242"/>
      <c r="K4033" s="241"/>
      <c r="L4033" s="240"/>
    </row>
    <row r="4034" spans="1:12" x14ac:dyDescent="0.25">
      <c r="A4034" s="248">
        <v>20929</v>
      </c>
      <c r="B4034" s="247">
        <v>62</v>
      </c>
      <c r="C4034" s="247">
        <v>67</v>
      </c>
      <c r="D4034" s="247">
        <v>66.75</v>
      </c>
      <c r="E4034" s="240"/>
      <c r="F4034" s="240"/>
      <c r="G4034" s="240"/>
      <c r="H4034" s="240"/>
      <c r="I4034" s="240"/>
      <c r="J4034" s="242"/>
      <c r="K4034" s="241"/>
      <c r="L4034" s="240"/>
    </row>
    <row r="4035" spans="1:12" x14ac:dyDescent="0.25">
      <c r="A4035" s="248">
        <v>20930</v>
      </c>
      <c r="B4035" s="247">
        <v>62</v>
      </c>
      <c r="C4035" s="247">
        <v>67</v>
      </c>
      <c r="D4035" s="247">
        <v>66.75</v>
      </c>
      <c r="E4035" s="240"/>
      <c r="F4035" s="240"/>
      <c r="G4035" s="240"/>
      <c r="H4035" s="240"/>
      <c r="I4035" s="240"/>
      <c r="J4035" s="242"/>
      <c r="K4035" s="241"/>
      <c r="L4035" s="240"/>
    </row>
    <row r="4036" spans="1:12" x14ac:dyDescent="0.25">
      <c r="A4036" s="248">
        <v>20931</v>
      </c>
      <c r="B4036" s="247">
        <v>62</v>
      </c>
      <c r="C4036" s="247">
        <v>67</v>
      </c>
      <c r="D4036" s="247">
        <v>66.75</v>
      </c>
      <c r="E4036" s="240"/>
      <c r="F4036" s="240"/>
      <c r="G4036" s="240"/>
      <c r="H4036" s="240"/>
      <c r="I4036" s="240"/>
      <c r="J4036" s="242"/>
      <c r="K4036" s="241"/>
      <c r="L4036" s="240"/>
    </row>
    <row r="4037" spans="1:12" x14ac:dyDescent="0.25">
      <c r="A4037" s="248">
        <v>20932</v>
      </c>
      <c r="B4037" s="247">
        <v>62</v>
      </c>
      <c r="C4037" s="247">
        <v>67</v>
      </c>
      <c r="D4037" s="247">
        <v>66.75</v>
      </c>
      <c r="E4037" s="240"/>
      <c r="F4037" s="240"/>
      <c r="G4037" s="240"/>
      <c r="H4037" s="240"/>
      <c r="I4037" s="240"/>
      <c r="J4037" s="242"/>
      <c r="K4037" s="241"/>
      <c r="L4037" s="240"/>
    </row>
    <row r="4038" spans="1:12" x14ac:dyDescent="0.25">
      <c r="A4038" s="248">
        <v>20933</v>
      </c>
      <c r="B4038" s="247">
        <v>62</v>
      </c>
      <c r="C4038" s="247">
        <v>67</v>
      </c>
      <c r="D4038" s="247">
        <v>66.75</v>
      </c>
      <c r="E4038" s="240"/>
      <c r="F4038" s="240"/>
      <c r="G4038" s="240"/>
      <c r="H4038" s="240"/>
      <c r="I4038" s="240"/>
      <c r="J4038" s="242"/>
      <c r="K4038" s="241"/>
      <c r="L4038" s="240"/>
    </row>
    <row r="4039" spans="1:12" x14ac:dyDescent="0.25">
      <c r="A4039" s="248">
        <v>20934</v>
      </c>
      <c r="B4039" s="247">
        <v>62</v>
      </c>
      <c r="C4039" s="247">
        <v>67</v>
      </c>
      <c r="D4039" s="247">
        <v>66.75</v>
      </c>
      <c r="E4039" s="240"/>
      <c r="F4039" s="240"/>
      <c r="G4039" s="240"/>
      <c r="H4039" s="240"/>
      <c r="I4039" s="240"/>
      <c r="J4039" s="242"/>
      <c r="K4039" s="241"/>
      <c r="L4039" s="240"/>
    </row>
    <row r="4040" spans="1:12" x14ac:dyDescent="0.25">
      <c r="A4040" s="248">
        <v>20935</v>
      </c>
      <c r="B4040" s="247">
        <v>62</v>
      </c>
      <c r="C4040" s="247">
        <v>67</v>
      </c>
      <c r="D4040" s="247">
        <v>66.75</v>
      </c>
      <c r="E4040" s="240"/>
      <c r="F4040" s="240"/>
      <c r="G4040" s="240"/>
      <c r="H4040" s="240"/>
      <c r="I4040" s="240"/>
      <c r="J4040" s="242"/>
      <c r="K4040" s="241"/>
      <c r="L4040" s="240"/>
    </row>
    <row r="4041" spans="1:12" x14ac:dyDescent="0.25">
      <c r="A4041" s="248">
        <v>20936</v>
      </c>
      <c r="B4041" s="247">
        <v>62</v>
      </c>
      <c r="C4041" s="247">
        <v>67</v>
      </c>
      <c r="D4041" s="247">
        <v>66.75</v>
      </c>
      <c r="E4041" s="240"/>
      <c r="F4041" s="240"/>
      <c r="G4041" s="240"/>
      <c r="H4041" s="240"/>
      <c r="I4041" s="240"/>
      <c r="J4041" s="242"/>
      <c r="K4041" s="241"/>
      <c r="L4041" s="240"/>
    </row>
    <row r="4042" spans="1:12" x14ac:dyDescent="0.25">
      <c r="A4042" s="248">
        <v>20937</v>
      </c>
      <c r="B4042" s="247">
        <v>62</v>
      </c>
      <c r="C4042" s="247">
        <v>67</v>
      </c>
      <c r="D4042" s="247">
        <v>66.75</v>
      </c>
      <c r="E4042" s="240"/>
      <c r="F4042" s="240"/>
      <c r="G4042" s="240"/>
      <c r="H4042" s="240"/>
      <c r="I4042" s="240"/>
      <c r="J4042" s="242"/>
      <c r="K4042" s="241"/>
      <c r="L4042" s="240"/>
    </row>
    <row r="4043" spans="1:12" x14ac:dyDescent="0.25">
      <c r="A4043" s="248">
        <v>20938</v>
      </c>
      <c r="B4043" s="247">
        <v>62</v>
      </c>
      <c r="C4043" s="247">
        <v>67</v>
      </c>
      <c r="D4043" s="247">
        <v>66.75</v>
      </c>
      <c r="E4043" s="240"/>
      <c r="F4043" s="240"/>
      <c r="G4043" s="240"/>
      <c r="H4043" s="240"/>
      <c r="I4043" s="240"/>
      <c r="J4043" s="242"/>
      <c r="K4043" s="241"/>
      <c r="L4043" s="240"/>
    </row>
    <row r="4044" spans="1:12" x14ac:dyDescent="0.25">
      <c r="A4044" s="248">
        <v>20939</v>
      </c>
      <c r="B4044" s="247">
        <v>62</v>
      </c>
      <c r="C4044" s="247">
        <v>67</v>
      </c>
      <c r="D4044" s="247">
        <v>66.75</v>
      </c>
      <c r="E4044" s="240"/>
      <c r="F4044" s="240"/>
      <c r="G4044" s="240"/>
      <c r="H4044" s="240"/>
      <c r="I4044" s="240"/>
      <c r="J4044" s="242"/>
      <c r="K4044" s="241"/>
      <c r="L4044" s="240"/>
    </row>
    <row r="4045" spans="1:12" x14ac:dyDescent="0.25">
      <c r="A4045" s="248">
        <v>20940</v>
      </c>
      <c r="B4045" s="247">
        <v>62</v>
      </c>
      <c r="C4045" s="247">
        <v>67</v>
      </c>
      <c r="D4045" s="247">
        <v>66.75</v>
      </c>
      <c r="E4045" s="240"/>
      <c r="F4045" s="240"/>
      <c r="G4045" s="240"/>
      <c r="H4045" s="240"/>
      <c r="I4045" s="240"/>
      <c r="J4045" s="242"/>
      <c r="K4045" s="241"/>
      <c r="L4045" s="240"/>
    </row>
    <row r="4046" spans="1:12" x14ac:dyDescent="0.25">
      <c r="A4046" s="248">
        <v>20941</v>
      </c>
      <c r="B4046" s="247">
        <v>62</v>
      </c>
      <c r="C4046" s="247">
        <v>67</v>
      </c>
      <c r="D4046" s="247">
        <v>66.75</v>
      </c>
      <c r="E4046" s="240"/>
      <c r="F4046" s="240"/>
      <c r="G4046" s="240"/>
      <c r="H4046" s="240"/>
      <c r="I4046" s="240"/>
      <c r="J4046" s="242"/>
      <c r="K4046" s="241"/>
      <c r="L4046" s="240"/>
    </row>
    <row r="4047" spans="1:12" x14ac:dyDescent="0.25">
      <c r="A4047" s="248">
        <v>20942</v>
      </c>
      <c r="B4047" s="247">
        <v>62</v>
      </c>
      <c r="C4047" s="247">
        <v>67</v>
      </c>
      <c r="D4047" s="247">
        <v>66.75</v>
      </c>
      <c r="E4047" s="240"/>
      <c r="F4047" s="240"/>
      <c r="G4047" s="240"/>
      <c r="H4047" s="240"/>
      <c r="I4047" s="240"/>
      <c r="J4047" s="242"/>
      <c r="K4047" s="241"/>
      <c r="L4047" s="240"/>
    </row>
    <row r="4048" spans="1:12" x14ac:dyDescent="0.25">
      <c r="A4048" s="248">
        <v>20943</v>
      </c>
      <c r="B4048" s="247">
        <v>62</v>
      </c>
      <c r="C4048" s="247">
        <v>67</v>
      </c>
      <c r="D4048" s="247">
        <v>66.75</v>
      </c>
      <c r="E4048" s="240"/>
      <c r="F4048" s="240"/>
      <c r="G4048" s="240"/>
      <c r="H4048" s="240"/>
      <c r="I4048" s="240"/>
      <c r="J4048" s="242"/>
      <c r="K4048" s="241"/>
      <c r="L4048" s="240"/>
    </row>
    <row r="4049" spans="1:12" x14ac:dyDescent="0.25">
      <c r="A4049" s="248">
        <v>20944</v>
      </c>
      <c r="B4049" s="247">
        <v>62</v>
      </c>
      <c r="C4049" s="247">
        <v>67</v>
      </c>
      <c r="D4049" s="247">
        <v>66.75</v>
      </c>
      <c r="E4049" s="240"/>
      <c r="F4049" s="240"/>
      <c r="G4049" s="240"/>
      <c r="H4049" s="240"/>
      <c r="I4049" s="240"/>
      <c r="J4049" s="242"/>
      <c r="K4049" s="241"/>
      <c r="L4049" s="240"/>
    </row>
    <row r="4050" spans="1:12" x14ac:dyDescent="0.25">
      <c r="A4050" s="248">
        <v>20945</v>
      </c>
      <c r="B4050" s="247">
        <v>62</v>
      </c>
      <c r="C4050" s="247">
        <v>67</v>
      </c>
      <c r="D4050" s="247">
        <v>66.75</v>
      </c>
      <c r="E4050" s="240"/>
      <c r="F4050" s="240"/>
      <c r="G4050" s="240"/>
      <c r="H4050" s="240"/>
      <c r="I4050" s="240"/>
      <c r="J4050" s="242"/>
      <c r="K4050" s="241"/>
      <c r="L4050" s="240"/>
    </row>
    <row r="4051" spans="1:12" x14ac:dyDescent="0.25">
      <c r="A4051" s="248">
        <v>20946</v>
      </c>
      <c r="B4051" s="247">
        <v>62</v>
      </c>
      <c r="C4051" s="247">
        <v>67</v>
      </c>
      <c r="D4051" s="247">
        <v>66.75</v>
      </c>
      <c r="E4051" s="240"/>
      <c r="F4051" s="240"/>
      <c r="G4051" s="240"/>
      <c r="H4051" s="240"/>
      <c r="I4051" s="240"/>
      <c r="J4051" s="242"/>
      <c r="K4051" s="241"/>
      <c r="L4051" s="240"/>
    </row>
    <row r="4052" spans="1:12" x14ac:dyDescent="0.25">
      <c r="A4052" s="248">
        <v>20947</v>
      </c>
      <c r="B4052" s="247">
        <v>62</v>
      </c>
      <c r="C4052" s="247">
        <v>67</v>
      </c>
      <c r="D4052" s="247">
        <v>66.75</v>
      </c>
      <c r="E4052" s="240"/>
      <c r="F4052" s="240"/>
      <c r="G4052" s="240"/>
      <c r="H4052" s="240"/>
      <c r="I4052" s="240"/>
      <c r="J4052" s="242"/>
      <c r="K4052" s="241"/>
      <c r="L4052" s="240"/>
    </row>
    <row r="4053" spans="1:12" x14ac:dyDescent="0.25">
      <c r="A4053" s="248">
        <v>20948</v>
      </c>
      <c r="B4053" s="247">
        <v>62</v>
      </c>
      <c r="C4053" s="247">
        <v>67</v>
      </c>
      <c r="D4053" s="247">
        <v>66.75</v>
      </c>
      <c r="E4053" s="240"/>
      <c r="F4053" s="240"/>
      <c r="G4053" s="240"/>
      <c r="H4053" s="240"/>
      <c r="I4053" s="240"/>
      <c r="J4053" s="242"/>
      <c r="K4053" s="241"/>
      <c r="L4053" s="240"/>
    </row>
    <row r="4054" spans="1:12" x14ac:dyDescent="0.25">
      <c r="A4054" s="248">
        <v>20949</v>
      </c>
      <c r="B4054" s="247">
        <v>62</v>
      </c>
      <c r="C4054" s="247">
        <v>67</v>
      </c>
      <c r="D4054" s="247">
        <v>66.75</v>
      </c>
      <c r="E4054" s="240"/>
      <c r="F4054" s="240"/>
      <c r="G4054" s="240"/>
      <c r="H4054" s="240"/>
      <c r="I4054" s="240"/>
      <c r="J4054" s="242"/>
      <c r="K4054" s="241"/>
      <c r="L4054" s="240"/>
    </row>
    <row r="4055" spans="1:12" x14ac:dyDescent="0.25">
      <c r="A4055" s="248">
        <v>20950</v>
      </c>
      <c r="B4055" s="247">
        <v>62</v>
      </c>
      <c r="C4055" s="247">
        <v>67</v>
      </c>
      <c r="D4055" s="247">
        <v>66.75</v>
      </c>
      <c r="E4055" s="240"/>
      <c r="F4055" s="240"/>
      <c r="G4055" s="240"/>
      <c r="H4055" s="240"/>
      <c r="I4055" s="240"/>
      <c r="J4055" s="242"/>
      <c r="K4055" s="241"/>
      <c r="L4055" s="240"/>
    </row>
    <row r="4056" spans="1:12" x14ac:dyDescent="0.25">
      <c r="A4056" s="248">
        <v>20951</v>
      </c>
      <c r="B4056" s="247">
        <v>62</v>
      </c>
      <c r="C4056" s="247">
        <v>67</v>
      </c>
      <c r="D4056" s="247">
        <v>66.75</v>
      </c>
      <c r="E4056" s="240"/>
      <c r="F4056" s="240"/>
      <c r="G4056" s="240"/>
      <c r="H4056" s="240"/>
      <c r="I4056" s="240"/>
      <c r="J4056" s="242"/>
      <c r="K4056" s="241"/>
      <c r="L4056" s="240"/>
    </row>
    <row r="4057" spans="1:12" x14ac:dyDescent="0.25">
      <c r="A4057" s="248">
        <v>20952</v>
      </c>
      <c r="B4057" s="247">
        <v>62</v>
      </c>
      <c r="C4057" s="247">
        <v>67</v>
      </c>
      <c r="D4057" s="247">
        <v>66.75</v>
      </c>
      <c r="E4057" s="240"/>
      <c r="F4057" s="240"/>
      <c r="G4057" s="240"/>
      <c r="H4057" s="240"/>
      <c r="I4057" s="240"/>
      <c r="J4057" s="242"/>
      <c r="K4057" s="241"/>
      <c r="L4057" s="240"/>
    </row>
    <row r="4058" spans="1:12" x14ac:dyDescent="0.25">
      <c r="A4058" s="248">
        <v>20953</v>
      </c>
      <c r="B4058" s="247">
        <v>62</v>
      </c>
      <c r="C4058" s="247">
        <v>67</v>
      </c>
      <c r="D4058" s="247">
        <v>66.75</v>
      </c>
      <c r="E4058" s="240"/>
      <c r="F4058" s="240"/>
      <c r="G4058" s="240"/>
      <c r="H4058" s="240"/>
      <c r="I4058" s="240"/>
      <c r="J4058" s="242"/>
      <c r="K4058" s="241"/>
      <c r="L4058" s="240"/>
    </row>
    <row r="4059" spans="1:12" x14ac:dyDescent="0.25">
      <c r="A4059" s="248">
        <v>20954</v>
      </c>
      <c r="B4059" s="247">
        <v>62</v>
      </c>
      <c r="C4059" s="247">
        <v>67</v>
      </c>
      <c r="D4059" s="247">
        <v>66.75</v>
      </c>
      <c r="E4059" s="240"/>
      <c r="F4059" s="240"/>
      <c r="G4059" s="240"/>
      <c r="H4059" s="240"/>
      <c r="I4059" s="240"/>
      <c r="J4059" s="242"/>
      <c r="K4059" s="241"/>
      <c r="L4059" s="240"/>
    </row>
    <row r="4060" spans="1:12" x14ac:dyDescent="0.25">
      <c r="A4060" s="248">
        <v>20955</v>
      </c>
      <c r="B4060" s="247">
        <v>62</v>
      </c>
      <c r="C4060" s="247">
        <v>67</v>
      </c>
      <c r="D4060" s="247">
        <v>66.75</v>
      </c>
      <c r="E4060" s="240"/>
      <c r="F4060" s="240"/>
      <c r="G4060" s="240"/>
      <c r="H4060" s="240"/>
      <c r="I4060" s="240"/>
      <c r="J4060" s="242"/>
      <c r="K4060" s="241"/>
      <c r="L4060" s="240"/>
    </row>
    <row r="4061" spans="1:12" x14ac:dyDescent="0.25">
      <c r="A4061" s="248">
        <v>20956</v>
      </c>
      <c r="B4061" s="247">
        <v>62</v>
      </c>
      <c r="C4061" s="247">
        <v>67</v>
      </c>
      <c r="D4061" s="247">
        <v>66.75</v>
      </c>
      <c r="E4061" s="240"/>
      <c r="F4061" s="240"/>
      <c r="G4061" s="240"/>
      <c r="H4061" s="240"/>
      <c r="I4061" s="240"/>
      <c r="J4061" s="242"/>
      <c r="K4061" s="241"/>
      <c r="L4061" s="240"/>
    </row>
    <row r="4062" spans="1:12" x14ac:dyDescent="0.25">
      <c r="A4062" s="248">
        <v>20957</v>
      </c>
      <c r="B4062" s="247">
        <v>62</v>
      </c>
      <c r="C4062" s="247">
        <v>67</v>
      </c>
      <c r="D4062" s="247">
        <v>66.75</v>
      </c>
      <c r="E4062" s="240"/>
      <c r="F4062" s="240"/>
      <c r="G4062" s="240"/>
      <c r="H4062" s="240"/>
      <c r="I4062" s="240"/>
      <c r="J4062" s="242"/>
      <c r="K4062" s="241"/>
      <c r="L4062" s="240"/>
    </row>
    <row r="4063" spans="1:12" x14ac:dyDescent="0.25">
      <c r="A4063" s="248">
        <v>20958</v>
      </c>
      <c r="B4063" s="247">
        <v>62</v>
      </c>
      <c r="C4063" s="247">
        <v>67</v>
      </c>
      <c r="D4063" s="247">
        <v>66.75</v>
      </c>
      <c r="E4063" s="240"/>
      <c r="F4063" s="240"/>
      <c r="G4063" s="240"/>
      <c r="H4063" s="240"/>
      <c r="I4063" s="240"/>
      <c r="J4063" s="242"/>
      <c r="K4063" s="241"/>
      <c r="L4063" s="240"/>
    </row>
    <row r="4064" spans="1:12" x14ac:dyDescent="0.25">
      <c r="A4064" s="248">
        <v>20959</v>
      </c>
      <c r="B4064" s="247">
        <v>62</v>
      </c>
      <c r="C4064" s="247">
        <v>67</v>
      </c>
      <c r="D4064" s="247">
        <v>66.75</v>
      </c>
      <c r="E4064" s="240"/>
      <c r="F4064" s="240"/>
      <c r="G4064" s="240"/>
      <c r="H4064" s="240"/>
      <c r="I4064" s="240"/>
      <c r="J4064" s="242"/>
      <c r="K4064" s="241"/>
      <c r="L4064" s="240"/>
    </row>
    <row r="4065" spans="1:12" x14ac:dyDescent="0.25">
      <c r="A4065" s="248">
        <v>20960</v>
      </c>
      <c r="B4065" s="247">
        <v>62</v>
      </c>
      <c r="C4065" s="247">
        <v>67</v>
      </c>
      <c r="D4065" s="247">
        <v>66.75</v>
      </c>
      <c r="E4065" s="240"/>
      <c r="F4065" s="240"/>
      <c r="G4065" s="240"/>
      <c r="H4065" s="240"/>
      <c r="I4065" s="240"/>
      <c r="J4065" s="242"/>
      <c r="K4065" s="241"/>
      <c r="L4065" s="240"/>
    </row>
    <row r="4066" spans="1:12" x14ac:dyDescent="0.25">
      <c r="A4066" s="248">
        <v>20961</v>
      </c>
      <c r="B4066" s="247">
        <v>62</v>
      </c>
      <c r="C4066" s="247">
        <v>67</v>
      </c>
      <c r="D4066" s="247">
        <v>66.75</v>
      </c>
      <c r="E4066" s="240"/>
      <c r="F4066" s="240"/>
      <c r="G4066" s="240"/>
      <c r="H4066" s="240"/>
      <c r="I4066" s="240"/>
      <c r="J4066" s="242"/>
      <c r="K4066" s="241"/>
      <c r="L4066" s="240"/>
    </row>
    <row r="4067" spans="1:12" x14ac:dyDescent="0.25">
      <c r="A4067" s="248">
        <v>20962</v>
      </c>
      <c r="B4067" s="247">
        <v>62</v>
      </c>
      <c r="C4067" s="247">
        <v>67</v>
      </c>
      <c r="D4067" s="247">
        <v>66.75</v>
      </c>
      <c r="E4067" s="240"/>
      <c r="F4067" s="240"/>
      <c r="G4067" s="240"/>
      <c r="H4067" s="240"/>
      <c r="I4067" s="240"/>
      <c r="J4067" s="242"/>
      <c r="K4067" s="241"/>
      <c r="L4067" s="240"/>
    </row>
    <row r="4068" spans="1:12" x14ac:dyDescent="0.25">
      <c r="A4068" s="248">
        <v>20963</v>
      </c>
      <c r="B4068" s="247">
        <v>62</v>
      </c>
      <c r="C4068" s="247">
        <v>67</v>
      </c>
      <c r="D4068" s="247">
        <v>66.75</v>
      </c>
      <c r="E4068" s="240"/>
      <c r="F4068" s="240"/>
      <c r="G4068" s="240"/>
      <c r="H4068" s="240"/>
      <c r="I4068" s="240"/>
      <c r="J4068" s="242"/>
      <c r="K4068" s="241"/>
      <c r="L4068" s="240"/>
    </row>
    <row r="4069" spans="1:12" x14ac:dyDescent="0.25">
      <c r="A4069" s="248">
        <v>20964</v>
      </c>
      <c r="B4069" s="247">
        <v>62</v>
      </c>
      <c r="C4069" s="247">
        <v>67</v>
      </c>
      <c r="D4069" s="247">
        <v>66.75</v>
      </c>
      <c r="E4069" s="240"/>
      <c r="F4069" s="240"/>
      <c r="G4069" s="240"/>
      <c r="H4069" s="240"/>
      <c r="I4069" s="240"/>
      <c r="J4069" s="242"/>
      <c r="K4069" s="241"/>
      <c r="L4069" s="240"/>
    </row>
    <row r="4070" spans="1:12" x14ac:dyDescent="0.25">
      <c r="A4070" s="248">
        <v>20965</v>
      </c>
      <c r="B4070" s="247">
        <v>62</v>
      </c>
      <c r="C4070" s="247">
        <v>67</v>
      </c>
      <c r="D4070" s="247">
        <v>66.75</v>
      </c>
      <c r="E4070" s="240"/>
      <c r="F4070" s="240"/>
      <c r="G4070" s="240"/>
      <c r="H4070" s="240"/>
      <c r="I4070" s="240"/>
      <c r="J4070" s="242"/>
      <c r="K4070" s="241"/>
      <c r="L4070" s="240"/>
    </row>
    <row r="4071" spans="1:12" x14ac:dyDescent="0.25">
      <c r="A4071" s="248">
        <v>20966</v>
      </c>
      <c r="B4071" s="247">
        <v>62</v>
      </c>
      <c r="C4071" s="247">
        <v>67</v>
      </c>
      <c r="D4071" s="247">
        <v>66.75</v>
      </c>
      <c r="E4071" s="240"/>
      <c r="F4071" s="240"/>
      <c r="G4071" s="240"/>
      <c r="H4071" s="240"/>
      <c r="I4071" s="240"/>
      <c r="J4071" s="242"/>
      <c r="K4071" s="241"/>
      <c r="L4071" s="240"/>
    </row>
    <row r="4072" spans="1:12" x14ac:dyDescent="0.25">
      <c r="A4072" s="248">
        <v>20967</v>
      </c>
      <c r="B4072" s="247">
        <v>62</v>
      </c>
      <c r="C4072" s="247">
        <v>67</v>
      </c>
      <c r="D4072" s="247">
        <v>66.75</v>
      </c>
      <c r="E4072" s="240"/>
      <c r="F4072" s="240"/>
      <c r="G4072" s="240"/>
      <c r="H4072" s="240"/>
      <c r="I4072" s="240"/>
      <c r="J4072" s="242"/>
      <c r="K4072" s="241"/>
      <c r="L4072" s="240"/>
    </row>
    <row r="4073" spans="1:12" x14ac:dyDescent="0.25">
      <c r="A4073" s="248">
        <v>20968</v>
      </c>
      <c r="B4073" s="247">
        <v>62</v>
      </c>
      <c r="C4073" s="247">
        <v>67</v>
      </c>
      <c r="D4073" s="247">
        <v>66.75</v>
      </c>
      <c r="E4073" s="240"/>
      <c r="F4073" s="240"/>
      <c r="G4073" s="240"/>
      <c r="H4073" s="240"/>
      <c r="I4073" s="240"/>
      <c r="J4073" s="242"/>
      <c r="K4073" s="241"/>
      <c r="L4073" s="240"/>
    </row>
    <row r="4074" spans="1:12" x14ac:dyDescent="0.25">
      <c r="A4074" s="248">
        <v>20969</v>
      </c>
      <c r="B4074" s="247">
        <v>62</v>
      </c>
      <c r="C4074" s="247">
        <v>67</v>
      </c>
      <c r="D4074" s="247">
        <v>66.75</v>
      </c>
      <c r="E4074" s="240"/>
      <c r="F4074" s="240"/>
      <c r="G4074" s="240"/>
      <c r="H4074" s="240"/>
      <c r="I4074" s="240"/>
      <c r="J4074" s="242"/>
      <c r="K4074" s="241"/>
      <c r="L4074" s="240"/>
    </row>
    <row r="4075" spans="1:12" x14ac:dyDescent="0.25">
      <c r="A4075" s="248">
        <v>20970</v>
      </c>
      <c r="B4075" s="247">
        <v>62</v>
      </c>
      <c r="C4075" s="247">
        <v>67</v>
      </c>
      <c r="D4075" s="247">
        <v>66.75</v>
      </c>
      <c r="E4075" s="240"/>
      <c r="F4075" s="240"/>
      <c r="G4075" s="240"/>
      <c r="H4075" s="240"/>
      <c r="I4075" s="240"/>
      <c r="J4075" s="242"/>
      <c r="K4075" s="241"/>
      <c r="L4075" s="240"/>
    </row>
    <row r="4076" spans="1:12" x14ac:dyDescent="0.25">
      <c r="A4076" s="248">
        <v>20971</v>
      </c>
      <c r="B4076" s="247">
        <v>62</v>
      </c>
      <c r="C4076" s="247">
        <v>67</v>
      </c>
      <c r="D4076" s="247">
        <v>66.75</v>
      </c>
      <c r="E4076" s="240"/>
      <c r="F4076" s="240"/>
      <c r="G4076" s="240"/>
      <c r="H4076" s="240"/>
      <c r="I4076" s="240"/>
      <c r="J4076" s="242"/>
      <c r="K4076" s="241"/>
      <c r="L4076" s="240"/>
    </row>
    <row r="4077" spans="1:12" x14ac:dyDescent="0.25">
      <c r="A4077" s="248">
        <v>20972</v>
      </c>
      <c r="B4077" s="247">
        <v>62</v>
      </c>
      <c r="C4077" s="247">
        <v>67</v>
      </c>
      <c r="D4077" s="247">
        <v>66.75</v>
      </c>
      <c r="E4077" s="240"/>
      <c r="F4077" s="240"/>
      <c r="G4077" s="240"/>
      <c r="H4077" s="240"/>
      <c r="I4077" s="240"/>
      <c r="J4077" s="242"/>
      <c r="K4077" s="241"/>
      <c r="L4077" s="240"/>
    </row>
    <row r="4078" spans="1:12" x14ac:dyDescent="0.25">
      <c r="A4078" s="248">
        <v>20973</v>
      </c>
      <c r="B4078" s="247">
        <v>62</v>
      </c>
      <c r="C4078" s="247">
        <v>67</v>
      </c>
      <c r="D4078" s="247">
        <v>66.75</v>
      </c>
      <c r="E4078" s="240"/>
      <c r="F4078" s="240"/>
      <c r="G4078" s="240"/>
      <c r="H4078" s="240"/>
      <c r="I4078" s="240"/>
      <c r="J4078" s="242"/>
      <c r="K4078" s="241"/>
      <c r="L4078" s="240"/>
    </row>
    <row r="4079" spans="1:12" x14ac:dyDescent="0.25">
      <c r="A4079" s="248">
        <v>20974</v>
      </c>
      <c r="B4079" s="247">
        <v>62</v>
      </c>
      <c r="C4079" s="247">
        <v>67</v>
      </c>
      <c r="D4079" s="247">
        <v>66.75</v>
      </c>
      <c r="E4079" s="240"/>
      <c r="F4079" s="240"/>
      <c r="G4079" s="240"/>
      <c r="H4079" s="240"/>
      <c r="I4079" s="240"/>
      <c r="J4079" s="242"/>
      <c r="K4079" s="241"/>
      <c r="L4079" s="240"/>
    </row>
    <row r="4080" spans="1:12" x14ac:dyDescent="0.25">
      <c r="A4080" s="248">
        <v>20975</v>
      </c>
      <c r="B4080" s="247">
        <v>62</v>
      </c>
      <c r="C4080" s="247">
        <v>67</v>
      </c>
      <c r="D4080" s="247">
        <v>66.75</v>
      </c>
      <c r="E4080" s="240"/>
      <c r="F4080" s="240"/>
      <c r="G4080" s="240"/>
      <c r="H4080" s="240"/>
      <c r="I4080" s="240"/>
      <c r="J4080" s="242"/>
      <c r="K4080" s="241"/>
      <c r="L4080" s="240"/>
    </row>
    <row r="4081" spans="1:12" x14ac:dyDescent="0.25">
      <c r="A4081" s="248">
        <v>20976</v>
      </c>
      <c r="B4081" s="247">
        <v>62</v>
      </c>
      <c r="C4081" s="247">
        <v>67</v>
      </c>
      <c r="D4081" s="247">
        <v>66.75</v>
      </c>
      <c r="E4081" s="240"/>
      <c r="F4081" s="240"/>
      <c r="G4081" s="240"/>
      <c r="H4081" s="240"/>
      <c r="I4081" s="240"/>
      <c r="J4081" s="242"/>
      <c r="K4081" s="241"/>
      <c r="L4081" s="240"/>
    </row>
    <row r="4082" spans="1:12" x14ac:dyDescent="0.25">
      <c r="A4082" s="248">
        <v>20977</v>
      </c>
      <c r="B4082" s="247">
        <v>62</v>
      </c>
      <c r="C4082" s="247">
        <v>67</v>
      </c>
      <c r="D4082" s="247">
        <v>66.75</v>
      </c>
      <c r="E4082" s="240"/>
      <c r="F4082" s="240"/>
      <c r="G4082" s="240"/>
      <c r="H4082" s="240"/>
      <c r="I4082" s="240"/>
      <c r="J4082" s="242"/>
      <c r="K4082" s="241"/>
      <c r="L4082" s="240"/>
    </row>
    <row r="4083" spans="1:12" x14ac:dyDescent="0.25">
      <c r="A4083" s="248">
        <v>20978</v>
      </c>
      <c r="B4083" s="247">
        <v>62</v>
      </c>
      <c r="C4083" s="247">
        <v>67</v>
      </c>
      <c r="D4083" s="247">
        <v>66.75</v>
      </c>
      <c r="E4083" s="240"/>
      <c r="F4083" s="240"/>
      <c r="G4083" s="240"/>
      <c r="H4083" s="240"/>
      <c r="I4083" s="240"/>
      <c r="J4083" s="242"/>
      <c r="K4083" s="241"/>
      <c r="L4083" s="240"/>
    </row>
    <row r="4084" spans="1:12" x14ac:dyDescent="0.25">
      <c r="A4084" s="248">
        <v>20979</v>
      </c>
      <c r="B4084" s="247">
        <v>62</v>
      </c>
      <c r="C4084" s="247">
        <v>67</v>
      </c>
      <c r="D4084" s="247">
        <v>66.75</v>
      </c>
      <c r="E4084" s="240"/>
      <c r="F4084" s="240"/>
      <c r="G4084" s="240"/>
      <c r="H4084" s="240"/>
      <c r="I4084" s="240"/>
      <c r="J4084" s="242"/>
      <c r="K4084" s="241"/>
      <c r="L4084" s="240"/>
    </row>
    <row r="4085" spans="1:12" x14ac:dyDescent="0.25">
      <c r="A4085" s="248">
        <v>20980</v>
      </c>
      <c r="B4085" s="247">
        <v>62</v>
      </c>
      <c r="C4085" s="247">
        <v>67</v>
      </c>
      <c r="D4085" s="247">
        <v>66.75</v>
      </c>
      <c r="E4085" s="240"/>
      <c r="F4085" s="240"/>
      <c r="G4085" s="240"/>
      <c r="H4085" s="240"/>
      <c r="I4085" s="240"/>
      <c r="J4085" s="242"/>
      <c r="K4085" s="241"/>
      <c r="L4085" s="240"/>
    </row>
    <row r="4086" spans="1:12" x14ac:dyDescent="0.25">
      <c r="A4086" s="248">
        <v>20981</v>
      </c>
      <c r="B4086" s="247">
        <v>62</v>
      </c>
      <c r="C4086" s="247">
        <v>67</v>
      </c>
      <c r="D4086" s="247">
        <v>66.75</v>
      </c>
      <c r="E4086" s="240"/>
      <c r="F4086" s="240"/>
      <c r="G4086" s="240"/>
      <c r="H4086" s="240"/>
      <c r="I4086" s="240"/>
      <c r="J4086" s="242"/>
      <c r="K4086" s="241"/>
      <c r="L4086" s="240"/>
    </row>
    <row r="4087" spans="1:12" x14ac:dyDescent="0.25">
      <c r="A4087" s="248">
        <v>20982</v>
      </c>
      <c r="B4087" s="247">
        <v>62</v>
      </c>
      <c r="C4087" s="247">
        <v>67</v>
      </c>
      <c r="D4087" s="247">
        <v>66.75</v>
      </c>
      <c r="E4087" s="240"/>
      <c r="F4087" s="240"/>
      <c r="G4087" s="240"/>
      <c r="H4087" s="240"/>
      <c r="I4087" s="240"/>
      <c r="J4087" s="242"/>
      <c r="K4087" s="241"/>
      <c r="L4087" s="240"/>
    </row>
    <row r="4088" spans="1:12" x14ac:dyDescent="0.25">
      <c r="A4088" s="248">
        <v>20983</v>
      </c>
      <c r="B4088" s="247">
        <v>62</v>
      </c>
      <c r="C4088" s="247">
        <v>67</v>
      </c>
      <c r="D4088" s="247">
        <v>66.75</v>
      </c>
      <c r="E4088" s="240"/>
      <c r="F4088" s="240"/>
      <c r="G4088" s="240"/>
      <c r="H4088" s="240"/>
      <c r="I4088" s="240"/>
      <c r="J4088" s="242"/>
      <c r="K4088" s="241"/>
      <c r="L4088" s="240"/>
    </row>
    <row r="4089" spans="1:12" x14ac:dyDescent="0.25">
      <c r="A4089" s="248">
        <v>20984</v>
      </c>
      <c r="B4089" s="247">
        <v>62</v>
      </c>
      <c r="C4089" s="247">
        <v>67</v>
      </c>
      <c r="D4089" s="247">
        <v>66.75</v>
      </c>
      <c r="E4089" s="240"/>
      <c r="F4089" s="240"/>
      <c r="G4089" s="240"/>
      <c r="H4089" s="240"/>
      <c r="I4089" s="240"/>
      <c r="J4089" s="242"/>
      <c r="K4089" s="241"/>
      <c r="L4089" s="240"/>
    </row>
    <row r="4090" spans="1:12" x14ac:dyDescent="0.25">
      <c r="A4090" s="248">
        <v>20985</v>
      </c>
      <c r="B4090" s="247">
        <v>62</v>
      </c>
      <c r="C4090" s="247">
        <v>67</v>
      </c>
      <c r="D4090" s="247">
        <v>66.75</v>
      </c>
      <c r="E4090" s="240"/>
      <c r="F4090" s="240"/>
      <c r="G4090" s="240"/>
      <c r="H4090" s="240"/>
      <c r="I4090" s="240"/>
      <c r="J4090" s="242"/>
      <c r="K4090" s="241"/>
      <c r="L4090" s="240"/>
    </row>
    <row r="4091" spans="1:12" x14ac:dyDescent="0.25">
      <c r="A4091" s="248">
        <v>20986</v>
      </c>
      <c r="B4091" s="247">
        <v>62</v>
      </c>
      <c r="C4091" s="247">
        <v>67</v>
      </c>
      <c r="D4091" s="247">
        <v>66.75</v>
      </c>
      <c r="E4091" s="240"/>
      <c r="F4091" s="240"/>
      <c r="G4091" s="240"/>
      <c r="H4091" s="240"/>
      <c r="I4091" s="240"/>
      <c r="J4091" s="242"/>
      <c r="K4091" s="241"/>
      <c r="L4091" s="240"/>
    </row>
    <row r="4092" spans="1:12" x14ac:dyDescent="0.25">
      <c r="A4092" s="248">
        <v>20987</v>
      </c>
      <c r="B4092" s="247">
        <v>62</v>
      </c>
      <c r="C4092" s="247">
        <v>67</v>
      </c>
      <c r="D4092" s="247">
        <v>66.75</v>
      </c>
      <c r="E4092" s="240"/>
      <c r="F4092" s="240"/>
      <c r="G4092" s="240"/>
      <c r="H4092" s="240"/>
      <c r="I4092" s="240"/>
      <c r="J4092" s="242"/>
      <c r="K4092" s="241"/>
      <c r="L4092" s="240"/>
    </row>
    <row r="4093" spans="1:12" x14ac:dyDescent="0.25">
      <c r="A4093" s="248">
        <v>20988</v>
      </c>
      <c r="B4093" s="247">
        <v>62</v>
      </c>
      <c r="C4093" s="247">
        <v>67</v>
      </c>
      <c r="D4093" s="247">
        <v>66.75</v>
      </c>
      <c r="E4093" s="240"/>
      <c r="F4093" s="240"/>
      <c r="G4093" s="240"/>
      <c r="H4093" s="240"/>
      <c r="I4093" s="240"/>
      <c r="J4093" s="242"/>
      <c r="K4093" s="241"/>
      <c r="L4093" s="240"/>
    </row>
    <row r="4094" spans="1:12" x14ac:dyDescent="0.25">
      <c r="A4094" s="248">
        <v>20989</v>
      </c>
      <c r="B4094" s="247">
        <v>62</v>
      </c>
      <c r="C4094" s="247">
        <v>67</v>
      </c>
      <c r="D4094" s="247">
        <v>66.75</v>
      </c>
      <c r="E4094" s="240"/>
      <c r="F4094" s="240"/>
      <c r="G4094" s="240"/>
      <c r="H4094" s="240"/>
      <c r="I4094" s="240"/>
      <c r="J4094" s="242"/>
      <c r="K4094" s="241"/>
      <c r="L4094" s="240"/>
    </row>
    <row r="4095" spans="1:12" x14ac:dyDescent="0.25">
      <c r="A4095" s="248">
        <v>20990</v>
      </c>
      <c r="B4095" s="247">
        <v>62</v>
      </c>
      <c r="C4095" s="247">
        <v>67</v>
      </c>
      <c r="D4095" s="247">
        <v>66.75</v>
      </c>
      <c r="E4095" s="240"/>
      <c r="F4095" s="240"/>
      <c r="G4095" s="240"/>
      <c r="H4095" s="240"/>
      <c r="I4095" s="240"/>
      <c r="J4095" s="242"/>
      <c r="K4095" s="241"/>
      <c r="L4095" s="240"/>
    </row>
    <row r="4096" spans="1:12" x14ac:dyDescent="0.25">
      <c r="A4096" s="248">
        <v>20991</v>
      </c>
      <c r="B4096" s="247">
        <v>62</v>
      </c>
      <c r="C4096" s="247">
        <v>67</v>
      </c>
      <c r="D4096" s="247">
        <v>66.75</v>
      </c>
      <c r="E4096" s="240"/>
      <c r="F4096" s="240"/>
      <c r="G4096" s="240"/>
      <c r="H4096" s="240"/>
      <c r="I4096" s="240"/>
      <c r="J4096" s="242"/>
      <c r="K4096" s="241"/>
      <c r="L4096" s="240"/>
    </row>
    <row r="4097" spans="1:12" x14ac:dyDescent="0.25">
      <c r="A4097" s="248">
        <v>20992</v>
      </c>
      <c r="B4097" s="247">
        <v>62</v>
      </c>
      <c r="C4097" s="247">
        <v>67</v>
      </c>
      <c r="D4097" s="247">
        <v>66.75</v>
      </c>
      <c r="E4097" s="240"/>
      <c r="F4097" s="240"/>
      <c r="G4097" s="240"/>
      <c r="H4097" s="240"/>
      <c r="I4097" s="240"/>
      <c r="J4097" s="242"/>
      <c r="K4097" s="241"/>
      <c r="L4097" s="240"/>
    </row>
    <row r="4098" spans="1:12" x14ac:dyDescent="0.25">
      <c r="A4098" s="248">
        <v>20993</v>
      </c>
      <c r="B4098" s="247">
        <v>62</v>
      </c>
      <c r="C4098" s="247">
        <v>67</v>
      </c>
      <c r="D4098" s="247">
        <v>66.75</v>
      </c>
      <c r="E4098" s="240"/>
      <c r="F4098" s="240"/>
      <c r="G4098" s="240"/>
      <c r="H4098" s="240"/>
      <c r="I4098" s="240"/>
      <c r="J4098" s="242"/>
      <c r="K4098" s="241"/>
      <c r="L4098" s="240"/>
    </row>
    <row r="4099" spans="1:12" x14ac:dyDescent="0.25">
      <c r="A4099" s="248">
        <v>20994</v>
      </c>
      <c r="B4099" s="247">
        <v>62</v>
      </c>
      <c r="C4099" s="247">
        <v>67</v>
      </c>
      <c r="D4099" s="247">
        <v>66.75</v>
      </c>
      <c r="E4099" s="240"/>
      <c r="F4099" s="240"/>
      <c r="G4099" s="240"/>
      <c r="H4099" s="240"/>
      <c r="I4099" s="240"/>
      <c r="J4099" s="242"/>
      <c r="K4099" s="241"/>
      <c r="L4099" s="240"/>
    </row>
    <row r="4100" spans="1:12" x14ac:dyDescent="0.25">
      <c r="A4100" s="248">
        <v>20995</v>
      </c>
      <c r="B4100" s="247">
        <v>62</v>
      </c>
      <c r="C4100" s="247">
        <v>67</v>
      </c>
      <c r="D4100" s="247">
        <v>66.75</v>
      </c>
      <c r="E4100" s="240"/>
      <c r="F4100" s="240"/>
      <c r="G4100" s="240"/>
      <c r="H4100" s="240"/>
      <c r="I4100" s="240"/>
      <c r="J4100" s="242"/>
      <c r="K4100" s="241"/>
      <c r="L4100" s="240"/>
    </row>
    <row r="4101" spans="1:12" x14ac:dyDescent="0.25">
      <c r="A4101" s="248">
        <v>20996</v>
      </c>
      <c r="B4101" s="247">
        <v>62</v>
      </c>
      <c r="C4101" s="247">
        <v>67</v>
      </c>
      <c r="D4101" s="247">
        <v>66.75</v>
      </c>
      <c r="E4101" s="240"/>
      <c r="F4101" s="240"/>
      <c r="G4101" s="240"/>
      <c r="H4101" s="240"/>
      <c r="I4101" s="240"/>
      <c r="J4101" s="242"/>
      <c r="K4101" s="241"/>
      <c r="L4101" s="240"/>
    </row>
    <row r="4102" spans="1:12" x14ac:dyDescent="0.25">
      <c r="A4102" s="248">
        <v>20997</v>
      </c>
      <c r="B4102" s="247">
        <v>62</v>
      </c>
      <c r="C4102" s="247">
        <v>67</v>
      </c>
      <c r="D4102" s="247">
        <v>66.75</v>
      </c>
      <c r="E4102" s="240"/>
      <c r="F4102" s="240"/>
      <c r="G4102" s="240"/>
      <c r="H4102" s="240"/>
      <c r="I4102" s="240"/>
      <c r="J4102" s="242"/>
      <c r="K4102" s="241"/>
      <c r="L4102" s="240"/>
    </row>
    <row r="4103" spans="1:12" x14ac:dyDescent="0.25">
      <c r="A4103" s="248">
        <v>20998</v>
      </c>
      <c r="B4103" s="247">
        <v>62</v>
      </c>
      <c r="C4103" s="247">
        <v>67</v>
      </c>
      <c r="D4103" s="247">
        <v>66.75</v>
      </c>
      <c r="E4103" s="240"/>
      <c r="F4103" s="240"/>
      <c r="G4103" s="240"/>
      <c r="H4103" s="240"/>
      <c r="I4103" s="240"/>
      <c r="J4103" s="242"/>
      <c r="K4103" s="241"/>
      <c r="L4103" s="240"/>
    </row>
    <row r="4104" spans="1:12" x14ac:dyDescent="0.25">
      <c r="A4104" s="248">
        <v>20999</v>
      </c>
      <c r="B4104" s="247">
        <v>62</v>
      </c>
      <c r="C4104" s="247">
        <v>67</v>
      </c>
      <c r="D4104" s="247">
        <v>66.75</v>
      </c>
      <c r="E4104" s="240"/>
      <c r="F4104" s="240"/>
      <c r="G4104" s="240"/>
      <c r="H4104" s="240"/>
      <c r="I4104" s="240"/>
      <c r="J4104" s="242"/>
      <c r="K4104" s="241"/>
      <c r="L4104" s="240"/>
    </row>
    <row r="4105" spans="1:12" x14ac:dyDescent="0.25">
      <c r="A4105" s="248">
        <v>21000</v>
      </c>
      <c r="B4105" s="247">
        <v>62</v>
      </c>
      <c r="C4105" s="247">
        <v>67</v>
      </c>
      <c r="D4105" s="247">
        <v>66.75</v>
      </c>
      <c r="E4105" s="240"/>
      <c r="F4105" s="240"/>
      <c r="G4105" s="240"/>
      <c r="H4105" s="240"/>
      <c r="I4105" s="240"/>
      <c r="J4105" s="242"/>
      <c r="K4105" s="241"/>
      <c r="L4105" s="240"/>
    </row>
    <row r="4106" spans="1:12" x14ac:dyDescent="0.25">
      <c r="A4106" s="248">
        <v>21001</v>
      </c>
      <c r="B4106" s="247">
        <v>62</v>
      </c>
      <c r="C4106" s="247">
        <v>67</v>
      </c>
      <c r="D4106" s="247">
        <v>66.75</v>
      </c>
      <c r="E4106" s="240"/>
      <c r="F4106" s="240"/>
      <c r="G4106" s="240"/>
      <c r="H4106" s="240"/>
      <c r="I4106" s="240"/>
      <c r="J4106" s="242"/>
      <c r="K4106" s="241"/>
      <c r="L4106" s="240"/>
    </row>
    <row r="4107" spans="1:12" x14ac:dyDescent="0.25">
      <c r="A4107" s="248">
        <v>21002</v>
      </c>
      <c r="B4107" s="247">
        <v>62</v>
      </c>
      <c r="C4107" s="247">
        <v>67</v>
      </c>
      <c r="D4107" s="247">
        <v>66.75</v>
      </c>
      <c r="E4107" s="240"/>
      <c r="F4107" s="240"/>
      <c r="G4107" s="240"/>
      <c r="H4107" s="240"/>
      <c r="I4107" s="240"/>
      <c r="J4107" s="242"/>
      <c r="K4107" s="241"/>
      <c r="L4107" s="240"/>
    </row>
    <row r="4108" spans="1:12" x14ac:dyDescent="0.25">
      <c r="A4108" s="248">
        <v>21003</v>
      </c>
      <c r="B4108" s="247">
        <v>62</v>
      </c>
      <c r="C4108" s="247">
        <v>67</v>
      </c>
      <c r="D4108" s="247">
        <v>66.75</v>
      </c>
      <c r="E4108" s="240"/>
      <c r="F4108" s="240"/>
      <c r="G4108" s="240"/>
      <c r="H4108" s="240"/>
      <c r="I4108" s="240"/>
      <c r="J4108" s="242"/>
      <c r="K4108" s="241"/>
      <c r="L4108" s="240"/>
    </row>
    <row r="4109" spans="1:12" x14ac:dyDescent="0.25">
      <c r="A4109" s="248">
        <v>21004</v>
      </c>
      <c r="B4109" s="247">
        <v>62</v>
      </c>
      <c r="C4109" s="247">
        <v>67</v>
      </c>
      <c r="D4109" s="247">
        <v>66.75</v>
      </c>
      <c r="E4109" s="240"/>
      <c r="F4109" s="240"/>
      <c r="G4109" s="240"/>
      <c r="H4109" s="240"/>
      <c r="I4109" s="240"/>
      <c r="J4109" s="242"/>
      <c r="K4109" s="241"/>
      <c r="L4109" s="240"/>
    </row>
    <row r="4110" spans="1:12" x14ac:dyDescent="0.25">
      <c r="A4110" s="248">
        <v>21005</v>
      </c>
      <c r="B4110" s="247">
        <v>62</v>
      </c>
      <c r="C4110" s="247">
        <v>67</v>
      </c>
      <c r="D4110" s="247">
        <v>66.75</v>
      </c>
      <c r="E4110" s="240"/>
      <c r="F4110" s="240"/>
      <c r="G4110" s="240"/>
      <c r="H4110" s="240"/>
      <c r="I4110" s="240"/>
      <c r="J4110" s="242"/>
      <c r="K4110" s="241"/>
      <c r="L4110" s="240"/>
    </row>
    <row r="4111" spans="1:12" x14ac:dyDescent="0.25">
      <c r="A4111" s="248">
        <v>21006</v>
      </c>
      <c r="B4111" s="247">
        <v>62</v>
      </c>
      <c r="C4111" s="247">
        <v>67</v>
      </c>
      <c r="D4111" s="247">
        <v>66.75</v>
      </c>
      <c r="E4111" s="240"/>
      <c r="F4111" s="240"/>
      <c r="G4111" s="240"/>
      <c r="H4111" s="240"/>
      <c r="I4111" s="240"/>
      <c r="J4111" s="242"/>
      <c r="K4111" s="241"/>
      <c r="L4111" s="240"/>
    </row>
    <row r="4112" spans="1:12" x14ac:dyDescent="0.25">
      <c r="A4112" s="248">
        <v>21007</v>
      </c>
      <c r="B4112" s="247">
        <v>62</v>
      </c>
      <c r="C4112" s="247">
        <v>67</v>
      </c>
      <c r="D4112" s="247">
        <v>66.75</v>
      </c>
      <c r="E4112" s="240"/>
      <c r="F4112" s="240"/>
      <c r="G4112" s="240"/>
      <c r="H4112" s="240"/>
      <c r="I4112" s="240"/>
      <c r="J4112" s="242"/>
      <c r="K4112" s="241"/>
      <c r="L4112" s="240"/>
    </row>
    <row r="4113" spans="1:12" x14ac:dyDescent="0.25">
      <c r="A4113" s="248">
        <v>21008</v>
      </c>
      <c r="B4113" s="247">
        <v>62</v>
      </c>
      <c r="C4113" s="247">
        <v>67</v>
      </c>
      <c r="D4113" s="247">
        <v>66.75</v>
      </c>
      <c r="E4113" s="240"/>
      <c r="F4113" s="240"/>
      <c r="G4113" s="240"/>
      <c r="H4113" s="240"/>
      <c r="I4113" s="240"/>
      <c r="J4113" s="242"/>
      <c r="K4113" s="241"/>
      <c r="L4113" s="240"/>
    </row>
    <row r="4114" spans="1:12" x14ac:dyDescent="0.25">
      <c r="A4114" s="248">
        <v>21009</v>
      </c>
      <c r="B4114" s="247">
        <v>62</v>
      </c>
      <c r="C4114" s="247">
        <v>67</v>
      </c>
      <c r="D4114" s="247">
        <v>66.75</v>
      </c>
      <c r="E4114" s="240"/>
      <c r="F4114" s="240"/>
      <c r="G4114" s="240"/>
      <c r="H4114" s="240"/>
      <c r="I4114" s="240"/>
      <c r="J4114" s="242"/>
      <c r="K4114" s="241"/>
      <c r="L4114" s="240"/>
    </row>
    <row r="4115" spans="1:12" x14ac:dyDescent="0.25">
      <c r="A4115" s="248">
        <v>21010</v>
      </c>
      <c r="B4115" s="247">
        <v>62</v>
      </c>
      <c r="C4115" s="247">
        <v>67</v>
      </c>
      <c r="D4115" s="247">
        <v>66.75</v>
      </c>
      <c r="E4115" s="240"/>
      <c r="F4115" s="240"/>
      <c r="G4115" s="240"/>
      <c r="H4115" s="240"/>
      <c r="I4115" s="240"/>
      <c r="J4115" s="242"/>
      <c r="K4115" s="241"/>
      <c r="L4115" s="240"/>
    </row>
    <row r="4116" spans="1:12" x14ac:dyDescent="0.25">
      <c r="A4116" s="248">
        <v>21011</v>
      </c>
      <c r="B4116" s="247">
        <v>62</v>
      </c>
      <c r="C4116" s="247">
        <v>67</v>
      </c>
      <c r="D4116" s="247">
        <v>66.75</v>
      </c>
      <c r="E4116" s="240"/>
      <c r="F4116" s="240"/>
      <c r="G4116" s="240"/>
      <c r="H4116" s="240"/>
      <c r="I4116" s="240"/>
      <c r="J4116" s="242"/>
      <c r="K4116" s="241"/>
      <c r="L4116" s="240"/>
    </row>
    <row r="4117" spans="1:12" x14ac:dyDescent="0.25">
      <c r="A4117" s="248">
        <v>21012</v>
      </c>
      <c r="B4117" s="247">
        <v>62</v>
      </c>
      <c r="C4117" s="247">
        <v>67</v>
      </c>
      <c r="D4117" s="247">
        <v>66.75</v>
      </c>
      <c r="E4117" s="240"/>
      <c r="F4117" s="240"/>
      <c r="G4117" s="240"/>
      <c r="H4117" s="240"/>
      <c r="I4117" s="240"/>
      <c r="J4117" s="242"/>
      <c r="K4117" s="241"/>
      <c r="L4117" s="240"/>
    </row>
    <row r="4118" spans="1:12" x14ac:dyDescent="0.25">
      <c r="A4118" s="248">
        <v>21013</v>
      </c>
      <c r="B4118" s="247">
        <v>62</v>
      </c>
      <c r="C4118" s="247">
        <v>67</v>
      </c>
      <c r="D4118" s="247">
        <v>66.75</v>
      </c>
      <c r="E4118" s="240"/>
      <c r="F4118" s="240"/>
      <c r="G4118" s="240"/>
      <c r="H4118" s="240"/>
      <c r="I4118" s="240"/>
      <c r="J4118" s="242"/>
      <c r="K4118" s="241"/>
      <c r="L4118" s="240"/>
    </row>
    <row r="4119" spans="1:12" x14ac:dyDescent="0.25">
      <c r="A4119" s="248">
        <v>21014</v>
      </c>
      <c r="B4119" s="247">
        <v>62</v>
      </c>
      <c r="C4119" s="247">
        <v>67</v>
      </c>
      <c r="D4119" s="247">
        <v>66.75</v>
      </c>
      <c r="E4119" s="240"/>
      <c r="F4119" s="240"/>
      <c r="G4119" s="240"/>
      <c r="H4119" s="240"/>
      <c r="I4119" s="240"/>
      <c r="J4119" s="242"/>
      <c r="K4119" s="241"/>
      <c r="L4119" s="240"/>
    </row>
    <row r="4120" spans="1:12" x14ac:dyDescent="0.25">
      <c r="A4120" s="248">
        <v>21015</v>
      </c>
      <c r="B4120" s="247">
        <v>62</v>
      </c>
      <c r="C4120" s="247">
        <v>67</v>
      </c>
      <c r="D4120" s="247">
        <v>66.75</v>
      </c>
      <c r="E4120" s="240"/>
      <c r="F4120" s="240"/>
      <c r="G4120" s="240"/>
      <c r="H4120" s="240"/>
      <c r="I4120" s="240"/>
      <c r="J4120" s="242"/>
      <c r="K4120" s="241"/>
      <c r="L4120" s="240"/>
    </row>
    <row r="4121" spans="1:12" x14ac:dyDescent="0.25">
      <c r="A4121" s="248">
        <v>21016</v>
      </c>
      <c r="B4121" s="247">
        <v>62</v>
      </c>
      <c r="C4121" s="247">
        <v>67</v>
      </c>
      <c r="D4121" s="247">
        <v>66.75</v>
      </c>
      <c r="E4121" s="240"/>
      <c r="F4121" s="240"/>
      <c r="G4121" s="240"/>
      <c r="H4121" s="240"/>
      <c r="I4121" s="240"/>
      <c r="J4121" s="242"/>
      <c r="K4121" s="241"/>
      <c r="L4121" s="240"/>
    </row>
    <row r="4122" spans="1:12" x14ac:dyDescent="0.25">
      <c r="A4122" s="248">
        <v>21017</v>
      </c>
      <c r="B4122" s="247">
        <v>62</v>
      </c>
      <c r="C4122" s="247">
        <v>67</v>
      </c>
      <c r="D4122" s="247">
        <v>66.75</v>
      </c>
      <c r="E4122" s="240"/>
      <c r="F4122" s="240"/>
      <c r="G4122" s="240"/>
      <c r="H4122" s="240"/>
      <c r="I4122" s="240"/>
      <c r="J4122" s="242"/>
      <c r="K4122" s="241"/>
      <c r="L4122" s="240"/>
    </row>
    <row r="4123" spans="1:12" x14ac:dyDescent="0.25">
      <c r="A4123" s="248">
        <v>21018</v>
      </c>
      <c r="B4123" s="247">
        <v>62</v>
      </c>
      <c r="C4123" s="247">
        <v>67</v>
      </c>
      <c r="D4123" s="247">
        <v>66.75</v>
      </c>
      <c r="E4123" s="240"/>
      <c r="F4123" s="240"/>
      <c r="G4123" s="240"/>
      <c r="H4123" s="240"/>
      <c r="I4123" s="240"/>
      <c r="J4123" s="242"/>
      <c r="K4123" s="241"/>
      <c r="L4123" s="240"/>
    </row>
    <row r="4124" spans="1:12" x14ac:dyDescent="0.25">
      <c r="A4124" s="248">
        <v>21019</v>
      </c>
      <c r="B4124" s="247">
        <v>62</v>
      </c>
      <c r="C4124" s="247">
        <v>67</v>
      </c>
      <c r="D4124" s="247">
        <v>66.75</v>
      </c>
      <c r="E4124" s="240"/>
      <c r="F4124" s="240"/>
      <c r="G4124" s="240"/>
      <c r="H4124" s="240"/>
      <c r="I4124" s="240"/>
      <c r="J4124" s="242"/>
      <c r="K4124" s="241"/>
      <c r="L4124" s="240"/>
    </row>
    <row r="4125" spans="1:12" x14ac:dyDescent="0.25">
      <c r="A4125" s="248">
        <v>21020</v>
      </c>
      <c r="B4125" s="247">
        <v>62</v>
      </c>
      <c r="C4125" s="247">
        <v>67</v>
      </c>
      <c r="D4125" s="247">
        <v>66.75</v>
      </c>
      <c r="E4125" s="240"/>
      <c r="F4125" s="240"/>
      <c r="G4125" s="240"/>
      <c r="H4125" s="240"/>
      <c r="I4125" s="240"/>
      <c r="J4125" s="242"/>
      <c r="K4125" s="241"/>
      <c r="L4125" s="240"/>
    </row>
    <row r="4126" spans="1:12" x14ac:dyDescent="0.25">
      <c r="A4126" s="248">
        <v>21021</v>
      </c>
      <c r="B4126" s="247">
        <v>62</v>
      </c>
      <c r="C4126" s="247">
        <v>67</v>
      </c>
      <c r="D4126" s="247">
        <v>66.75</v>
      </c>
      <c r="E4126" s="240"/>
      <c r="F4126" s="240"/>
      <c r="G4126" s="240"/>
      <c r="H4126" s="240"/>
      <c r="I4126" s="240"/>
      <c r="J4126" s="242"/>
      <c r="K4126" s="241"/>
      <c r="L4126" s="240"/>
    </row>
    <row r="4127" spans="1:12" x14ac:dyDescent="0.25">
      <c r="A4127" s="248">
        <v>21022</v>
      </c>
      <c r="B4127" s="247">
        <v>62</v>
      </c>
      <c r="C4127" s="247">
        <v>67</v>
      </c>
      <c r="D4127" s="247">
        <v>66.75</v>
      </c>
      <c r="E4127" s="240"/>
      <c r="F4127" s="240"/>
      <c r="G4127" s="240"/>
      <c r="H4127" s="240"/>
      <c r="I4127" s="240"/>
      <c r="J4127" s="242"/>
      <c r="K4127" s="241"/>
      <c r="L4127" s="240"/>
    </row>
    <row r="4128" spans="1:12" x14ac:dyDescent="0.25">
      <c r="A4128" s="248">
        <v>21023</v>
      </c>
      <c r="B4128" s="247">
        <v>62</v>
      </c>
      <c r="C4128" s="247">
        <v>67</v>
      </c>
      <c r="D4128" s="247">
        <v>66.75</v>
      </c>
      <c r="E4128" s="240"/>
      <c r="F4128" s="240"/>
      <c r="G4128" s="240"/>
      <c r="H4128" s="240"/>
      <c r="I4128" s="240"/>
      <c r="J4128" s="242"/>
      <c r="K4128" s="241"/>
      <c r="L4128" s="240"/>
    </row>
    <row r="4129" spans="1:12" x14ac:dyDescent="0.25">
      <c r="A4129" s="248">
        <v>21024</v>
      </c>
      <c r="B4129" s="247">
        <v>62</v>
      </c>
      <c r="C4129" s="247">
        <v>67</v>
      </c>
      <c r="D4129" s="247">
        <v>66.75</v>
      </c>
      <c r="E4129" s="240"/>
      <c r="F4129" s="240"/>
      <c r="G4129" s="240"/>
      <c r="H4129" s="240"/>
      <c r="I4129" s="240"/>
      <c r="J4129" s="242"/>
      <c r="K4129" s="241"/>
      <c r="L4129" s="240"/>
    </row>
    <row r="4130" spans="1:12" x14ac:dyDescent="0.25">
      <c r="A4130" s="248">
        <v>21025</v>
      </c>
      <c r="B4130" s="247">
        <v>62</v>
      </c>
      <c r="C4130" s="247">
        <v>67</v>
      </c>
      <c r="D4130" s="247">
        <v>66.75</v>
      </c>
      <c r="E4130" s="240"/>
      <c r="F4130" s="240"/>
      <c r="G4130" s="240"/>
      <c r="H4130" s="240"/>
      <c r="I4130" s="240"/>
      <c r="J4130" s="242"/>
      <c r="K4130" s="241"/>
      <c r="L4130" s="240"/>
    </row>
    <row r="4131" spans="1:12" x14ac:dyDescent="0.25">
      <c r="A4131" s="248">
        <v>21026</v>
      </c>
      <c r="B4131" s="247">
        <v>62</v>
      </c>
      <c r="C4131" s="247">
        <v>67</v>
      </c>
      <c r="D4131" s="247">
        <v>66.75</v>
      </c>
      <c r="E4131" s="240"/>
      <c r="F4131" s="240"/>
      <c r="G4131" s="240"/>
      <c r="H4131" s="240"/>
      <c r="I4131" s="240"/>
      <c r="J4131" s="242"/>
      <c r="K4131" s="241"/>
      <c r="L4131" s="240"/>
    </row>
    <row r="4132" spans="1:12" x14ac:dyDescent="0.25">
      <c r="A4132" s="248">
        <v>21027</v>
      </c>
      <c r="B4132" s="247">
        <v>62</v>
      </c>
      <c r="C4132" s="247">
        <v>67</v>
      </c>
      <c r="D4132" s="247">
        <v>66.75</v>
      </c>
      <c r="E4132" s="240"/>
      <c r="F4132" s="240"/>
      <c r="G4132" s="240"/>
      <c r="H4132" s="240"/>
      <c r="I4132" s="240"/>
      <c r="J4132" s="242"/>
      <c r="K4132" s="241"/>
      <c r="L4132" s="240"/>
    </row>
    <row r="4133" spans="1:12" x14ac:dyDescent="0.25">
      <c r="A4133" s="248">
        <v>21028</v>
      </c>
      <c r="B4133" s="247">
        <v>62</v>
      </c>
      <c r="C4133" s="247">
        <v>67</v>
      </c>
      <c r="D4133" s="247">
        <v>66.75</v>
      </c>
      <c r="E4133" s="240"/>
      <c r="F4133" s="240"/>
      <c r="G4133" s="240"/>
      <c r="H4133" s="240"/>
      <c r="I4133" s="240"/>
      <c r="J4133" s="242"/>
      <c r="K4133" s="241"/>
      <c r="L4133" s="240"/>
    </row>
    <row r="4134" spans="1:12" x14ac:dyDescent="0.25">
      <c r="A4134" s="248">
        <v>21029</v>
      </c>
      <c r="B4134" s="247">
        <v>62</v>
      </c>
      <c r="C4134" s="247">
        <v>67</v>
      </c>
      <c r="D4134" s="247">
        <v>66.75</v>
      </c>
      <c r="E4134" s="240"/>
      <c r="F4134" s="240"/>
      <c r="G4134" s="240"/>
      <c r="H4134" s="240"/>
      <c r="I4134" s="240"/>
      <c r="J4134" s="242"/>
      <c r="K4134" s="241"/>
      <c r="L4134" s="240"/>
    </row>
    <row r="4135" spans="1:12" x14ac:dyDescent="0.25">
      <c r="A4135" s="248">
        <v>21030</v>
      </c>
      <c r="B4135" s="247">
        <v>62</v>
      </c>
      <c r="C4135" s="247">
        <v>67</v>
      </c>
      <c r="D4135" s="247">
        <v>66.75</v>
      </c>
      <c r="E4135" s="240"/>
      <c r="F4135" s="240"/>
      <c r="G4135" s="240"/>
      <c r="H4135" s="240"/>
      <c r="I4135" s="240"/>
      <c r="J4135" s="242"/>
      <c r="K4135" s="241"/>
      <c r="L4135" s="240"/>
    </row>
    <row r="4136" spans="1:12" x14ac:dyDescent="0.25">
      <c r="A4136" s="248">
        <v>21031</v>
      </c>
      <c r="B4136" s="247">
        <v>62</v>
      </c>
      <c r="C4136" s="247">
        <v>67</v>
      </c>
      <c r="D4136" s="247">
        <v>66.75</v>
      </c>
      <c r="E4136" s="240"/>
      <c r="F4136" s="240"/>
      <c r="G4136" s="240"/>
      <c r="H4136" s="240"/>
      <c r="I4136" s="240"/>
      <c r="J4136" s="242"/>
      <c r="K4136" s="241"/>
      <c r="L4136" s="240"/>
    </row>
    <row r="4137" spans="1:12" x14ac:dyDescent="0.25">
      <c r="A4137" s="248">
        <v>21032</v>
      </c>
      <c r="B4137" s="247">
        <v>62</v>
      </c>
      <c r="C4137" s="247">
        <v>67</v>
      </c>
      <c r="D4137" s="247">
        <v>66.75</v>
      </c>
      <c r="E4137" s="240"/>
      <c r="F4137" s="240"/>
      <c r="G4137" s="240"/>
      <c r="H4137" s="240"/>
      <c r="I4137" s="240"/>
      <c r="J4137" s="242"/>
      <c r="K4137" s="241"/>
      <c r="L4137" s="240"/>
    </row>
    <row r="4138" spans="1:12" x14ac:dyDescent="0.25">
      <c r="A4138" s="248">
        <v>21033</v>
      </c>
      <c r="B4138" s="247">
        <v>62</v>
      </c>
      <c r="C4138" s="247">
        <v>67</v>
      </c>
      <c r="D4138" s="247">
        <v>66.75</v>
      </c>
      <c r="E4138" s="240"/>
      <c r="F4138" s="240"/>
      <c r="G4138" s="240"/>
      <c r="H4138" s="240"/>
      <c r="I4138" s="240"/>
      <c r="J4138" s="242"/>
      <c r="K4138" s="241"/>
      <c r="L4138" s="240"/>
    </row>
    <row r="4139" spans="1:12" x14ac:dyDescent="0.25">
      <c r="A4139" s="248">
        <v>21034</v>
      </c>
      <c r="B4139" s="247">
        <v>62</v>
      </c>
      <c r="C4139" s="247">
        <v>67</v>
      </c>
      <c r="D4139" s="247">
        <v>66.75</v>
      </c>
      <c r="E4139" s="240"/>
      <c r="F4139" s="240"/>
      <c r="G4139" s="240"/>
      <c r="H4139" s="240"/>
      <c r="I4139" s="240"/>
      <c r="J4139" s="242"/>
      <c r="K4139" s="241"/>
      <c r="L4139" s="240"/>
    </row>
    <row r="4140" spans="1:12" x14ac:dyDescent="0.25">
      <c r="A4140" s="248">
        <v>21035</v>
      </c>
      <c r="B4140" s="247">
        <v>62</v>
      </c>
      <c r="C4140" s="247">
        <v>67</v>
      </c>
      <c r="D4140" s="247">
        <v>66.75</v>
      </c>
      <c r="E4140" s="240"/>
      <c r="F4140" s="240"/>
      <c r="G4140" s="240"/>
      <c r="H4140" s="240"/>
      <c r="I4140" s="240"/>
      <c r="J4140" s="242"/>
      <c r="K4140" s="241"/>
      <c r="L4140" s="240"/>
    </row>
    <row r="4141" spans="1:12" x14ac:dyDescent="0.25">
      <c r="A4141" s="248">
        <v>21036</v>
      </c>
      <c r="B4141" s="247">
        <v>62</v>
      </c>
      <c r="C4141" s="247">
        <v>67</v>
      </c>
      <c r="D4141" s="247">
        <v>66.75</v>
      </c>
      <c r="E4141" s="240"/>
      <c r="F4141" s="240"/>
      <c r="G4141" s="240"/>
      <c r="H4141" s="240"/>
      <c r="I4141" s="240"/>
      <c r="J4141" s="242"/>
      <c r="K4141" s="241"/>
      <c r="L4141" s="240"/>
    </row>
    <row r="4142" spans="1:12" x14ac:dyDescent="0.25">
      <c r="A4142" s="248">
        <v>21037</v>
      </c>
      <c r="B4142" s="247">
        <v>62</v>
      </c>
      <c r="C4142" s="247">
        <v>67</v>
      </c>
      <c r="D4142" s="247">
        <v>66.75</v>
      </c>
      <c r="E4142" s="240"/>
      <c r="F4142" s="240"/>
      <c r="G4142" s="240"/>
      <c r="H4142" s="240"/>
      <c r="I4142" s="240"/>
      <c r="J4142" s="242"/>
      <c r="K4142" s="241"/>
      <c r="L4142" s="240"/>
    </row>
    <row r="4143" spans="1:12" x14ac:dyDescent="0.25">
      <c r="A4143" s="248">
        <v>21038</v>
      </c>
      <c r="B4143" s="247">
        <v>62</v>
      </c>
      <c r="C4143" s="247">
        <v>67</v>
      </c>
      <c r="D4143" s="247">
        <v>66.75</v>
      </c>
      <c r="E4143" s="240"/>
      <c r="F4143" s="240"/>
      <c r="G4143" s="240"/>
      <c r="H4143" s="240"/>
      <c r="I4143" s="240"/>
      <c r="J4143" s="242"/>
      <c r="K4143" s="241"/>
      <c r="L4143" s="240"/>
    </row>
    <row r="4144" spans="1:12" x14ac:dyDescent="0.25">
      <c r="A4144" s="248">
        <v>21039</v>
      </c>
      <c r="B4144" s="247">
        <v>62</v>
      </c>
      <c r="C4144" s="247">
        <v>67</v>
      </c>
      <c r="D4144" s="247">
        <v>66.75</v>
      </c>
      <c r="E4144" s="240"/>
      <c r="F4144" s="240"/>
      <c r="G4144" s="240"/>
      <c r="H4144" s="240"/>
      <c r="I4144" s="240"/>
      <c r="J4144" s="242"/>
      <c r="K4144" s="241"/>
      <c r="L4144" s="240"/>
    </row>
    <row r="4145" spans="1:12" x14ac:dyDescent="0.25">
      <c r="A4145" s="248">
        <v>21040</v>
      </c>
      <c r="B4145" s="247">
        <v>62</v>
      </c>
      <c r="C4145" s="247">
        <v>67</v>
      </c>
      <c r="D4145" s="247">
        <v>66.75</v>
      </c>
      <c r="E4145" s="240"/>
      <c r="F4145" s="240"/>
      <c r="G4145" s="240"/>
      <c r="H4145" s="240"/>
      <c r="I4145" s="240"/>
      <c r="J4145" s="242"/>
      <c r="K4145" s="241"/>
      <c r="L4145" s="240"/>
    </row>
    <row r="4146" spans="1:12" x14ac:dyDescent="0.25">
      <c r="A4146" s="248">
        <v>21041</v>
      </c>
      <c r="B4146" s="247">
        <v>62</v>
      </c>
      <c r="C4146" s="247">
        <v>67</v>
      </c>
      <c r="D4146" s="247">
        <v>66.75</v>
      </c>
      <c r="E4146" s="240"/>
      <c r="F4146" s="240"/>
      <c r="G4146" s="240"/>
      <c r="H4146" s="240"/>
      <c r="I4146" s="240"/>
      <c r="J4146" s="242"/>
      <c r="K4146" s="241"/>
      <c r="L4146" s="240"/>
    </row>
    <row r="4147" spans="1:12" x14ac:dyDescent="0.25">
      <c r="A4147" s="248">
        <v>21042</v>
      </c>
      <c r="B4147" s="247">
        <v>62</v>
      </c>
      <c r="C4147" s="247">
        <v>67</v>
      </c>
      <c r="D4147" s="247">
        <v>66.75</v>
      </c>
      <c r="E4147" s="240"/>
      <c r="F4147" s="240"/>
      <c r="G4147" s="240"/>
      <c r="H4147" s="240"/>
      <c r="I4147" s="240"/>
      <c r="J4147" s="242"/>
      <c r="K4147" s="241"/>
      <c r="L4147" s="240"/>
    </row>
    <row r="4148" spans="1:12" x14ac:dyDescent="0.25">
      <c r="A4148" s="248">
        <v>21043</v>
      </c>
      <c r="B4148" s="247">
        <v>62</v>
      </c>
      <c r="C4148" s="247">
        <v>67</v>
      </c>
      <c r="D4148" s="247">
        <v>66.75</v>
      </c>
      <c r="E4148" s="240"/>
      <c r="F4148" s="240"/>
      <c r="G4148" s="240"/>
      <c r="H4148" s="240"/>
      <c r="I4148" s="240"/>
      <c r="J4148" s="242"/>
      <c r="K4148" s="241"/>
      <c r="L4148" s="240"/>
    </row>
    <row r="4149" spans="1:12" x14ac:dyDescent="0.25">
      <c r="A4149" s="248">
        <v>21044</v>
      </c>
      <c r="B4149" s="247">
        <v>62</v>
      </c>
      <c r="C4149" s="247">
        <v>67</v>
      </c>
      <c r="D4149" s="247">
        <v>66.75</v>
      </c>
      <c r="E4149" s="240"/>
      <c r="F4149" s="240"/>
      <c r="G4149" s="240"/>
      <c r="H4149" s="240"/>
      <c r="I4149" s="240"/>
      <c r="J4149" s="242"/>
      <c r="K4149" s="241"/>
      <c r="L4149" s="240"/>
    </row>
    <row r="4150" spans="1:12" x14ac:dyDescent="0.25">
      <c r="A4150" s="248">
        <v>21045</v>
      </c>
      <c r="B4150" s="247">
        <v>62</v>
      </c>
      <c r="C4150" s="247">
        <v>67</v>
      </c>
      <c r="D4150" s="247">
        <v>66.75</v>
      </c>
      <c r="E4150" s="240"/>
      <c r="F4150" s="240"/>
      <c r="G4150" s="240"/>
      <c r="H4150" s="240"/>
      <c r="I4150" s="240"/>
      <c r="J4150" s="242"/>
      <c r="K4150" s="241"/>
      <c r="L4150" s="240"/>
    </row>
    <row r="4151" spans="1:12" x14ac:dyDescent="0.25">
      <c r="A4151" s="248">
        <v>21046</v>
      </c>
      <c r="B4151" s="247">
        <v>62</v>
      </c>
      <c r="C4151" s="247">
        <v>67</v>
      </c>
      <c r="D4151" s="247">
        <v>66.75</v>
      </c>
      <c r="E4151" s="240"/>
      <c r="F4151" s="240"/>
      <c r="G4151" s="240"/>
      <c r="H4151" s="240"/>
      <c r="I4151" s="240"/>
      <c r="J4151" s="242"/>
      <c r="K4151" s="241"/>
      <c r="L4151" s="240"/>
    </row>
    <row r="4152" spans="1:12" x14ac:dyDescent="0.25">
      <c r="A4152" s="248">
        <v>21047</v>
      </c>
      <c r="B4152" s="247">
        <v>62</v>
      </c>
      <c r="C4152" s="247">
        <v>67</v>
      </c>
      <c r="D4152" s="247">
        <v>66.75</v>
      </c>
      <c r="E4152" s="240"/>
      <c r="F4152" s="240"/>
      <c r="G4152" s="240"/>
      <c r="H4152" s="240"/>
      <c r="I4152" s="240"/>
      <c r="J4152" s="242"/>
      <c r="K4152" s="241"/>
      <c r="L4152" s="240"/>
    </row>
    <row r="4153" spans="1:12" x14ac:dyDescent="0.25">
      <c r="A4153" s="248">
        <v>21048</v>
      </c>
      <c r="B4153" s="247">
        <v>62</v>
      </c>
      <c r="C4153" s="247">
        <v>67</v>
      </c>
      <c r="D4153" s="247">
        <v>66.75</v>
      </c>
      <c r="E4153" s="240"/>
      <c r="F4153" s="240"/>
      <c r="G4153" s="240"/>
      <c r="H4153" s="240"/>
      <c r="I4153" s="240"/>
      <c r="J4153" s="242"/>
      <c r="K4153" s="241"/>
      <c r="L4153" s="240"/>
    </row>
    <row r="4154" spans="1:12" x14ac:dyDescent="0.25">
      <c r="A4154" s="248">
        <v>21049</v>
      </c>
      <c r="B4154" s="247">
        <v>62</v>
      </c>
      <c r="C4154" s="247">
        <v>67</v>
      </c>
      <c r="D4154" s="247">
        <v>66.75</v>
      </c>
      <c r="E4154" s="240"/>
      <c r="F4154" s="240"/>
      <c r="G4154" s="240"/>
      <c r="H4154" s="240"/>
      <c r="I4154" s="240"/>
      <c r="J4154" s="242"/>
      <c r="K4154" s="241"/>
      <c r="L4154" s="240"/>
    </row>
    <row r="4155" spans="1:12" x14ac:dyDescent="0.25">
      <c r="A4155" s="248">
        <v>21050</v>
      </c>
      <c r="B4155" s="247">
        <v>62</v>
      </c>
      <c r="C4155" s="247">
        <v>67</v>
      </c>
      <c r="D4155" s="247">
        <v>66.75</v>
      </c>
      <c r="E4155" s="240"/>
      <c r="F4155" s="240"/>
      <c r="G4155" s="240"/>
      <c r="H4155" s="240"/>
      <c r="I4155" s="240"/>
      <c r="J4155" s="242"/>
      <c r="K4155" s="241"/>
      <c r="L4155" s="240"/>
    </row>
    <row r="4156" spans="1:12" x14ac:dyDescent="0.25">
      <c r="A4156" s="248">
        <v>21051</v>
      </c>
      <c r="B4156" s="247">
        <v>62</v>
      </c>
      <c r="C4156" s="247">
        <v>67</v>
      </c>
      <c r="D4156" s="247">
        <v>66.75</v>
      </c>
      <c r="E4156" s="240"/>
      <c r="F4156" s="240"/>
      <c r="G4156" s="240"/>
      <c r="H4156" s="240"/>
      <c r="I4156" s="240"/>
      <c r="J4156" s="242"/>
      <c r="K4156" s="241"/>
      <c r="L4156" s="240"/>
    </row>
    <row r="4157" spans="1:12" x14ac:dyDescent="0.25">
      <c r="A4157" s="248">
        <v>21052</v>
      </c>
      <c r="B4157" s="247">
        <v>62</v>
      </c>
      <c r="C4157" s="247">
        <v>67</v>
      </c>
      <c r="D4157" s="247">
        <v>66.75</v>
      </c>
      <c r="E4157" s="240"/>
      <c r="F4157" s="240"/>
      <c r="G4157" s="240"/>
      <c r="H4157" s="240"/>
      <c r="I4157" s="240"/>
      <c r="J4157" s="242"/>
      <c r="K4157" s="241"/>
      <c r="L4157" s="240"/>
    </row>
    <row r="4158" spans="1:12" x14ac:dyDescent="0.25">
      <c r="A4158" s="248">
        <v>21053</v>
      </c>
      <c r="B4158" s="247">
        <v>62</v>
      </c>
      <c r="C4158" s="247">
        <v>67</v>
      </c>
      <c r="D4158" s="247">
        <v>66.75</v>
      </c>
      <c r="E4158" s="240"/>
      <c r="F4158" s="240"/>
      <c r="G4158" s="240"/>
      <c r="H4158" s="240"/>
      <c r="I4158" s="240"/>
      <c r="J4158" s="242"/>
      <c r="K4158" s="241"/>
      <c r="L4158" s="240"/>
    </row>
    <row r="4159" spans="1:12" x14ac:dyDescent="0.25">
      <c r="A4159" s="248">
        <v>21054</v>
      </c>
      <c r="B4159" s="247">
        <v>62</v>
      </c>
      <c r="C4159" s="247">
        <v>67</v>
      </c>
      <c r="D4159" s="247">
        <v>66.75</v>
      </c>
      <c r="E4159" s="240"/>
      <c r="F4159" s="240"/>
      <c r="G4159" s="240"/>
      <c r="H4159" s="240"/>
      <c r="I4159" s="240"/>
      <c r="J4159" s="242"/>
      <c r="K4159" s="241"/>
      <c r="L4159" s="240"/>
    </row>
    <row r="4160" spans="1:12" x14ac:dyDescent="0.25">
      <c r="A4160" s="248">
        <v>21055</v>
      </c>
      <c r="B4160" s="247">
        <v>62</v>
      </c>
      <c r="C4160" s="247">
        <v>67</v>
      </c>
      <c r="D4160" s="247">
        <v>66.75</v>
      </c>
      <c r="E4160" s="240"/>
      <c r="F4160" s="240"/>
      <c r="G4160" s="240"/>
      <c r="H4160" s="240"/>
      <c r="I4160" s="240"/>
      <c r="J4160" s="242"/>
      <c r="K4160" s="241"/>
      <c r="L4160" s="240"/>
    </row>
    <row r="4161" spans="1:12" x14ac:dyDescent="0.25">
      <c r="A4161" s="248">
        <v>21056</v>
      </c>
      <c r="B4161" s="247">
        <v>62</v>
      </c>
      <c r="C4161" s="247">
        <v>67</v>
      </c>
      <c r="D4161" s="247">
        <v>66.75</v>
      </c>
      <c r="E4161" s="240"/>
      <c r="F4161" s="240"/>
      <c r="G4161" s="240"/>
      <c r="H4161" s="240"/>
      <c r="I4161" s="240"/>
      <c r="J4161" s="242"/>
      <c r="K4161" s="241"/>
      <c r="L4161" s="240"/>
    </row>
    <row r="4162" spans="1:12" x14ac:dyDescent="0.25">
      <c r="A4162" s="248">
        <v>21057</v>
      </c>
      <c r="B4162" s="247">
        <v>62</v>
      </c>
      <c r="C4162" s="247">
        <v>67</v>
      </c>
      <c r="D4162" s="247">
        <v>66.75</v>
      </c>
      <c r="E4162" s="240"/>
      <c r="F4162" s="240"/>
      <c r="G4162" s="240"/>
      <c r="H4162" s="240"/>
      <c r="I4162" s="240"/>
      <c r="J4162" s="242"/>
      <c r="K4162" s="241"/>
      <c r="L4162" s="240"/>
    </row>
    <row r="4163" spans="1:12" x14ac:dyDescent="0.25">
      <c r="A4163" s="248">
        <v>21058</v>
      </c>
      <c r="B4163" s="247">
        <v>62</v>
      </c>
      <c r="C4163" s="247">
        <v>67</v>
      </c>
      <c r="D4163" s="247">
        <v>66.75</v>
      </c>
      <c r="E4163" s="240"/>
      <c r="F4163" s="240"/>
      <c r="G4163" s="240"/>
      <c r="H4163" s="240"/>
      <c r="I4163" s="240"/>
      <c r="J4163" s="242"/>
      <c r="K4163" s="241"/>
      <c r="L4163" s="240"/>
    </row>
    <row r="4164" spans="1:12" x14ac:dyDescent="0.25">
      <c r="A4164" s="248">
        <v>21059</v>
      </c>
      <c r="B4164" s="247">
        <v>62</v>
      </c>
      <c r="C4164" s="247">
        <v>67</v>
      </c>
      <c r="D4164" s="247">
        <v>66.75</v>
      </c>
      <c r="E4164" s="240"/>
      <c r="F4164" s="240"/>
      <c r="G4164" s="240"/>
      <c r="H4164" s="240"/>
      <c r="I4164" s="240"/>
      <c r="J4164" s="242"/>
      <c r="K4164" s="241"/>
      <c r="L4164" s="240"/>
    </row>
    <row r="4165" spans="1:12" x14ac:dyDescent="0.25">
      <c r="A4165" s="248">
        <v>21060</v>
      </c>
      <c r="B4165" s="247">
        <v>62</v>
      </c>
      <c r="C4165" s="247">
        <v>67</v>
      </c>
      <c r="D4165" s="247">
        <v>66.75</v>
      </c>
      <c r="E4165" s="240"/>
      <c r="F4165" s="240"/>
      <c r="G4165" s="240"/>
      <c r="H4165" s="240"/>
      <c r="I4165" s="240"/>
      <c r="J4165" s="242"/>
      <c r="K4165" s="241"/>
      <c r="L4165" s="240"/>
    </row>
    <row r="4166" spans="1:12" x14ac:dyDescent="0.25">
      <c r="A4166" s="248">
        <v>21061</v>
      </c>
      <c r="B4166" s="247">
        <v>62</v>
      </c>
      <c r="C4166" s="247">
        <v>67</v>
      </c>
      <c r="D4166" s="247">
        <v>66.75</v>
      </c>
      <c r="E4166" s="240"/>
      <c r="F4166" s="240"/>
      <c r="G4166" s="240"/>
      <c r="H4166" s="240"/>
      <c r="I4166" s="240"/>
      <c r="J4166" s="242"/>
      <c r="K4166" s="241"/>
      <c r="L4166" s="240"/>
    </row>
    <row r="4167" spans="1:12" x14ac:dyDescent="0.25">
      <c r="A4167" s="248">
        <v>21062</v>
      </c>
      <c r="B4167" s="247">
        <v>62</v>
      </c>
      <c r="C4167" s="247">
        <v>67</v>
      </c>
      <c r="D4167" s="247">
        <v>66.75</v>
      </c>
      <c r="E4167" s="240"/>
      <c r="F4167" s="240"/>
      <c r="G4167" s="240"/>
      <c r="H4167" s="240"/>
      <c r="I4167" s="240"/>
      <c r="J4167" s="242"/>
      <c r="K4167" s="241"/>
      <c r="L4167" s="240"/>
    </row>
    <row r="4168" spans="1:12" x14ac:dyDescent="0.25">
      <c r="A4168" s="248">
        <v>21063</v>
      </c>
      <c r="B4168" s="247">
        <v>62</v>
      </c>
      <c r="C4168" s="247">
        <v>67</v>
      </c>
      <c r="D4168" s="247">
        <v>66.75</v>
      </c>
      <c r="E4168" s="240"/>
      <c r="F4168" s="240"/>
      <c r="G4168" s="240"/>
      <c r="H4168" s="240"/>
      <c r="I4168" s="240"/>
      <c r="J4168" s="242"/>
      <c r="K4168" s="241"/>
      <c r="L4168" s="240"/>
    </row>
    <row r="4169" spans="1:12" x14ac:dyDescent="0.25">
      <c r="A4169" s="248">
        <v>21064</v>
      </c>
      <c r="B4169" s="247">
        <v>62</v>
      </c>
      <c r="C4169" s="247">
        <v>67</v>
      </c>
      <c r="D4169" s="247">
        <v>66.75</v>
      </c>
      <c r="E4169" s="240"/>
      <c r="F4169" s="240"/>
      <c r="G4169" s="240"/>
      <c r="H4169" s="240"/>
      <c r="I4169" s="240"/>
      <c r="J4169" s="242"/>
      <c r="K4169" s="241"/>
      <c r="L4169" s="240"/>
    </row>
    <row r="4170" spans="1:12" x14ac:dyDescent="0.25">
      <c r="A4170" s="248">
        <v>21065</v>
      </c>
      <c r="B4170" s="247">
        <v>62</v>
      </c>
      <c r="C4170" s="247">
        <v>67</v>
      </c>
      <c r="D4170" s="247">
        <v>66.75</v>
      </c>
      <c r="E4170" s="240"/>
      <c r="F4170" s="240"/>
      <c r="G4170" s="240"/>
      <c r="H4170" s="240"/>
      <c r="I4170" s="240"/>
      <c r="J4170" s="242"/>
      <c r="K4170" s="241"/>
      <c r="L4170" s="240"/>
    </row>
    <row r="4171" spans="1:12" x14ac:dyDescent="0.25">
      <c r="A4171" s="248">
        <v>21066</v>
      </c>
      <c r="B4171" s="247">
        <v>62</v>
      </c>
      <c r="C4171" s="247">
        <v>67</v>
      </c>
      <c r="D4171" s="247">
        <v>66.75</v>
      </c>
      <c r="E4171" s="240"/>
      <c r="F4171" s="240"/>
      <c r="G4171" s="240"/>
      <c r="H4171" s="240"/>
      <c r="I4171" s="240"/>
      <c r="J4171" s="242"/>
      <c r="K4171" s="241"/>
      <c r="L4171" s="240"/>
    </row>
    <row r="4172" spans="1:12" x14ac:dyDescent="0.25">
      <c r="A4172" s="248">
        <v>21067</v>
      </c>
      <c r="B4172" s="247">
        <v>62</v>
      </c>
      <c r="C4172" s="247">
        <v>67</v>
      </c>
      <c r="D4172" s="247">
        <v>66.75</v>
      </c>
      <c r="E4172" s="240"/>
      <c r="F4172" s="240"/>
      <c r="G4172" s="240"/>
      <c r="H4172" s="240"/>
      <c r="I4172" s="240"/>
      <c r="J4172" s="242"/>
      <c r="K4172" s="241"/>
      <c r="L4172" s="240"/>
    </row>
    <row r="4173" spans="1:12" x14ac:dyDescent="0.25">
      <c r="A4173" s="248">
        <v>21068</v>
      </c>
      <c r="B4173" s="247">
        <v>62</v>
      </c>
      <c r="C4173" s="247">
        <v>67</v>
      </c>
      <c r="D4173" s="247">
        <v>66.75</v>
      </c>
      <c r="E4173" s="240"/>
      <c r="F4173" s="240"/>
      <c r="G4173" s="240"/>
      <c r="H4173" s="240"/>
      <c r="I4173" s="240"/>
      <c r="J4173" s="242"/>
      <c r="K4173" s="241"/>
      <c r="L4173" s="240"/>
    </row>
    <row r="4174" spans="1:12" x14ac:dyDescent="0.25">
      <c r="A4174" s="248">
        <v>21069</v>
      </c>
      <c r="B4174" s="247">
        <v>62</v>
      </c>
      <c r="C4174" s="247">
        <v>67</v>
      </c>
      <c r="D4174" s="247">
        <v>66.75</v>
      </c>
      <c r="E4174" s="240"/>
      <c r="F4174" s="240"/>
      <c r="G4174" s="240"/>
      <c r="H4174" s="240"/>
      <c r="I4174" s="240"/>
      <c r="J4174" s="242"/>
      <c r="K4174" s="241"/>
      <c r="L4174" s="240"/>
    </row>
    <row r="4175" spans="1:12" x14ac:dyDescent="0.25">
      <c r="A4175" s="248">
        <v>21070</v>
      </c>
      <c r="B4175" s="247">
        <v>62</v>
      </c>
      <c r="C4175" s="247">
        <v>67</v>
      </c>
      <c r="D4175" s="247">
        <v>66.75</v>
      </c>
      <c r="E4175" s="240"/>
      <c r="F4175" s="240"/>
      <c r="G4175" s="240"/>
      <c r="H4175" s="240"/>
      <c r="I4175" s="240"/>
      <c r="J4175" s="242"/>
      <c r="K4175" s="241"/>
      <c r="L4175" s="240"/>
    </row>
    <row r="4176" spans="1:12" x14ac:dyDescent="0.25">
      <c r="A4176" s="248">
        <v>21071</v>
      </c>
      <c r="B4176" s="247">
        <v>62</v>
      </c>
      <c r="C4176" s="247">
        <v>67</v>
      </c>
      <c r="D4176" s="247">
        <v>66.75</v>
      </c>
      <c r="E4176" s="240"/>
      <c r="F4176" s="240"/>
      <c r="G4176" s="240"/>
      <c r="H4176" s="240"/>
      <c r="I4176" s="240"/>
      <c r="J4176" s="242"/>
      <c r="K4176" s="241"/>
      <c r="L4176" s="240"/>
    </row>
    <row r="4177" spans="1:12" x14ac:dyDescent="0.25">
      <c r="A4177" s="248">
        <v>21072</v>
      </c>
      <c r="B4177" s="247">
        <v>62</v>
      </c>
      <c r="C4177" s="247">
        <v>67</v>
      </c>
      <c r="D4177" s="247">
        <v>66.75</v>
      </c>
      <c r="E4177" s="240"/>
      <c r="F4177" s="240"/>
      <c r="G4177" s="240"/>
      <c r="H4177" s="240"/>
      <c r="I4177" s="240"/>
      <c r="J4177" s="242"/>
      <c r="K4177" s="241"/>
      <c r="L4177" s="240"/>
    </row>
    <row r="4178" spans="1:12" x14ac:dyDescent="0.25">
      <c r="A4178" s="248">
        <v>21073</v>
      </c>
      <c r="B4178" s="247">
        <v>62</v>
      </c>
      <c r="C4178" s="247">
        <v>67</v>
      </c>
      <c r="D4178" s="247">
        <v>66.75</v>
      </c>
      <c r="E4178" s="240"/>
      <c r="F4178" s="240"/>
      <c r="G4178" s="240"/>
      <c r="H4178" s="240"/>
      <c r="I4178" s="240"/>
      <c r="J4178" s="242"/>
      <c r="K4178" s="241"/>
      <c r="L4178" s="240"/>
    </row>
    <row r="4179" spans="1:12" x14ac:dyDescent="0.25">
      <c r="A4179" s="248">
        <v>21074</v>
      </c>
      <c r="B4179" s="247">
        <v>62</v>
      </c>
      <c r="C4179" s="247">
        <v>67</v>
      </c>
      <c r="D4179" s="247">
        <v>66.75</v>
      </c>
      <c r="E4179" s="240"/>
      <c r="F4179" s="240"/>
      <c r="G4179" s="240"/>
      <c r="H4179" s="240"/>
      <c r="I4179" s="240"/>
      <c r="J4179" s="242"/>
      <c r="K4179" s="241"/>
      <c r="L4179" s="240"/>
    </row>
    <row r="4180" spans="1:12" x14ac:dyDescent="0.25">
      <c r="A4180" s="248">
        <v>21075</v>
      </c>
      <c r="B4180" s="247">
        <v>62</v>
      </c>
      <c r="C4180" s="247">
        <v>67</v>
      </c>
      <c r="D4180" s="247">
        <v>66.75</v>
      </c>
      <c r="E4180" s="240"/>
      <c r="F4180" s="240"/>
      <c r="G4180" s="240"/>
      <c r="H4180" s="240"/>
      <c r="I4180" s="240"/>
      <c r="J4180" s="242"/>
      <c r="K4180" s="241"/>
      <c r="L4180" s="240"/>
    </row>
    <row r="4181" spans="1:12" x14ac:dyDescent="0.25">
      <c r="A4181" s="248">
        <v>21076</v>
      </c>
      <c r="B4181" s="247">
        <v>62</v>
      </c>
      <c r="C4181" s="247">
        <v>67</v>
      </c>
      <c r="D4181" s="247">
        <v>66.75</v>
      </c>
      <c r="E4181" s="240"/>
      <c r="F4181" s="240"/>
      <c r="G4181" s="240"/>
      <c r="H4181" s="240"/>
      <c r="I4181" s="240"/>
      <c r="J4181" s="242"/>
      <c r="K4181" s="241"/>
      <c r="L4181" s="240"/>
    </row>
    <row r="4182" spans="1:12" x14ac:dyDescent="0.25">
      <c r="A4182" s="248">
        <v>21077</v>
      </c>
      <c r="B4182" s="247">
        <v>62</v>
      </c>
      <c r="C4182" s="247">
        <v>67</v>
      </c>
      <c r="D4182" s="247">
        <v>66.75</v>
      </c>
      <c r="E4182" s="240"/>
      <c r="F4182" s="240"/>
      <c r="G4182" s="240"/>
      <c r="H4182" s="240"/>
      <c r="I4182" s="240"/>
      <c r="J4182" s="242"/>
      <c r="K4182" s="241"/>
      <c r="L4182" s="240"/>
    </row>
    <row r="4183" spans="1:12" x14ac:dyDescent="0.25">
      <c r="A4183" s="248">
        <v>21078</v>
      </c>
      <c r="B4183" s="247">
        <v>62</v>
      </c>
      <c r="C4183" s="247">
        <v>67</v>
      </c>
      <c r="D4183" s="247">
        <v>66.75</v>
      </c>
      <c r="E4183" s="240"/>
      <c r="F4183" s="240"/>
      <c r="G4183" s="240"/>
      <c r="H4183" s="240"/>
      <c r="I4183" s="240"/>
      <c r="J4183" s="242"/>
      <c r="K4183" s="241"/>
      <c r="L4183" s="240"/>
    </row>
    <row r="4184" spans="1:12" x14ac:dyDescent="0.25">
      <c r="A4184" s="248">
        <v>21079</v>
      </c>
      <c r="B4184" s="247">
        <v>62</v>
      </c>
      <c r="C4184" s="247">
        <v>67</v>
      </c>
      <c r="D4184" s="247">
        <v>66.75</v>
      </c>
      <c r="E4184" s="240"/>
      <c r="F4184" s="240"/>
      <c r="G4184" s="240"/>
      <c r="H4184" s="240"/>
      <c r="I4184" s="240"/>
      <c r="J4184" s="242"/>
      <c r="K4184" s="241"/>
      <c r="L4184" s="240"/>
    </row>
    <row r="4185" spans="1:12" x14ac:dyDescent="0.25">
      <c r="A4185" s="248">
        <v>21080</v>
      </c>
      <c r="B4185" s="247">
        <v>62</v>
      </c>
      <c r="C4185" s="247">
        <v>67</v>
      </c>
      <c r="D4185" s="247">
        <v>66.75</v>
      </c>
      <c r="E4185" s="240"/>
      <c r="F4185" s="240"/>
      <c r="G4185" s="240"/>
      <c r="H4185" s="240"/>
      <c r="I4185" s="240"/>
      <c r="J4185" s="242"/>
      <c r="K4185" s="241"/>
      <c r="L4185" s="240"/>
    </row>
    <row r="4186" spans="1:12" x14ac:dyDescent="0.25">
      <c r="A4186" s="248">
        <v>21081</v>
      </c>
      <c r="B4186" s="247">
        <v>62</v>
      </c>
      <c r="C4186" s="247">
        <v>67</v>
      </c>
      <c r="D4186" s="247">
        <v>66.75</v>
      </c>
      <c r="E4186" s="240"/>
      <c r="F4186" s="240"/>
      <c r="G4186" s="240"/>
      <c r="H4186" s="240"/>
      <c r="I4186" s="240"/>
      <c r="J4186" s="242"/>
      <c r="K4186" s="241"/>
      <c r="L4186" s="240"/>
    </row>
    <row r="4187" spans="1:12" x14ac:dyDescent="0.25">
      <c r="A4187" s="248">
        <v>21082</v>
      </c>
      <c r="B4187" s="247">
        <v>62</v>
      </c>
      <c r="C4187" s="247">
        <v>67</v>
      </c>
      <c r="D4187" s="247">
        <v>66.75</v>
      </c>
      <c r="E4187" s="240"/>
      <c r="F4187" s="240"/>
      <c r="G4187" s="240"/>
      <c r="H4187" s="240"/>
      <c r="I4187" s="240"/>
      <c r="J4187" s="242"/>
      <c r="K4187" s="241"/>
      <c r="L4187" s="240"/>
    </row>
    <row r="4188" spans="1:12" x14ac:dyDescent="0.25">
      <c r="A4188" s="248">
        <v>21083</v>
      </c>
      <c r="B4188" s="247">
        <v>62</v>
      </c>
      <c r="C4188" s="247">
        <v>67</v>
      </c>
      <c r="D4188" s="247">
        <v>66.75</v>
      </c>
      <c r="E4188" s="240"/>
      <c r="F4188" s="240"/>
      <c r="G4188" s="240"/>
      <c r="H4188" s="240"/>
      <c r="I4188" s="240"/>
      <c r="J4188" s="242"/>
      <c r="K4188" s="241"/>
      <c r="L4188" s="240"/>
    </row>
    <row r="4189" spans="1:12" x14ac:dyDescent="0.25">
      <c r="A4189" s="248">
        <v>21084</v>
      </c>
      <c r="B4189" s="247">
        <v>62</v>
      </c>
      <c r="C4189" s="247">
        <v>67</v>
      </c>
      <c r="D4189" s="247">
        <v>66.75</v>
      </c>
      <c r="E4189" s="240"/>
      <c r="F4189" s="240"/>
      <c r="G4189" s="240"/>
      <c r="H4189" s="240"/>
      <c r="I4189" s="240"/>
      <c r="J4189" s="242"/>
      <c r="K4189" s="241"/>
      <c r="L4189" s="240"/>
    </row>
    <row r="4190" spans="1:12" x14ac:dyDescent="0.25">
      <c r="A4190" s="248">
        <v>21085</v>
      </c>
      <c r="B4190" s="247">
        <v>62</v>
      </c>
      <c r="C4190" s="247">
        <v>67</v>
      </c>
      <c r="D4190" s="247">
        <v>66.75</v>
      </c>
      <c r="E4190" s="240"/>
      <c r="F4190" s="240"/>
      <c r="G4190" s="240"/>
      <c r="H4190" s="240"/>
      <c r="I4190" s="240"/>
      <c r="J4190" s="242"/>
      <c r="K4190" s="241"/>
      <c r="L4190" s="240"/>
    </row>
    <row r="4191" spans="1:12" x14ac:dyDescent="0.25">
      <c r="A4191" s="248">
        <v>21086</v>
      </c>
      <c r="B4191" s="247">
        <v>62</v>
      </c>
      <c r="C4191" s="247">
        <v>67</v>
      </c>
      <c r="D4191" s="247">
        <v>66.75</v>
      </c>
      <c r="E4191" s="240"/>
      <c r="F4191" s="240"/>
      <c r="G4191" s="240"/>
      <c r="H4191" s="240"/>
      <c r="I4191" s="240"/>
      <c r="J4191" s="242"/>
      <c r="K4191" s="241"/>
      <c r="L4191" s="240"/>
    </row>
    <row r="4192" spans="1:12" x14ac:dyDescent="0.25">
      <c r="A4192" s="248">
        <v>21087</v>
      </c>
      <c r="B4192" s="247">
        <v>62</v>
      </c>
      <c r="C4192" s="247">
        <v>67</v>
      </c>
      <c r="D4192" s="247">
        <v>66.75</v>
      </c>
      <c r="E4192" s="240"/>
      <c r="F4192" s="240"/>
      <c r="G4192" s="240"/>
      <c r="H4192" s="240"/>
      <c r="I4192" s="240"/>
      <c r="J4192" s="242"/>
      <c r="K4192" s="241"/>
      <c r="L4192" s="240"/>
    </row>
    <row r="4193" spans="1:12" x14ac:dyDescent="0.25">
      <c r="A4193" s="248">
        <v>21088</v>
      </c>
      <c r="B4193" s="247">
        <v>62</v>
      </c>
      <c r="C4193" s="247">
        <v>67</v>
      </c>
      <c r="D4193" s="247">
        <v>66.75</v>
      </c>
      <c r="E4193" s="240"/>
      <c r="F4193" s="240"/>
      <c r="G4193" s="240"/>
      <c r="H4193" s="240"/>
      <c r="I4193" s="240"/>
      <c r="J4193" s="242"/>
      <c r="K4193" s="241"/>
      <c r="L4193" s="240"/>
    </row>
    <row r="4194" spans="1:12" x14ac:dyDescent="0.25">
      <c r="A4194" s="248">
        <v>21089</v>
      </c>
      <c r="B4194" s="247">
        <v>62</v>
      </c>
      <c r="C4194" s="247">
        <v>67</v>
      </c>
      <c r="D4194" s="247">
        <v>66.75</v>
      </c>
      <c r="E4194" s="240"/>
      <c r="F4194" s="240"/>
      <c r="G4194" s="240"/>
      <c r="H4194" s="240"/>
      <c r="I4194" s="240"/>
      <c r="J4194" s="242"/>
      <c r="K4194" s="241"/>
      <c r="L4194" s="240"/>
    </row>
    <row r="4195" spans="1:12" x14ac:dyDescent="0.25">
      <c r="A4195" s="248">
        <v>21090</v>
      </c>
      <c r="B4195" s="247">
        <v>62</v>
      </c>
      <c r="C4195" s="247">
        <v>67</v>
      </c>
      <c r="D4195" s="247">
        <v>66.75</v>
      </c>
      <c r="E4195" s="240"/>
      <c r="F4195" s="240"/>
      <c r="G4195" s="240"/>
      <c r="H4195" s="240"/>
      <c r="I4195" s="240"/>
      <c r="J4195" s="242"/>
      <c r="K4195" s="241"/>
      <c r="L4195" s="240"/>
    </row>
    <row r="4196" spans="1:12" x14ac:dyDescent="0.25">
      <c r="A4196" s="248">
        <v>21091</v>
      </c>
      <c r="B4196" s="247">
        <v>62</v>
      </c>
      <c r="C4196" s="247">
        <v>67</v>
      </c>
      <c r="D4196" s="247">
        <v>66.75</v>
      </c>
      <c r="E4196" s="240"/>
      <c r="F4196" s="240"/>
      <c r="G4196" s="240"/>
      <c r="H4196" s="240"/>
      <c r="I4196" s="240"/>
      <c r="J4196" s="242"/>
      <c r="K4196" s="241"/>
      <c r="L4196" s="240"/>
    </row>
    <row r="4197" spans="1:12" x14ac:dyDescent="0.25">
      <c r="A4197" s="248">
        <v>21092</v>
      </c>
      <c r="B4197" s="247">
        <v>62</v>
      </c>
      <c r="C4197" s="247">
        <v>67</v>
      </c>
      <c r="D4197" s="247">
        <v>66.75</v>
      </c>
      <c r="E4197" s="240"/>
      <c r="F4197" s="240"/>
      <c r="G4197" s="240"/>
      <c r="H4197" s="240"/>
      <c r="I4197" s="240"/>
      <c r="J4197" s="242"/>
      <c r="K4197" s="241"/>
      <c r="L4197" s="240"/>
    </row>
    <row r="4198" spans="1:12" x14ac:dyDescent="0.25">
      <c r="A4198" s="248">
        <v>21093</v>
      </c>
      <c r="B4198" s="247">
        <v>62</v>
      </c>
      <c r="C4198" s="247">
        <v>67</v>
      </c>
      <c r="D4198" s="247">
        <v>66.75</v>
      </c>
      <c r="E4198" s="240"/>
      <c r="F4198" s="240"/>
      <c r="G4198" s="240"/>
      <c r="H4198" s="240"/>
      <c r="I4198" s="240"/>
      <c r="J4198" s="242"/>
      <c r="K4198" s="241"/>
      <c r="L4198" s="240"/>
    </row>
    <row r="4199" spans="1:12" x14ac:dyDescent="0.25">
      <c r="A4199" s="248">
        <v>21094</v>
      </c>
      <c r="B4199" s="247">
        <v>62</v>
      </c>
      <c r="C4199" s="247">
        <v>67</v>
      </c>
      <c r="D4199" s="247">
        <v>66.75</v>
      </c>
      <c r="E4199" s="240"/>
      <c r="F4199" s="240"/>
      <c r="G4199" s="240"/>
      <c r="H4199" s="240"/>
      <c r="I4199" s="240"/>
      <c r="J4199" s="242"/>
      <c r="K4199" s="241"/>
      <c r="L4199" s="240"/>
    </row>
    <row r="4200" spans="1:12" x14ac:dyDescent="0.25">
      <c r="A4200" s="248">
        <v>21095</v>
      </c>
      <c r="B4200" s="247">
        <v>62</v>
      </c>
      <c r="C4200" s="247">
        <v>67</v>
      </c>
      <c r="D4200" s="247">
        <v>66.75</v>
      </c>
      <c r="E4200" s="240"/>
      <c r="F4200" s="240"/>
      <c r="G4200" s="240"/>
      <c r="H4200" s="240"/>
      <c r="I4200" s="240"/>
      <c r="J4200" s="242"/>
      <c r="K4200" s="241"/>
      <c r="L4200" s="240"/>
    </row>
    <row r="4201" spans="1:12" x14ac:dyDescent="0.25">
      <c r="A4201" s="248">
        <v>21096</v>
      </c>
      <c r="B4201" s="247">
        <v>62</v>
      </c>
      <c r="C4201" s="247">
        <v>67</v>
      </c>
      <c r="D4201" s="247">
        <v>66.75</v>
      </c>
      <c r="E4201" s="240"/>
      <c r="F4201" s="240"/>
      <c r="G4201" s="240"/>
      <c r="H4201" s="240"/>
      <c r="I4201" s="240"/>
      <c r="J4201" s="242"/>
      <c r="K4201" s="241"/>
      <c r="L4201" s="240"/>
    </row>
    <row r="4202" spans="1:12" x14ac:dyDescent="0.25">
      <c r="A4202" s="248">
        <v>21097</v>
      </c>
      <c r="B4202" s="247">
        <v>62</v>
      </c>
      <c r="C4202" s="247">
        <v>67</v>
      </c>
      <c r="D4202" s="247">
        <v>66.75</v>
      </c>
      <c r="E4202" s="240"/>
      <c r="F4202" s="240"/>
      <c r="G4202" s="240"/>
      <c r="H4202" s="240"/>
      <c r="I4202" s="240"/>
      <c r="J4202" s="242"/>
      <c r="K4202" s="241"/>
      <c r="L4202" s="240"/>
    </row>
    <row r="4203" spans="1:12" x14ac:dyDescent="0.25">
      <c r="A4203" s="248">
        <v>21098</v>
      </c>
      <c r="B4203" s="247">
        <v>62</v>
      </c>
      <c r="C4203" s="247">
        <v>67</v>
      </c>
      <c r="D4203" s="247">
        <v>66.75</v>
      </c>
      <c r="E4203" s="240"/>
      <c r="F4203" s="240"/>
      <c r="G4203" s="240"/>
      <c r="H4203" s="240"/>
      <c r="I4203" s="240"/>
      <c r="J4203" s="242"/>
      <c r="K4203" s="241"/>
      <c r="L4203" s="240"/>
    </row>
    <row r="4204" spans="1:12" x14ac:dyDescent="0.25">
      <c r="A4204" s="248">
        <v>21099</v>
      </c>
      <c r="B4204" s="247">
        <v>62</v>
      </c>
      <c r="C4204" s="247">
        <v>67</v>
      </c>
      <c r="D4204" s="247">
        <v>66.75</v>
      </c>
      <c r="E4204" s="240"/>
      <c r="F4204" s="240"/>
      <c r="G4204" s="240"/>
      <c r="H4204" s="240"/>
      <c r="I4204" s="240"/>
      <c r="J4204" s="242"/>
      <c r="K4204" s="241"/>
      <c r="L4204" s="240"/>
    </row>
    <row r="4205" spans="1:12" x14ac:dyDescent="0.25">
      <c r="A4205" s="248">
        <v>21100</v>
      </c>
      <c r="B4205" s="247">
        <v>62</v>
      </c>
      <c r="C4205" s="247">
        <v>67</v>
      </c>
      <c r="D4205" s="247">
        <v>66.75</v>
      </c>
      <c r="E4205" s="240"/>
      <c r="F4205" s="240"/>
      <c r="G4205" s="240"/>
      <c r="H4205" s="240"/>
      <c r="I4205" s="240"/>
      <c r="J4205" s="242"/>
      <c r="K4205" s="241"/>
      <c r="L4205" s="240"/>
    </row>
    <row r="4206" spans="1:12" x14ac:dyDescent="0.25">
      <c r="A4206" s="248">
        <v>21101</v>
      </c>
      <c r="B4206" s="247">
        <v>62</v>
      </c>
      <c r="C4206" s="247">
        <v>67</v>
      </c>
      <c r="D4206" s="247">
        <v>66.75</v>
      </c>
      <c r="E4206" s="240"/>
      <c r="F4206" s="240"/>
      <c r="G4206" s="240"/>
      <c r="H4206" s="240"/>
      <c r="I4206" s="240"/>
      <c r="J4206" s="242"/>
      <c r="K4206" s="241"/>
      <c r="L4206" s="240"/>
    </row>
    <row r="4207" spans="1:12" x14ac:dyDescent="0.25">
      <c r="A4207" s="248">
        <v>21102</v>
      </c>
      <c r="B4207" s="247">
        <v>62</v>
      </c>
      <c r="C4207" s="247">
        <v>67</v>
      </c>
      <c r="D4207" s="247">
        <v>66.75</v>
      </c>
      <c r="E4207" s="240"/>
      <c r="F4207" s="240"/>
      <c r="G4207" s="240"/>
      <c r="H4207" s="240"/>
      <c r="I4207" s="240"/>
      <c r="J4207" s="242"/>
      <c r="K4207" s="241"/>
      <c r="L4207" s="240"/>
    </row>
    <row r="4208" spans="1:12" x14ac:dyDescent="0.25">
      <c r="A4208" s="248">
        <v>21103</v>
      </c>
      <c r="B4208" s="247">
        <v>62</v>
      </c>
      <c r="C4208" s="247">
        <v>67</v>
      </c>
      <c r="D4208" s="247">
        <v>66.75</v>
      </c>
      <c r="E4208" s="240"/>
      <c r="F4208" s="240"/>
      <c r="G4208" s="240"/>
      <c r="H4208" s="240"/>
      <c r="I4208" s="240"/>
      <c r="J4208" s="242"/>
      <c r="K4208" s="241"/>
      <c r="L4208" s="240"/>
    </row>
    <row r="4209" spans="1:12" x14ac:dyDescent="0.25">
      <c r="A4209" s="248">
        <v>21104</v>
      </c>
      <c r="B4209" s="247">
        <v>62</v>
      </c>
      <c r="C4209" s="247">
        <v>67</v>
      </c>
      <c r="D4209" s="247">
        <v>66.75</v>
      </c>
      <c r="E4209" s="240"/>
      <c r="F4209" s="240"/>
      <c r="G4209" s="240"/>
      <c r="H4209" s="240"/>
      <c r="I4209" s="240"/>
      <c r="J4209" s="242"/>
      <c r="K4209" s="241"/>
      <c r="L4209" s="240"/>
    </row>
    <row r="4210" spans="1:12" x14ac:dyDescent="0.25">
      <c r="A4210" s="248">
        <v>21105</v>
      </c>
      <c r="B4210" s="247">
        <v>62</v>
      </c>
      <c r="C4210" s="247">
        <v>67</v>
      </c>
      <c r="D4210" s="247">
        <v>66.75</v>
      </c>
      <c r="E4210" s="240"/>
      <c r="F4210" s="240"/>
      <c r="G4210" s="240"/>
      <c r="H4210" s="240"/>
      <c r="I4210" s="240"/>
      <c r="J4210" s="242"/>
      <c r="K4210" s="241"/>
      <c r="L4210" s="240"/>
    </row>
    <row r="4211" spans="1:12" x14ac:dyDescent="0.25">
      <c r="A4211" s="248">
        <v>21106</v>
      </c>
      <c r="B4211" s="247">
        <v>62</v>
      </c>
      <c r="C4211" s="247">
        <v>67</v>
      </c>
      <c r="D4211" s="247">
        <v>66.75</v>
      </c>
      <c r="E4211" s="240"/>
      <c r="F4211" s="240"/>
      <c r="G4211" s="240"/>
      <c r="H4211" s="240"/>
      <c r="I4211" s="240"/>
      <c r="J4211" s="242"/>
      <c r="K4211" s="241"/>
      <c r="L4211" s="240"/>
    </row>
    <row r="4212" spans="1:12" x14ac:dyDescent="0.25">
      <c r="A4212" s="248">
        <v>21107</v>
      </c>
      <c r="B4212" s="247">
        <v>62</v>
      </c>
      <c r="C4212" s="247">
        <v>67</v>
      </c>
      <c r="D4212" s="247">
        <v>66.75</v>
      </c>
      <c r="E4212" s="240"/>
      <c r="F4212" s="240"/>
      <c r="G4212" s="240"/>
      <c r="H4212" s="240"/>
      <c r="I4212" s="240"/>
      <c r="J4212" s="242"/>
      <c r="K4212" s="241"/>
      <c r="L4212" s="240"/>
    </row>
    <row r="4213" spans="1:12" x14ac:dyDescent="0.25">
      <c r="A4213" s="248">
        <v>21108</v>
      </c>
      <c r="B4213" s="247">
        <v>62</v>
      </c>
      <c r="C4213" s="247">
        <v>67</v>
      </c>
      <c r="D4213" s="247">
        <v>66.75</v>
      </c>
      <c r="E4213" s="240"/>
      <c r="F4213" s="240"/>
      <c r="G4213" s="240"/>
      <c r="H4213" s="240"/>
      <c r="I4213" s="240"/>
      <c r="J4213" s="242"/>
      <c r="K4213" s="241"/>
      <c r="L4213" s="240"/>
    </row>
    <row r="4214" spans="1:12" x14ac:dyDescent="0.25">
      <c r="A4214" s="248">
        <v>21109</v>
      </c>
      <c r="B4214" s="247">
        <v>62</v>
      </c>
      <c r="C4214" s="247">
        <v>67</v>
      </c>
      <c r="D4214" s="247">
        <v>66.75</v>
      </c>
      <c r="E4214" s="240"/>
      <c r="F4214" s="240"/>
      <c r="G4214" s="240"/>
      <c r="H4214" s="240"/>
      <c r="I4214" s="240"/>
      <c r="J4214" s="242"/>
      <c r="K4214" s="241"/>
      <c r="L4214" s="240"/>
    </row>
    <row r="4215" spans="1:12" x14ac:dyDescent="0.25">
      <c r="A4215" s="248">
        <v>21110</v>
      </c>
      <c r="B4215" s="247">
        <v>62</v>
      </c>
      <c r="C4215" s="247">
        <v>67</v>
      </c>
      <c r="D4215" s="247">
        <v>66.75</v>
      </c>
      <c r="E4215" s="240"/>
      <c r="F4215" s="240"/>
      <c r="G4215" s="240"/>
      <c r="H4215" s="240"/>
      <c r="I4215" s="240"/>
      <c r="J4215" s="242"/>
      <c r="K4215" s="241"/>
      <c r="L4215" s="240"/>
    </row>
    <row r="4216" spans="1:12" x14ac:dyDescent="0.25">
      <c r="A4216" s="248">
        <v>21111</v>
      </c>
      <c r="B4216" s="247">
        <v>62</v>
      </c>
      <c r="C4216" s="247">
        <v>67</v>
      </c>
      <c r="D4216" s="247">
        <v>66.75</v>
      </c>
      <c r="E4216" s="240"/>
      <c r="F4216" s="240"/>
      <c r="G4216" s="240"/>
      <c r="H4216" s="240"/>
      <c r="I4216" s="240"/>
      <c r="J4216" s="242"/>
      <c r="K4216" s="241"/>
      <c r="L4216" s="240"/>
    </row>
    <row r="4217" spans="1:12" x14ac:dyDescent="0.25">
      <c r="A4217" s="248">
        <v>21112</v>
      </c>
      <c r="B4217" s="247">
        <v>62</v>
      </c>
      <c r="C4217" s="247">
        <v>67</v>
      </c>
      <c r="D4217" s="247">
        <v>66.75</v>
      </c>
      <c r="E4217" s="240"/>
      <c r="F4217" s="240"/>
      <c r="G4217" s="240"/>
      <c r="H4217" s="240"/>
      <c r="I4217" s="240"/>
      <c r="J4217" s="242"/>
      <c r="K4217" s="241"/>
      <c r="L4217" s="240"/>
    </row>
    <row r="4218" spans="1:12" x14ac:dyDescent="0.25">
      <c r="A4218" s="248">
        <v>21113</v>
      </c>
      <c r="B4218" s="247">
        <v>62</v>
      </c>
      <c r="C4218" s="247">
        <v>67</v>
      </c>
      <c r="D4218" s="247">
        <v>66.75</v>
      </c>
      <c r="E4218" s="240"/>
      <c r="F4218" s="240"/>
      <c r="G4218" s="240"/>
      <c r="H4218" s="240"/>
      <c r="I4218" s="240"/>
      <c r="J4218" s="242"/>
      <c r="K4218" s="241"/>
      <c r="L4218" s="240"/>
    </row>
    <row r="4219" spans="1:12" x14ac:dyDescent="0.25">
      <c r="A4219" s="248">
        <v>21114</v>
      </c>
      <c r="B4219" s="247">
        <v>62</v>
      </c>
      <c r="C4219" s="247">
        <v>67</v>
      </c>
      <c r="D4219" s="247">
        <v>66.75</v>
      </c>
      <c r="E4219" s="240"/>
      <c r="F4219" s="240"/>
      <c r="G4219" s="240"/>
      <c r="H4219" s="240"/>
      <c r="I4219" s="240"/>
      <c r="J4219" s="242"/>
      <c r="K4219" s="241"/>
      <c r="L4219" s="240"/>
    </row>
    <row r="4220" spans="1:12" x14ac:dyDescent="0.25">
      <c r="A4220" s="248">
        <v>21115</v>
      </c>
      <c r="B4220" s="247">
        <v>62</v>
      </c>
      <c r="C4220" s="247">
        <v>67</v>
      </c>
      <c r="D4220" s="247">
        <v>66.75</v>
      </c>
      <c r="E4220" s="240"/>
      <c r="F4220" s="240"/>
      <c r="G4220" s="240"/>
      <c r="H4220" s="240"/>
      <c r="I4220" s="240"/>
      <c r="J4220" s="242"/>
      <c r="K4220" s="241"/>
      <c r="L4220" s="240"/>
    </row>
    <row r="4221" spans="1:12" x14ac:dyDescent="0.25">
      <c r="A4221" s="248">
        <v>21116</v>
      </c>
      <c r="B4221" s="247">
        <v>62</v>
      </c>
      <c r="C4221" s="247">
        <v>67</v>
      </c>
      <c r="D4221" s="247">
        <v>66.75</v>
      </c>
      <c r="E4221" s="240"/>
      <c r="F4221" s="240"/>
      <c r="G4221" s="240"/>
      <c r="H4221" s="240"/>
      <c r="I4221" s="240"/>
      <c r="J4221" s="242"/>
      <c r="K4221" s="241"/>
      <c r="L4221" s="240"/>
    </row>
    <row r="4222" spans="1:12" x14ac:dyDescent="0.25">
      <c r="A4222" s="248">
        <v>21117</v>
      </c>
      <c r="B4222" s="247">
        <v>62</v>
      </c>
      <c r="C4222" s="247">
        <v>67</v>
      </c>
      <c r="D4222" s="247">
        <v>66.75</v>
      </c>
      <c r="E4222" s="240"/>
      <c r="F4222" s="240"/>
      <c r="G4222" s="240"/>
      <c r="H4222" s="240"/>
      <c r="I4222" s="240"/>
      <c r="J4222" s="242"/>
      <c r="K4222" s="241"/>
      <c r="L4222" s="240"/>
    </row>
    <row r="4223" spans="1:12" x14ac:dyDescent="0.25">
      <c r="A4223" s="248">
        <v>21118</v>
      </c>
      <c r="B4223" s="247">
        <v>62</v>
      </c>
      <c r="C4223" s="247">
        <v>67</v>
      </c>
      <c r="D4223" s="247">
        <v>66.75</v>
      </c>
      <c r="E4223" s="240"/>
      <c r="F4223" s="240"/>
      <c r="G4223" s="240"/>
      <c r="H4223" s="240"/>
      <c r="I4223" s="240"/>
      <c r="J4223" s="242"/>
      <c r="K4223" s="241"/>
      <c r="L4223" s="240"/>
    </row>
    <row r="4224" spans="1:12" x14ac:dyDescent="0.25">
      <c r="A4224" s="248">
        <v>21119</v>
      </c>
      <c r="B4224" s="247">
        <v>62</v>
      </c>
      <c r="C4224" s="247">
        <v>67</v>
      </c>
      <c r="D4224" s="247">
        <v>66.75</v>
      </c>
      <c r="E4224" s="240"/>
      <c r="F4224" s="240"/>
      <c r="G4224" s="240"/>
      <c r="H4224" s="240"/>
      <c r="I4224" s="240"/>
      <c r="J4224" s="242"/>
      <c r="K4224" s="241"/>
      <c r="L4224" s="240"/>
    </row>
    <row r="4225" spans="1:12" x14ac:dyDescent="0.25">
      <c r="A4225" s="248">
        <v>21120</v>
      </c>
      <c r="B4225" s="247">
        <v>62</v>
      </c>
      <c r="C4225" s="247">
        <v>67</v>
      </c>
      <c r="D4225" s="247">
        <v>66.75</v>
      </c>
      <c r="E4225" s="240"/>
      <c r="F4225" s="240"/>
      <c r="G4225" s="240"/>
      <c r="H4225" s="240"/>
      <c r="I4225" s="240"/>
      <c r="J4225" s="242"/>
      <c r="K4225" s="241"/>
      <c r="L4225" s="240"/>
    </row>
    <row r="4226" spans="1:12" x14ac:dyDescent="0.25">
      <c r="A4226" s="248">
        <v>21121</v>
      </c>
      <c r="B4226" s="247">
        <v>62</v>
      </c>
      <c r="C4226" s="247">
        <v>67</v>
      </c>
      <c r="D4226" s="247">
        <v>66.75</v>
      </c>
      <c r="E4226" s="240"/>
      <c r="F4226" s="240"/>
      <c r="G4226" s="240"/>
      <c r="H4226" s="240"/>
      <c r="I4226" s="240"/>
      <c r="J4226" s="242"/>
      <c r="K4226" s="241"/>
      <c r="L4226" s="240"/>
    </row>
    <row r="4227" spans="1:12" x14ac:dyDescent="0.25">
      <c r="A4227" s="248">
        <v>21122</v>
      </c>
      <c r="B4227" s="247">
        <v>62</v>
      </c>
      <c r="C4227" s="247">
        <v>67</v>
      </c>
      <c r="D4227" s="247">
        <v>66.75</v>
      </c>
      <c r="E4227" s="240"/>
      <c r="F4227" s="240"/>
      <c r="G4227" s="240"/>
      <c r="H4227" s="240"/>
      <c r="I4227" s="240"/>
      <c r="J4227" s="242"/>
      <c r="K4227" s="241"/>
      <c r="L4227" s="240"/>
    </row>
    <row r="4228" spans="1:12" x14ac:dyDescent="0.25">
      <c r="A4228" s="248">
        <v>21123</v>
      </c>
      <c r="B4228" s="247">
        <v>62</v>
      </c>
      <c r="C4228" s="247">
        <v>67</v>
      </c>
      <c r="D4228" s="247">
        <v>66.75</v>
      </c>
      <c r="E4228" s="240"/>
      <c r="F4228" s="240"/>
      <c r="G4228" s="240"/>
      <c r="H4228" s="240"/>
      <c r="I4228" s="240"/>
      <c r="J4228" s="242"/>
      <c r="K4228" s="241"/>
      <c r="L4228" s="240"/>
    </row>
    <row r="4229" spans="1:12" x14ac:dyDescent="0.25">
      <c r="A4229" s="248">
        <v>21124</v>
      </c>
      <c r="B4229" s="247">
        <v>62</v>
      </c>
      <c r="C4229" s="247">
        <v>67</v>
      </c>
      <c r="D4229" s="247">
        <v>66.75</v>
      </c>
      <c r="E4229" s="240"/>
      <c r="F4229" s="240"/>
      <c r="G4229" s="240"/>
      <c r="H4229" s="240"/>
      <c r="I4229" s="240"/>
      <c r="J4229" s="242"/>
      <c r="K4229" s="241"/>
      <c r="L4229" s="240"/>
    </row>
    <row r="4230" spans="1:12" x14ac:dyDescent="0.25">
      <c r="A4230" s="248">
        <v>21125</v>
      </c>
      <c r="B4230" s="247">
        <v>62</v>
      </c>
      <c r="C4230" s="247">
        <v>67</v>
      </c>
      <c r="D4230" s="247">
        <v>66.75</v>
      </c>
      <c r="E4230" s="240"/>
      <c r="F4230" s="240"/>
      <c r="G4230" s="240"/>
      <c r="H4230" s="240"/>
      <c r="I4230" s="240"/>
      <c r="J4230" s="242"/>
      <c r="K4230" s="241"/>
      <c r="L4230" s="240"/>
    </row>
    <row r="4231" spans="1:12" x14ac:dyDescent="0.25">
      <c r="A4231" s="248">
        <v>21126</v>
      </c>
      <c r="B4231" s="247">
        <v>62</v>
      </c>
      <c r="C4231" s="247">
        <v>67</v>
      </c>
      <c r="D4231" s="247">
        <v>66.75</v>
      </c>
      <c r="E4231" s="240"/>
      <c r="F4231" s="240"/>
      <c r="G4231" s="240"/>
      <c r="H4231" s="240"/>
      <c r="I4231" s="240"/>
      <c r="J4231" s="242"/>
      <c r="K4231" s="241"/>
      <c r="L4231" s="240"/>
    </row>
    <row r="4232" spans="1:12" x14ac:dyDescent="0.25">
      <c r="A4232" s="248">
        <v>21127</v>
      </c>
      <c r="B4232" s="247">
        <v>62</v>
      </c>
      <c r="C4232" s="247">
        <v>67</v>
      </c>
      <c r="D4232" s="247">
        <v>66.75</v>
      </c>
      <c r="E4232" s="240"/>
      <c r="F4232" s="240"/>
      <c r="G4232" s="240"/>
      <c r="H4232" s="240"/>
      <c r="I4232" s="240"/>
      <c r="J4232" s="242"/>
      <c r="K4232" s="241"/>
      <c r="L4232" s="240"/>
    </row>
    <row r="4233" spans="1:12" x14ac:dyDescent="0.25">
      <c r="A4233" s="248">
        <v>21128</v>
      </c>
      <c r="B4233" s="247">
        <v>62</v>
      </c>
      <c r="C4233" s="247">
        <v>67</v>
      </c>
      <c r="D4233" s="247">
        <v>66.75</v>
      </c>
      <c r="E4233" s="240"/>
      <c r="F4233" s="240"/>
      <c r="G4233" s="240"/>
      <c r="H4233" s="240"/>
      <c r="I4233" s="240"/>
      <c r="J4233" s="242"/>
      <c r="K4233" s="241"/>
      <c r="L4233" s="240"/>
    </row>
    <row r="4234" spans="1:12" x14ac:dyDescent="0.25">
      <c r="A4234" s="248">
        <v>21129</v>
      </c>
      <c r="B4234" s="247">
        <v>62</v>
      </c>
      <c r="C4234" s="247">
        <v>67</v>
      </c>
      <c r="D4234" s="247">
        <v>66.75</v>
      </c>
      <c r="E4234" s="240"/>
      <c r="F4234" s="240"/>
      <c r="G4234" s="240"/>
      <c r="H4234" s="240"/>
      <c r="I4234" s="240"/>
      <c r="J4234" s="242"/>
      <c r="K4234" s="241"/>
      <c r="L4234" s="240"/>
    </row>
    <row r="4235" spans="1:12" x14ac:dyDescent="0.25">
      <c r="A4235" s="248">
        <v>21130</v>
      </c>
      <c r="B4235" s="247">
        <v>62</v>
      </c>
      <c r="C4235" s="247">
        <v>67</v>
      </c>
      <c r="D4235" s="247">
        <v>66.75</v>
      </c>
      <c r="E4235" s="240"/>
      <c r="F4235" s="240"/>
      <c r="G4235" s="240"/>
      <c r="H4235" s="240"/>
      <c r="I4235" s="240"/>
      <c r="J4235" s="242"/>
      <c r="K4235" s="241"/>
      <c r="L4235" s="240"/>
    </row>
    <row r="4236" spans="1:12" x14ac:dyDescent="0.25">
      <c r="A4236" s="248">
        <v>21131</v>
      </c>
      <c r="B4236" s="247">
        <v>62</v>
      </c>
      <c r="C4236" s="247">
        <v>67</v>
      </c>
      <c r="D4236" s="247">
        <v>66.75</v>
      </c>
      <c r="E4236" s="240"/>
      <c r="F4236" s="240"/>
      <c r="G4236" s="240"/>
      <c r="H4236" s="240"/>
      <c r="I4236" s="240"/>
      <c r="J4236" s="242"/>
      <c r="K4236" s="241"/>
      <c r="L4236" s="240"/>
    </row>
    <row r="4237" spans="1:12" x14ac:dyDescent="0.25">
      <c r="A4237" s="248">
        <v>21132</v>
      </c>
      <c r="B4237" s="247">
        <v>62</v>
      </c>
      <c r="C4237" s="247">
        <v>67</v>
      </c>
      <c r="D4237" s="247">
        <v>66.75</v>
      </c>
      <c r="E4237" s="240"/>
      <c r="F4237" s="240"/>
      <c r="G4237" s="240"/>
      <c r="H4237" s="240"/>
      <c r="I4237" s="240"/>
      <c r="J4237" s="242"/>
      <c r="K4237" s="241"/>
      <c r="L4237" s="240"/>
    </row>
    <row r="4238" spans="1:12" x14ac:dyDescent="0.25">
      <c r="A4238" s="248">
        <v>21133</v>
      </c>
      <c r="B4238" s="247">
        <v>62</v>
      </c>
      <c r="C4238" s="247">
        <v>67</v>
      </c>
      <c r="D4238" s="247">
        <v>66.75</v>
      </c>
      <c r="E4238" s="240"/>
      <c r="F4238" s="240"/>
      <c r="G4238" s="240"/>
      <c r="H4238" s="240"/>
      <c r="I4238" s="240"/>
      <c r="J4238" s="242"/>
      <c r="K4238" s="241"/>
      <c r="L4238" s="240"/>
    </row>
    <row r="4239" spans="1:12" x14ac:dyDescent="0.25">
      <c r="A4239" s="248">
        <v>21134</v>
      </c>
      <c r="B4239" s="247">
        <v>62</v>
      </c>
      <c r="C4239" s="247">
        <v>67</v>
      </c>
      <c r="D4239" s="247">
        <v>66.75</v>
      </c>
      <c r="E4239" s="240"/>
      <c r="F4239" s="240"/>
      <c r="G4239" s="240"/>
      <c r="H4239" s="240"/>
      <c r="I4239" s="240"/>
      <c r="J4239" s="242"/>
      <c r="K4239" s="241"/>
      <c r="L4239" s="240"/>
    </row>
    <row r="4240" spans="1:12" x14ac:dyDescent="0.25">
      <c r="A4240" s="248">
        <v>21135</v>
      </c>
      <c r="B4240" s="247">
        <v>62</v>
      </c>
      <c r="C4240" s="247">
        <v>67</v>
      </c>
      <c r="D4240" s="247">
        <v>66.75</v>
      </c>
      <c r="E4240" s="240"/>
      <c r="F4240" s="240"/>
      <c r="G4240" s="240"/>
      <c r="H4240" s="240"/>
      <c r="I4240" s="240"/>
      <c r="J4240" s="242"/>
      <c r="K4240" s="241"/>
      <c r="L4240" s="240"/>
    </row>
    <row r="4241" spans="1:12" x14ac:dyDescent="0.25">
      <c r="A4241" s="248">
        <v>21136</v>
      </c>
      <c r="B4241" s="247">
        <v>62</v>
      </c>
      <c r="C4241" s="247">
        <v>67</v>
      </c>
      <c r="D4241" s="247">
        <v>66.75</v>
      </c>
      <c r="E4241" s="240"/>
      <c r="F4241" s="240"/>
      <c r="G4241" s="240"/>
      <c r="H4241" s="240"/>
      <c r="I4241" s="240"/>
      <c r="J4241" s="242"/>
      <c r="K4241" s="241"/>
      <c r="L4241" s="240"/>
    </row>
    <row r="4242" spans="1:12" x14ac:dyDescent="0.25">
      <c r="A4242" s="248">
        <v>21137</v>
      </c>
      <c r="B4242" s="247">
        <v>62</v>
      </c>
      <c r="C4242" s="247">
        <v>67</v>
      </c>
      <c r="D4242" s="247">
        <v>66.75</v>
      </c>
      <c r="E4242" s="240"/>
      <c r="F4242" s="240"/>
      <c r="G4242" s="240"/>
      <c r="H4242" s="240"/>
      <c r="I4242" s="240"/>
      <c r="J4242" s="242"/>
      <c r="K4242" s="241"/>
      <c r="L4242" s="240"/>
    </row>
    <row r="4243" spans="1:12" x14ac:dyDescent="0.25">
      <c r="A4243" s="248">
        <v>21138</v>
      </c>
      <c r="B4243" s="247">
        <v>62</v>
      </c>
      <c r="C4243" s="247">
        <v>67</v>
      </c>
      <c r="D4243" s="247">
        <v>66.75</v>
      </c>
      <c r="E4243" s="240"/>
      <c r="F4243" s="240"/>
      <c r="G4243" s="240"/>
      <c r="H4243" s="240"/>
      <c r="I4243" s="240"/>
      <c r="J4243" s="242"/>
      <c r="K4243" s="241"/>
      <c r="L4243" s="240"/>
    </row>
    <row r="4244" spans="1:12" x14ac:dyDescent="0.25">
      <c r="A4244" s="248">
        <v>21139</v>
      </c>
      <c r="B4244" s="247">
        <v>62</v>
      </c>
      <c r="C4244" s="247">
        <v>67</v>
      </c>
      <c r="D4244" s="247">
        <v>66.75</v>
      </c>
      <c r="E4244" s="240"/>
      <c r="F4244" s="240"/>
      <c r="G4244" s="240"/>
      <c r="H4244" s="240"/>
      <c r="I4244" s="240"/>
      <c r="J4244" s="242"/>
      <c r="K4244" s="241"/>
      <c r="L4244" s="240"/>
    </row>
    <row r="4245" spans="1:12" x14ac:dyDescent="0.25">
      <c r="A4245" s="248">
        <v>21140</v>
      </c>
      <c r="B4245" s="247">
        <v>62</v>
      </c>
      <c r="C4245" s="247">
        <v>67</v>
      </c>
      <c r="D4245" s="247">
        <v>66.75</v>
      </c>
      <c r="E4245" s="240"/>
      <c r="F4245" s="240"/>
      <c r="G4245" s="240"/>
      <c r="H4245" s="240"/>
      <c r="I4245" s="240"/>
      <c r="J4245" s="242"/>
      <c r="K4245" s="241"/>
      <c r="L4245" s="240"/>
    </row>
    <row r="4246" spans="1:12" x14ac:dyDescent="0.25">
      <c r="A4246" s="248">
        <v>21141</v>
      </c>
      <c r="B4246" s="247">
        <v>62</v>
      </c>
      <c r="C4246" s="247">
        <v>67</v>
      </c>
      <c r="D4246" s="247">
        <v>66.75</v>
      </c>
      <c r="E4246" s="240"/>
      <c r="F4246" s="240"/>
      <c r="G4246" s="240"/>
      <c r="H4246" s="240"/>
      <c r="I4246" s="240"/>
      <c r="J4246" s="242"/>
      <c r="K4246" s="241"/>
      <c r="L4246" s="240"/>
    </row>
    <row r="4247" spans="1:12" x14ac:dyDescent="0.25">
      <c r="A4247" s="248">
        <v>21142</v>
      </c>
      <c r="B4247" s="247">
        <v>62</v>
      </c>
      <c r="C4247" s="247">
        <v>67</v>
      </c>
      <c r="D4247" s="247">
        <v>66.75</v>
      </c>
      <c r="E4247" s="240"/>
      <c r="F4247" s="240"/>
      <c r="G4247" s="240"/>
      <c r="H4247" s="240"/>
      <c r="I4247" s="240"/>
      <c r="J4247" s="242"/>
      <c r="K4247" s="241"/>
      <c r="L4247" s="240"/>
    </row>
    <row r="4248" spans="1:12" x14ac:dyDescent="0.25">
      <c r="A4248" s="248">
        <v>21143</v>
      </c>
      <c r="B4248" s="247">
        <v>62</v>
      </c>
      <c r="C4248" s="247">
        <v>67</v>
      </c>
      <c r="D4248" s="247">
        <v>66.75</v>
      </c>
      <c r="E4248" s="240"/>
      <c r="F4248" s="240"/>
      <c r="G4248" s="240"/>
      <c r="H4248" s="240"/>
      <c r="I4248" s="240"/>
      <c r="J4248" s="242"/>
      <c r="K4248" s="241"/>
      <c r="L4248" s="240"/>
    </row>
    <row r="4249" spans="1:12" x14ac:dyDescent="0.25">
      <c r="A4249" s="248">
        <v>21144</v>
      </c>
      <c r="B4249" s="247">
        <v>62</v>
      </c>
      <c r="C4249" s="247">
        <v>67</v>
      </c>
      <c r="D4249" s="247">
        <v>66.75</v>
      </c>
      <c r="E4249" s="240"/>
      <c r="F4249" s="240"/>
      <c r="G4249" s="240"/>
      <c r="H4249" s="240"/>
      <c r="I4249" s="240"/>
      <c r="J4249" s="242"/>
      <c r="K4249" s="241"/>
      <c r="L4249" s="240"/>
    </row>
    <row r="4250" spans="1:12" x14ac:dyDescent="0.25">
      <c r="A4250" s="248">
        <v>21145</v>
      </c>
      <c r="B4250" s="247">
        <v>62</v>
      </c>
      <c r="C4250" s="247">
        <v>67</v>
      </c>
      <c r="D4250" s="247">
        <v>66.75</v>
      </c>
      <c r="E4250" s="240"/>
      <c r="F4250" s="240"/>
      <c r="G4250" s="240"/>
      <c r="H4250" s="240"/>
      <c r="I4250" s="240"/>
      <c r="J4250" s="242"/>
      <c r="K4250" s="241"/>
      <c r="L4250" s="240"/>
    </row>
    <row r="4251" spans="1:12" x14ac:dyDescent="0.25">
      <c r="A4251" s="248">
        <v>21146</v>
      </c>
      <c r="B4251" s="247">
        <v>62</v>
      </c>
      <c r="C4251" s="247">
        <v>67</v>
      </c>
      <c r="D4251" s="247">
        <v>66.75</v>
      </c>
      <c r="E4251" s="240"/>
      <c r="F4251" s="240"/>
      <c r="G4251" s="240"/>
      <c r="H4251" s="240"/>
      <c r="I4251" s="240"/>
      <c r="J4251" s="242"/>
      <c r="K4251" s="241"/>
      <c r="L4251" s="240"/>
    </row>
    <row r="4252" spans="1:12" x14ac:dyDescent="0.25">
      <c r="A4252" s="248">
        <v>21147</v>
      </c>
      <c r="B4252" s="247">
        <v>62</v>
      </c>
      <c r="C4252" s="247">
        <v>67</v>
      </c>
      <c r="D4252" s="247">
        <v>66.75</v>
      </c>
      <c r="E4252" s="240"/>
      <c r="F4252" s="240"/>
      <c r="G4252" s="240"/>
      <c r="H4252" s="240"/>
      <c r="I4252" s="240"/>
      <c r="J4252" s="242"/>
      <c r="K4252" s="241"/>
      <c r="L4252" s="240"/>
    </row>
    <row r="4253" spans="1:12" x14ac:dyDescent="0.25">
      <c r="A4253" s="248">
        <v>21148</v>
      </c>
      <c r="B4253" s="247">
        <v>62</v>
      </c>
      <c r="C4253" s="247">
        <v>67</v>
      </c>
      <c r="D4253" s="247">
        <v>66.75</v>
      </c>
      <c r="E4253" s="240"/>
      <c r="F4253" s="240"/>
      <c r="G4253" s="240"/>
      <c r="H4253" s="240"/>
      <c r="I4253" s="240"/>
      <c r="J4253" s="242"/>
      <c r="K4253" s="241"/>
      <c r="L4253" s="240"/>
    </row>
    <row r="4254" spans="1:12" x14ac:dyDescent="0.25">
      <c r="A4254" s="248">
        <v>21149</v>
      </c>
      <c r="B4254" s="247">
        <v>62</v>
      </c>
      <c r="C4254" s="247">
        <v>67</v>
      </c>
      <c r="D4254" s="247">
        <v>66.75</v>
      </c>
      <c r="E4254" s="240"/>
      <c r="F4254" s="240"/>
      <c r="G4254" s="240"/>
      <c r="H4254" s="240"/>
      <c r="I4254" s="240"/>
      <c r="J4254" s="242"/>
      <c r="K4254" s="241"/>
      <c r="L4254" s="240"/>
    </row>
    <row r="4255" spans="1:12" x14ac:dyDescent="0.25">
      <c r="A4255" s="248">
        <v>21150</v>
      </c>
      <c r="B4255" s="247">
        <v>62</v>
      </c>
      <c r="C4255" s="247">
        <v>67</v>
      </c>
      <c r="D4255" s="247">
        <v>66.75</v>
      </c>
      <c r="E4255" s="240"/>
      <c r="F4255" s="240"/>
      <c r="G4255" s="240"/>
      <c r="H4255" s="240"/>
      <c r="I4255" s="240"/>
      <c r="J4255" s="242"/>
      <c r="K4255" s="241"/>
      <c r="L4255" s="240"/>
    </row>
    <row r="4256" spans="1:12" x14ac:dyDescent="0.25">
      <c r="A4256" s="248">
        <v>21151</v>
      </c>
      <c r="B4256" s="247">
        <v>62</v>
      </c>
      <c r="C4256" s="247">
        <v>67</v>
      </c>
      <c r="D4256" s="247">
        <v>66.75</v>
      </c>
      <c r="E4256" s="240"/>
      <c r="F4256" s="240"/>
      <c r="G4256" s="240"/>
      <c r="H4256" s="240"/>
      <c r="I4256" s="240"/>
      <c r="J4256" s="242"/>
      <c r="K4256" s="241"/>
      <c r="L4256" s="240"/>
    </row>
    <row r="4257" spans="1:12" x14ac:dyDescent="0.25">
      <c r="A4257" s="248">
        <v>21152</v>
      </c>
      <c r="B4257" s="247">
        <v>62</v>
      </c>
      <c r="C4257" s="247">
        <v>67</v>
      </c>
      <c r="D4257" s="247">
        <v>66.75</v>
      </c>
      <c r="E4257" s="240"/>
      <c r="F4257" s="240"/>
      <c r="G4257" s="240"/>
      <c r="H4257" s="240"/>
      <c r="I4257" s="240"/>
      <c r="J4257" s="242"/>
      <c r="K4257" s="241"/>
      <c r="L4257" s="240"/>
    </row>
    <row r="4258" spans="1:12" x14ac:dyDescent="0.25">
      <c r="A4258" s="248">
        <v>21153</v>
      </c>
      <c r="B4258" s="247">
        <v>62</v>
      </c>
      <c r="C4258" s="247">
        <v>67</v>
      </c>
      <c r="D4258" s="247">
        <v>66.75</v>
      </c>
      <c r="E4258" s="240"/>
      <c r="F4258" s="240"/>
      <c r="G4258" s="240"/>
      <c r="H4258" s="240"/>
      <c r="I4258" s="240"/>
      <c r="J4258" s="242"/>
      <c r="K4258" s="241"/>
      <c r="L4258" s="240"/>
    </row>
    <row r="4259" spans="1:12" x14ac:dyDescent="0.25">
      <c r="A4259" s="248">
        <v>21154</v>
      </c>
      <c r="B4259" s="247">
        <v>62</v>
      </c>
      <c r="C4259" s="247">
        <v>67</v>
      </c>
      <c r="D4259" s="247">
        <v>66.75</v>
      </c>
      <c r="E4259" s="240"/>
      <c r="F4259" s="240"/>
      <c r="G4259" s="240"/>
      <c r="H4259" s="240"/>
      <c r="I4259" s="240"/>
      <c r="J4259" s="242"/>
      <c r="K4259" s="241"/>
      <c r="L4259" s="240"/>
    </row>
    <row r="4260" spans="1:12" x14ac:dyDescent="0.25">
      <c r="A4260" s="248">
        <v>21155</v>
      </c>
      <c r="B4260" s="247">
        <v>62</v>
      </c>
      <c r="C4260" s="247">
        <v>67</v>
      </c>
      <c r="D4260" s="247">
        <v>66.75</v>
      </c>
      <c r="E4260" s="240"/>
      <c r="F4260" s="240"/>
      <c r="G4260" s="240"/>
      <c r="H4260" s="240"/>
      <c r="I4260" s="240"/>
      <c r="J4260" s="242"/>
      <c r="K4260" s="241"/>
      <c r="L4260" s="240"/>
    </row>
    <row r="4261" spans="1:12" x14ac:dyDescent="0.25">
      <c r="A4261" s="248">
        <v>21156</v>
      </c>
      <c r="B4261" s="247">
        <v>62</v>
      </c>
      <c r="C4261" s="247">
        <v>67</v>
      </c>
      <c r="D4261" s="247">
        <v>66.75</v>
      </c>
      <c r="E4261" s="240"/>
      <c r="F4261" s="240"/>
      <c r="G4261" s="240"/>
      <c r="H4261" s="240"/>
      <c r="I4261" s="240"/>
      <c r="J4261" s="242"/>
      <c r="K4261" s="241"/>
      <c r="L4261" s="240"/>
    </row>
    <row r="4262" spans="1:12" x14ac:dyDescent="0.25">
      <c r="A4262" s="248">
        <v>21157</v>
      </c>
      <c r="B4262" s="247">
        <v>62</v>
      </c>
      <c r="C4262" s="247">
        <v>67</v>
      </c>
      <c r="D4262" s="247">
        <v>66.75</v>
      </c>
      <c r="E4262" s="240"/>
      <c r="F4262" s="240"/>
      <c r="G4262" s="240"/>
      <c r="H4262" s="240"/>
      <c r="I4262" s="240"/>
      <c r="J4262" s="242"/>
      <c r="K4262" s="241"/>
      <c r="L4262" s="240"/>
    </row>
    <row r="4263" spans="1:12" x14ac:dyDescent="0.25">
      <c r="A4263" s="248">
        <v>21158</v>
      </c>
      <c r="B4263" s="247">
        <v>62</v>
      </c>
      <c r="C4263" s="247">
        <v>67</v>
      </c>
      <c r="D4263" s="247">
        <v>66.75</v>
      </c>
      <c r="E4263" s="240"/>
      <c r="F4263" s="240"/>
      <c r="G4263" s="240"/>
      <c r="H4263" s="240"/>
      <c r="I4263" s="240"/>
      <c r="J4263" s="242"/>
      <c r="K4263" s="241"/>
      <c r="L4263" s="240"/>
    </row>
    <row r="4264" spans="1:12" x14ac:dyDescent="0.25">
      <c r="A4264" s="248">
        <v>21159</v>
      </c>
      <c r="B4264" s="247">
        <v>62</v>
      </c>
      <c r="C4264" s="247">
        <v>67</v>
      </c>
      <c r="D4264" s="247">
        <v>66.75</v>
      </c>
      <c r="E4264" s="240"/>
      <c r="F4264" s="240"/>
      <c r="G4264" s="240"/>
      <c r="H4264" s="240"/>
      <c r="I4264" s="240"/>
      <c r="J4264" s="242"/>
      <c r="K4264" s="241"/>
      <c r="L4264" s="240"/>
    </row>
    <row r="4265" spans="1:12" x14ac:dyDescent="0.25">
      <c r="A4265" s="248">
        <v>21160</v>
      </c>
      <c r="B4265" s="247">
        <v>62</v>
      </c>
      <c r="C4265" s="247">
        <v>67</v>
      </c>
      <c r="D4265" s="247">
        <v>66.75</v>
      </c>
      <c r="E4265" s="240"/>
      <c r="F4265" s="240"/>
      <c r="G4265" s="240"/>
      <c r="H4265" s="240"/>
      <c r="I4265" s="240"/>
      <c r="J4265" s="242"/>
      <c r="K4265" s="241"/>
      <c r="L4265" s="240"/>
    </row>
    <row r="4266" spans="1:12" x14ac:dyDescent="0.25">
      <c r="A4266" s="248">
        <v>21161</v>
      </c>
      <c r="B4266" s="247">
        <v>62</v>
      </c>
      <c r="C4266" s="247">
        <v>67</v>
      </c>
      <c r="D4266" s="247">
        <v>66.75</v>
      </c>
      <c r="E4266" s="240"/>
      <c r="F4266" s="240"/>
      <c r="G4266" s="240"/>
      <c r="H4266" s="240"/>
      <c r="I4266" s="240"/>
      <c r="J4266" s="242"/>
      <c r="K4266" s="241"/>
      <c r="L4266" s="240"/>
    </row>
    <row r="4267" spans="1:12" x14ac:dyDescent="0.25">
      <c r="A4267" s="248">
        <v>21162</v>
      </c>
      <c r="B4267" s="247">
        <v>62</v>
      </c>
      <c r="C4267" s="247">
        <v>67</v>
      </c>
      <c r="D4267" s="247">
        <v>66.75</v>
      </c>
      <c r="E4267" s="240"/>
      <c r="F4267" s="240"/>
      <c r="G4267" s="240"/>
      <c r="H4267" s="240"/>
      <c r="I4267" s="240"/>
      <c r="J4267" s="242"/>
      <c r="K4267" s="241"/>
      <c r="L4267" s="240"/>
    </row>
    <row r="4268" spans="1:12" x14ac:dyDescent="0.25">
      <c r="A4268" s="248">
        <v>21163</v>
      </c>
      <c r="B4268" s="247">
        <v>62</v>
      </c>
      <c r="C4268" s="247">
        <v>67</v>
      </c>
      <c r="D4268" s="247">
        <v>66.75</v>
      </c>
      <c r="E4268" s="240"/>
      <c r="F4268" s="240"/>
      <c r="G4268" s="240"/>
      <c r="H4268" s="240"/>
      <c r="I4268" s="240"/>
      <c r="J4268" s="242"/>
      <c r="K4268" s="241"/>
      <c r="L4268" s="240"/>
    </row>
    <row r="4269" spans="1:12" x14ac:dyDescent="0.25">
      <c r="A4269" s="248">
        <v>21164</v>
      </c>
      <c r="B4269" s="247">
        <v>62</v>
      </c>
      <c r="C4269" s="247">
        <v>67</v>
      </c>
      <c r="D4269" s="247">
        <v>66.75</v>
      </c>
      <c r="E4269" s="240"/>
      <c r="F4269" s="240"/>
      <c r="G4269" s="240"/>
      <c r="H4269" s="240"/>
      <c r="I4269" s="240"/>
      <c r="J4269" s="242"/>
      <c r="K4269" s="241"/>
      <c r="L4269" s="240"/>
    </row>
    <row r="4270" spans="1:12" x14ac:dyDescent="0.25">
      <c r="A4270" s="248">
        <v>21165</v>
      </c>
      <c r="B4270" s="247">
        <v>62</v>
      </c>
      <c r="C4270" s="247">
        <v>67</v>
      </c>
      <c r="D4270" s="247">
        <v>66.75</v>
      </c>
      <c r="E4270" s="240"/>
      <c r="F4270" s="240"/>
      <c r="G4270" s="240"/>
      <c r="H4270" s="240"/>
      <c r="I4270" s="240"/>
      <c r="J4270" s="242"/>
      <c r="K4270" s="241"/>
      <c r="L4270" s="240"/>
    </row>
    <row r="4271" spans="1:12" x14ac:dyDescent="0.25">
      <c r="A4271" s="248">
        <v>21166</v>
      </c>
      <c r="B4271" s="247">
        <v>62</v>
      </c>
      <c r="C4271" s="247">
        <v>67</v>
      </c>
      <c r="D4271" s="247">
        <v>66.75</v>
      </c>
      <c r="E4271" s="240"/>
      <c r="F4271" s="240"/>
      <c r="G4271" s="240"/>
      <c r="H4271" s="240"/>
      <c r="I4271" s="240"/>
      <c r="J4271" s="242"/>
      <c r="K4271" s="241"/>
      <c r="L4271" s="240"/>
    </row>
    <row r="4272" spans="1:12" x14ac:dyDescent="0.25">
      <c r="A4272" s="248">
        <v>21167</v>
      </c>
      <c r="B4272" s="247">
        <v>62</v>
      </c>
      <c r="C4272" s="247">
        <v>67</v>
      </c>
      <c r="D4272" s="247">
        <v>66.75</v>
      </c>
      <c r="E4272" s="240"/>
      <c r="F4272" s="240"/>
      <c r="G4272" s="240"/>
      <c r="H4272" s="240"/>
      <c r="I4272" s="240"/>
      <c r="J4272" s="242"/>
      <c r="K4272" s="241"/>
      <c r="L4272" s="240"/>
    </row>
    <row r="4273" spans="1:12" x14ac:dyDescent="0.25">
      <c r="A4273" s="248">
        <v>21168</v>
      </c>
      <c r="B4273" s="247">
        <v>62</v>
      </c>
      <c r="C4273" s="247">
        <v>67</v>
      </c>
      <c r="D4273" s="247">
        <v>66.75</v>
      </c>
      <c r="E4273" s="240"/>
      <c r="F4273" s="240"/>
      <c r="G4273" s="240"/>
      <c r="H4273" s="240"/>
      <c r="I4273" s="240"/>
      <c r="J4273" s="242"/>
      <c r="K4273" s="241"/>
      <c r="L4273" s="240"/>
    </row>
    <row r="4274" spans="1:12" x14ac:dyDescent="0.25">
      <c r="A4274" s="248">
        <v>21169</v>
      </c>
      <c r="B4274" s="247">
        <v>62</v>
      </c>
      <c r="C4274" s="247">
        <v>67</v>
      </c>
      <c r="D4274" s="247">
        <v>66.75</v>
      </c>
      <c r="E4274" s="240"/>
      <c r="F4274" s="240"/>
      <c r="G4274" s="240"/>
      <c r="H4274" s="240"/>
      <c r="I4274" s="240"/>
      <c r="J4274" s="242"/>
      <c r="K4274" s="241"/>
      <c r="L4274" s="240"/>
    </row>
    <row r="4275" spans="1:12" x14ac:dyDescent="0.25">
      <c r="A4275" s="248">
        <v>21170</v>
      </c>
      <c r="B4275" s="247">
        <v>62</v>
      </c>
      <c r="C4275" s="247">
        <v>67</v>
      </c>
      <c r="D4275" s="247">
        <v>66.75</v>
      </c>
      <c r="E4275" s="240"/>
      <c r="F4275" s="240"/>
      <c r="G4275" s="240"/>
      <c r="H4275" s="240"/>
      <c r="I4275" s="240"/>
      <c r="J4275" s="242"/>
      <c r="K4275" s="241"/>
      <c r="L4275" s="240"/>
    </row>
    <row r="4276" spans="1:12" x14ac:dyDescent="0.25">
      <c r="A4276" s="248">
        <v>21171</v>
      </c>
      <c r="B4276" s="247">
        <v>62</v>
      </c>
      <c r="C4276" s="247">
        <v>67</v>
      </c>
      <c r="D4276" s="247">
        <v>66.75</v>
      </c>
      <c r="E4276" s="240"/>
      <c r="F4276" s="240"/>
      <c r="G4276" s="240"/>
      <c r="H4276" s="240"/>
      <c r="I4276" s="240"/>
      <c r="J4276" s="242"/>
      <c r="K4276" s="241"/>
      <c r="L4276" s="240"/>
    </row>
    <row r="4277" spans="1:12" x14ac:dyDescent="0.25">
      <c r="A4277" s="248">
        <v>21172</v>
      </c>
      <c r="B4277" s="247">
        <v>62</v>
      </c>
      <c r="C4277" s="247">
        <v>67</v>
      </c>
      <c r="D4277" s="247">
        <v>66.75</v>
      </c>
      <c r="E4277" s="240"/>
      <c r="F4277" s="240"/>
      <c r="G4277" s="240"/>
      <c r="H4277" s="240"/>
      <c r="I4277" s="240"/>
      <c r="J4277" s="242"/>
      <c r="K4277" s="241"/>
      <c r="L4277" s="240"/>
    </row>
    <row r="4278" spans="1:12" x14ac:dyDescent="0.25">
      <c r="A4278" s="248">
        <v>21173</v>
      </c>
      <c r="B4278" s="247">
        <v>62</v>
      </c>
      <c r="C4278" s="247">
        <v>67</v>
      </c>
      <c r="D4278" s="247">
        <v>66.75</v>
      </c>
      <c r="E4278" s="240"/>
      <c r="F4278" s="240"/>
      <c r="G4278" s="240"/>
      <c r="H4278" s="240"/>
      <c r="I4278" s="240"/>
      <c r="J4278" s="242"/>
      <c r="K4278" s="241"/>
      <c r="L4278" s="240"/>
    </row>
    <row r="4279" spans="1:12" x14ac:dyDescent="0.25">
      <c r="A4279" s="248">
        <v>21174</v>
      </c>
      <c r="B4279" s="247">
        <v>62</v>
      </c>
      <c r="C4279" s="247">
        <v>67</v>
      </c>
      <c r="D4279" s="247">
        <v>66.75</v>
      </c>
      <c r="E4279" s="240"/>
      <c r="F4279" s="240"/>
      <c r="G4279" s="240"/>
      <c r="H4279" s="240"/>
      <c r="I4279" s="240"/>
      <c r="J4279" s="242"/>
      <c r="K4279" s="241"/>
      <c r="L4279" s="240"/>
    </row>
    <row r="4280" spans="1:12" x14ac:dyDescent="0.25">
      <c r="A4280" s="248">
        <v>21175</v>
      </c>
      <c r="B4280" s="247">
        <v>62</v>
      </c>
      <c r="C4280" s="247">
        <v>67</v>
      </c>
      <c r="D4280" s="247">
        <v>66.75</v>
      </c>
      <c r="E4280" s="240"/>
      <c r="F4280" s="240"/>
      <c r="G4280" s="240"/>
      <c r="H4280" s="240"/>
      <c r="I4280" s="240"/>
      <c r="J4280" s="242"/>
      <c r="K4280" s="241"/>
      <c r="L4280" s="240"/>
    </row>
    <row r="4281" spans="1:12" x14ac:dyDescent="0.25">
      <c r="A4281" s="248">
        <v>21176</v>
      </c>
      <c r="B4281" s="247">
        <v>62</v>
      </c>
      <c r="C4281" s="247">
        <v>67</v>
      </c>
      <c r="D4281" s="247">
        <v>66.75</v>
      </c>
      <c r="E4281" s="240"/>
      <c r="F4281" s="240"/>
      <c r="G4281" s="240"/>
      <c r="H4281" s="240"/>
      <c r="I4281" s="240"/>
      <c r="J4281" s="242"/>
      <c r="K4281" s="241"/>
      <c r="L4281" s="240"/>
    </row>
    <row r="4282" spans="1:12" x14ac:dyDescent="0.25">
      <c r="A4282" s="248">
        <v>21177</v>
      </c>
      <c r="B4282" s="247">
        <v>62</v>
      </c>
      <c r="C4282" s="247">
        <v>67</v>
      </c>
      <c r="D4282" s="247">
        <v>66.75</v>
      </c>
      <c r="E4282" s="240"/>
      <c r="F4282" s="240"/>
      <c r="G4282" s="240"/>
      <c r="H4282" s="240"/>
      <c r="I4282" s="240"/>
      <c r="J4282" s="242"/>
      <c r="K4282" s="241"/>
      <c r="L4282" s="240"/>
    </row>
    <row r="4283" spans="1:12" x14ac:dyDescent="0.25">
      <c r="A4283" s="248">
        <v>21178</v>
      </c>
      <c r="B4283" s="247">
        <v>62</v>
      </c>
      <c r="C4283" s="247">
        <v>67</v>
      </c>
      <c r="D4283" s="247">
        <v>66.75</v>
      </c>
      <c r="E4283" s="240"/>
      <c r="F4283" s="240"/>
      <c r="G4283" s="240"/>
      <c r="H4283" s="240"/>
      <c r="I4283" s="240"/>
      <c r="J4283" s="242"/>
      <c r="K4283" s="241"/>
      <c r="L4283" s="240"/>
    </row>
    <row r="4284" spans="1:12" x14ac:dyDescent="0.25">
      <c r="A4284" s="248">
        <v>21179</v>
      </c>
      <c r="B4284" s="247">
        <v>62</v>
      </c>
      <c r="C4284" s="247">
        <v>67</v>
      </c>
      <c r="D4284" s="247">
        <v>66.75</v>
      </c>
      <c r="E4284" s="240"/>
      <c r="F4284" s="240"/>
      <c r="G4284" s="240"/>
      <c r="H4284" s="240"/>
      <c r="I4284" s="240"/>
      <c r="J4284" s="242"/>
      <c r="K4284" s="241"/>
      <c r="L4284" s="240"/>
    </row>
    <row r="4285" spans="1:12" x14ac:dyDescent="0.25">
      <c r="A4285" s="248">
        <v>21180</v>
      </c>
      <c r="B4285" s="247">
        <v>62</v>
      </c>
      <c r="C4285" s="247">
        <v>67</v>
      </c>
      <c r="D4285" s="247">
        <v>66.75</v>
      </c>
      <c r="E4285" s="240"/>
      <c r="F4285" s="240"/>
      <c r="G4285" s="240"/>
      <c r="H4285" s="240"/>
      <c r="I4285" s="240"/>
      <c r="J4285" s="242"/>
      <c r="K4285" s="241"/>
      <c r="L4285" s="240"/>
    </row>
    <row r="4286" spans="1:12" x14ac:dyDescent="0.25">
      <c r="A4286" s="248">
        <v>21181</v>
      </c>
      <c r="B4286" s="247">
        <v>62</v>
      </c>
      <c r="C4286" s="247">
        <v>67</v>
      </c>
      <c r="D4286" s="247">
        <v>66.75</v>
      </c>
      <c r="E4286" s="240"/>
      <c r="F4286" s="240"/>
      <c r="G4286" s="240"/>
      <c r="H4286" s="240"/>
      <c r="I4286" s="240"/>
      <c r="J4286" s="242"/>
      <c r="K4286" s="241"/>
      <c r="L4286" s="240"/>
    </row>
    <row r="4287" spans="1:12" x14ac:dyDescent="0.25">
      <c r="A4287" s="248">
        <v>21182</v>
      </c>
      <c r="B4287" s="247">
        <v>62</v>
      </c>
      <c r="C4287" s="247">
        <v>67</v>
      </c>
      <c r="D4287" s="247">
        <v>66.75</v>
      </c>
      <c r="E4287" s="240"/>
      <c r="F4287" s="240"/>
      <c r="G4287" s="240"/>
      <c r="H4287" s="240"/>
      <c r="I4287" s="240"/>
      <c r="J4287" s="242"/>
      <c r="K4287" s="241"/>
      <c r="L4287" s="240"/>
    </row>
    <row r="4288" spans="1:12" x14ac:dyDescent="0.25">
      <c r="A4288" s="248">
        <v>21183</v>
      </c>
      <c r="B4288" s="247">
        <v>62</v>
      </c>
      <c r="C4288" s="247">
        <v>67</v>
      </c>
      <c r="D4288" s="247">
        <v>66.75</v>
      </c>
      <c r="E4288" s="240"/>
      <c r="F4288" s="240"/>
      <c r="G4288" s="240"/>
      <c r="H4288" s="240"/>
      <c r="I4288" s="240"/>
      <c r="J4288" s="242"/>
      <c r="K4288" s="241"/>
      <c r="L4288" s="240"/>
    </row>
    <row r="4289" spans="1:12" x14ac:dyDescent="0.25">
      <c r="A4289" s="248">
        <v>21184</v>
      </c>
      <c r="B4289" s="247">
        <v>62</v>
      </c>
      <c r="C4289" s="247">
        <v>67</v>
      </c>
      <c r="D4289" s="247">
        <v>66.75</v>
      </c>
      <c r="E4289" s="240"/>
      <c r="F4289" s="240"/>
      <c r="G4289" s="240"/>
      <c r="H4289" s="240"/>
      <c r="I4289" s="240"/>
      <c r="J4289" s="242"/>
      <c r="K4289" s="241"/>
      <c r="L4289" s="240"/>
    </row>
    <row r="4290" spans="1:12" x14ac:dyDescent="0.25">
      <c r="A4290" s="248">
        <v>21185</v>
      </c>
      <c r="B4290" s="247">
        <v>62</v>
      </c>
      <c r="C4290" s="247">
        <v>67</v>
      </c>
      <c r="D4290" s="247">
        <v>66.75</v>
      </c>
      <c r="E4290" s="240"/>
      <c r="F4290" s="240"/>
      <c r="G4290" s="240"/>
      <c r="H4290" s="240"/>
      <c r="I4290" s="240"/>
      <c r="J4290" s="242"/>
      <c r="K4290" s="241"/>
      <c r="L4290" s="240"/>
    </row>
    <row r="4291" spans="1:12" x14ac:dyDescent="0.25">
      <c r="A4291" s="248">
        <v>21186</v>
      </c>
      <c r="B4291" s="247">
        <v>62</v>
      </c>
      <c r="C4291" s="247">
        <v>67</v>
      </c>
      <c r="D4291" s="247">
        <v>67</v>
      </c>
      <c r="E4291" s="240"/>
      <c r="F4291" s="240"/>
      <c r="G4291" s="240"/>
      <c r="H4291" s="240"/>
      <c r="I4291" s="240"/>
      <c r="J4291" s="242"/>
      <c r="K4291" s="241"/>
      <c r="L4291" s="240"/>
    </row>
    <row r="4292" spans="1:12" x14ac:dyDescent="0.25">
      <c r="A4292" s="248">
        <v>21187</v>
      </c>
      <c r="B4292" s="247">
        <v>62</v>
      </c>
      <c r="C4292" s="247">
        <v>67</v>
      </c>
      <c r="D4292" s="247">
        <v>67</v>
      </c>
      <c r="E4292" s="240"/>
      <c r="F4292" s="240"/>
      <c r="G4292" s="240"/>
      <c r="H4292" s="240"/>
      <c r="I4292" s="240"/>
      <c r="J4292" s="242"/>
      <c r="K4292" s="241"/>
      <c r="L4292" s="240"/>
    </row>
    <row r="4293" spans="1:12" x14ac:dyDescent="0.25">
      <c r="A4293" s="248">
        <v>21188</v>
      </c>
      <c r="B4293" s="247">
        <v>62</v>
      </c>
      <c r="C4293" s="247">
        <v>67</v>
      </c>
      <c r="D4293" s="247">
        <v>67</v>
      </c>
      <c r="E4293" s="240"/>
      <c r="F4293" s="240"/>
      <c r="G4293" s="240"/>
      <c r="H4293" s="240"/>
      <c r="I4293" s="240"/>
      <c r="J4293" s="242"/>
      <c r="K4293" s="241"/>
      <c r="L4293" s="240"/>
    </row>
    <row r="4294" spans="1:12" x14ac:dyDescent="0.25">
      <c r="A4294" s="248">
        <v>21189</v>
      </c>
      <c r="B4294" s="247">
        <v>62</v>
      </c>
      <c r="C4294" s="247">
        <v>67</v>
      </c>
      <c r="D4294" s="247">
        <v>67</v>
      </c>
      <c r="E4294" s="240"/>
      <c r="F4294" s="240"/>
      <c r="G4294" s="240"/>
      <c r="H4294" s="240"/>
      <c r="I4294" s="240"/>
      <c r="J4294" s="242"/>
      <c r="K4294" s="241"/>
      <c r="L4294" s="240"/>
    </row>
    <row r="4295" spans="1:12" x14ac:dyDescent="0.25">
      <c r="A4295" s="248">
        <v>21190</v>
      </c>
      <c r="B4295" s="247">
        <v>62</v>
      </c>
      <c r="C4295" s="247">
        <v>67</v>
      </c>
      <c r="D4295" s="247">
        <v>67</v>
      </c>
      <c r="E4295" s="240"/>
      <c r="F4295" s="240"/>
      <c r="G4295" s="240"/>
      <c r="H4295" s="240"/>
      <c r="I4295" s="240"/>
      <c r="J4295" s="242"/>
      <c r="K4295" s="241"/>
      <c r="L4295" s="240"/>
    </row>
    <row r="4296" spans="1:12" x14ac:dyDescent="0.25">
      <c r="A4296" s="248">
        <v>21191</v>
      </c>
      <c r="B4296" s="247">
        <v>62</v>
      </c>
      <c r="C4296" s="247">
        <v>67</v>
      </c>
      <c r="D4296" s="247">
        <v>67</v>
      </c>
      <c r="E4296" s="240"/>
      <c r="F4296" s="240"/>
      <c r="G4296" s="240"/>
      <c r="H4296" s="240"/>
      <c r="I4296" s="240"/>
      <c r="J4296" s="242"/>
      <c r="K4296" s="241"/>
      <c r="L4296" s="240"/>
    </row>
    <row r="4297" spans="1:12" x14ac:dyDescent="0.25">
      <c r="A4297" s="248">
        <v>21192</v>
      </c>
      <c r="B4297" s="247">
        <v>62</v>
      </c>
      <c r="C4297" s="247">
        <v>67</v>
      </c>
      <c r="D4297" s="247">
        <v>67</v>
      </c>
      <c r="E4297" s="240"/>
      <c r="F4297" s="240"/>
      <c r="G4297" s="240"/>
      <c r="H4297" s="240"/>
      <c r="I4297" s="240"/>
      <c r="J4297" s="242"/>
      <c r="K4297" s="241"/>
      <c r="L4297" s="240"/>
    </row>
    <row r="4298" spans="1:12" x14ac:dyDescent="0.25">
      <c r="A4298" s="248">
        <v>21193</v>
      </c>
      <c r="B4298" s="247">
        <v>62</v>
      </c>
      <c r="C4298" s="247">
        <v>67</v>
      </c>
      <c r="D4298" s="247">
        <v>67</v>
      </c>
      <c r="E4298" s="240"/>
      <c r="F4298" s="240"/>
      <c r="G4298" s="240"/>
      <c r="H4298" s="240"/>
      <c r="I4298" s="240"/>
      <c r="J4298" s="242"/>
      <c r="K4298" s="241"/>
      <c r="L4298" s="240"/>
    </row>
    <row r="4299" spans="1:12" x14ac:dyDescent="0.25">
      <c r="A4299" s="248">
        <v>21194</v>
      </c>
      <c r="B4299" s="247">
        <v>62</v>
      </c>
      <c r="C4299" s="247">
        <v>67</v>
      </c>
      <c r="D4299" s="247">
        <v>67</v>
      </c>
      <c r="E4299" s="240"/>
      <c r="F4299" s="240"/>
      <c r="G4299" s="240"/>
      <c r="H4299" s="240"/>
      <c r="I4299" s="240"/>
      <c r="J4299" s="242"/>
      <c r="K4299" s="241"/>
      <c r="L4299" s="240"/>
    </row>
    <row r="4300" spans="1:12" x14ac:dyDescent="0.25">
      <c r="A4300" s="248">
        <v>21195</v>
      </c>
      <c r="B4300" s="247">
        <v>62</v>
      </c>
      <c r="C4300" s="247">
        <v>67</v>
      </c>
      <c r="D4300" s="247">
        <v>67</v>
      </c>
      <c r="E4300" s="240"/>
      <c r="F4300" s="240"/>
      <c r="G4300" s="240"/>
      <c r="H4300" s="240"/>
      <c r="I4300" s="240"/>
      <c r="J4300" s="242"/>
      <c r="K4300" s="241"/>
      <c r="L4300" s="240"/>
    </row>
    <row r="4301" spans="1:12" x14ac:dyDescent="0.25">
      <c r="A4301" s="248">
        <v>21196</v>
      </c>
      <c r="B4301" s="247">
        <v>62</v>
      </c>
      <c r="C4301" s="247">
        <v>67</v>
      </c>
      <c r="D4301" s="247">
        <v>67</v>
      </c>
      <c r="E4301" s="240"/>
      <c r="F4301" s="240"/>
      <c r="G4301" s="240"/>
      <c r="H4301" s="240"/>
      <c r="I4301" s="240"/>
      <c r="J4301" s="242"/>
      <c r="K4301" s="241"/>
      <c r="L4301" s="240"/>
    </row>
    <row r="4302" spans="1:12" x14ac:dyDescent="0.25">
      <c r="A4302" s="248">
        <v>21197</v>
      </c>
      <c r="B4302" s="247">
        <v>62</v>
      </c>
      <c r="C4302" s="247">
        <v>67</v>
      </c>
      <c r="D4302" s="247">
        <v>67</v>
      </c>
      <c r="E4302" s="240"/>
      <c r="F4302" s="240"/>
      <c r="G4302" s="240"/>
      <c r="H4302" s="240"/>
      <c r="I4302" s="240"/>
      <c r="J4302" s="242"/>
      <c r="K4302" s="241"/>
      <c r="L4302" s="240"/>
    </row>
    <row r="4303" spans="1:12" x14ac:dyDescent="0.25">
      <c r="A4303" s="248">
        <v>21198</v>
      </c>
      <c r="B4303" s="247">
        <v>62</v>
      </c>
      <c r="C4303" s="247">
        <v>67</v>
      </c>
      <c r="D4303" s="247">
        <v>67</v>
      </c>
      <c r="E4303" s="240"/>
      <c r="F4303" s="240"/>
      <c r="G4303" s="240"/>
      <c r="H4303" s="240"/>
      <c r="I4303" s="240"/>
      <c r="J4303" s="242"/>
      <c r="K4303" s="241"/>
      <c r="L4303" s="240"/>
    </row>
    <row r="4304" spans="1:12" x14ac:dyDescent="0.25">
      <c r="A4304" s="248">
        <v>21199</v>
      </c>
      <c r="B4304" s="247">
        <v>62</v>
      </c>
      <c r="C4304" s="247">
        <v>67</v>
      </c>
      <c r="D4304" s="247">
        <v>67</v>
      </c>
      <c r="E4304" s="240"/>
      <c r="F4304" s="240"/>
      <c r="G4304" s="240"/>
      <c r="H4304" s="240"/>
      <c r="I4304" s="240"/>
      <c r="J4304" s="242"/>
      <c r="K4304" s="241"/>
      <c r="L4304" s="240"/>
    </row>
    <row r="4305" spans="1:12" x14ac:dyDescent="0.25">
      <c r="A4305" s="248">
        <v>21200</v>
      </c>
      <c r="B4305" s="247">
        <v>62</v>
      </c>
      <c r="C4305" s="247">
        <v>67</v>
      </c>
      <c r="D4305" s="247">
        <v>67</v>
      </c>
      <c r="E4305" s="240"/>
      <c r="F4305" s="240"/>
      <c r="G4305" s="240"/>
      <c r="H4305" s="240"/>
      <c r="I4305" s="240"/>
      <c r="J4305" s="242"/>
      <c r="K4305" s="241"/>
      <c r="L4305" s="240"/>
    </row>
    <row r="4306" spans="1:12" x14ac:dyDescent="0.25">
      <c r="A4306" s="248">
        <v>21201</v>
      </c>
      <c r="B4306" s="247">
        <v>62</v>
      </c>
      <c r="C4306" s="247">
        <v>67</v>
      </c>
      <c r="D4306" s="247">
        <v>67</v>
      </c>
      <c r="E4306" s="240"/>
      <c r="F4306" s="240"/>
      <c r="G4306" s="240"/>
      <c r="H4306" s="240"/>
      <c r="I4306" s="240"/>
      <c r="J4306" s="242"/>
      <c r="K4306" s="241"/>
      <c r="L4306" s="240"/>
    </row>
    <row r="4307" spans="1:12" x14ac:dyDescent="0.25">
      <c r="A4307" s="248">
        <v>21202</v>
      </c>
      <c r="B4307" s="247">
        <v>62</v>
      </c>
      <c r="C4307" s="247">
        <v>67</v>
      </c>
      <c r="D4307" s="247">
        <v>67</v>
      </c>
      <c r="E4307" s="240"/>
      <c r="F4307" s="240"/>
      <c r="G4307" s="240"/>
      <c r="H4307" s="240"/>
      <c r="I4307" s="240"/>
      <c r="J4307" s="242"/>
      <c r="K4307" s="241"/>
      <c r="L4307" s="240"/>
    </row>
    <row r="4308" spans="1:12" x14ac:dyDescent="0.25">
      <c r="A4308" s="248">
        <v>21203</v>
      </c>
      <c r="B4308" s="247">
        <v>62</v>
      </c>
      <c r="C4308" s="247">
        <v>67</v>
      </c>
      <c r="D4308" s="247">
        <v>67</v>
      </c>
      <c r="E4308" s="240"/>
      <c r="F4308" s="240"/>
      <c r="G4308" s="240"/>
      <c r="H4308" s="240"/>
      <c r="I4308" s="240"/>
      <c r="J4308" s="242"/>
      <c r="K4308" s="241"/>
      <c r="L4308" s="240"/>
    </row>
    <row r="4309" spans="1:12" x14ac:dyDescent="0.25">
      <c r="A4309" s="248">
        <v>21204</v>
      </c>
      <c r="B4309" s="247">
        <v>62</v>
      </c>
      <c r="C4309" s="247">
        <v>67</v>
      </c>
      <c r="D4309" s="247">
        <v>67</v>
      </c>
      <c r="E4309" s="240"/>
      <c r="F4309" s="240"/>
      <c r="G4309" s="240"/>
      <c r="H4309" s="240"/>
      <c r="I4309" s="240"/>
      <c r="J4309" s="242"/>
      <c r="K4309" s="241"/>
      <c r="L4309" s="240"/>
    </row>
    <row r="4310" spans="1:12" x14ac:dyDescent="0.25">
      <c r="A4310" s="248">
        <v>21205</v>
      </c>
      <c r="B4310" s="247">
        <v>62</v>
      </c>
      <c r="C4310" s="247">
        <v>67</v>
      </c>
      <c r="D4310" s="247">
        <v>67</v>
      </c>
      <c r="E4310" s="240"/>
      <c r="F4310" s="240"/>
      <c r="G4310" s="240"/>
      <c r="H4310" s="240"/>
      <c r="I4310" s="240"/>
      <c r="J4310" s="242"/>
      <c r="K4310" s="241"/>
      <c r="L4310" s="240"/>
    </row>
    <row r="4311" spans="1:12" x14ac:dyDescent="0.25">
      <c r="A4311" s="248">
        <v>21206</v>
      </c>
      <c r="B4311" s="247">
        <v>62</v>
      </c>
      <c r="C4311" s="247">
        <v>67</v>
      </c>
      <c r="D4311" s="247">
        <v>67</v>
      </c>
      <c r="E4311" s="240"/>
      <c r="F4311" s="240"/>
      <c r="G4311" s="240"/>
      <c r="H4311" s="240"/>
      <c r="I4311" s="240"/>
      <c r="J4311" s="242"/>
      <c r="K4311" s="241"/>
      <c r="L4311" s="240"/>
    </row>
    <row r="4312" spans="1:12" x14ac:dyDescent="0.25">
      <c r="A4312" s="248">
        <v>21207</v>
      </c>
      <c r="B4312" s="247">
        <v>62</v>
      </c>
      <c r="C4312" s="247">
        <v>67</v>
      </c>
      <c r="D4312" s="247">
        <v>67</v>
      </c>
      <c r="E4312" s="240"/>
      <c r="F4312" s="240"/>
      <c r="G4312" s="240"/>
      <c r="H4312" s="240"/>
      <c r="I4312" s="240"/>
      <c r="J4312" s="242"/>
      <c r="K4312" s="241"/>
      <c r="L4312" s="240"/>
    </row>
    <row r="4313" spans="1:12" x14ac:dyDescent="0.25">
      <c r="A4313" s="248">
        <v>21208</v>
      </c>
      <c r="B4313" s="247">
        <v>62</v>
      </c>
      <c r="C4313" s="247">
        <v>67</v>
      </c>
      <c r="D4313" s="247">
        <v>67</v>
      </c>
      <c r="E4313" s="240"/>
      <c r="F4313" s="240"/>
      <c r="G4313" s="240"/>
      <c r="H4313" s="240"/>
      <c r="I4313" s="240"/>
      <c r="J4313" s="242"/>
      <c r="K4313" s="241"/>
      <c r="L4313" s="240"/>
    </row>
    <row r="4314" spans="1:12" x14ac:dyDescent="0.25">
      <c r="A4314" s="248">
        <v>21209</v>
      </c>
      <c r="B4314" s="247">
        <v>62</v>
      </c>
      <c r="C4314" s="247">
        <v>67</v>
      </c>
      <c r="D4314" s="247">
        <v>67</v>
      </c>
      <c r="E4314" s="240"/>
      <c r="F4314" s="240"/>
      <c r="G4314" s="240"/>
      <c r="H4314" s="240"/>
      <c r="I4314" s="240"/>
      <c r="J4314" s="242"/>
      <c r="K4314" s="241"/>
      <c r="L4314" s="240"/>
    </row>
    <row r="4315" spans="1:12" x14ac:dyDescent="0.25">
      <c r="A4315" s="248">
        <v>21210</v>
      </c>
      <c r="B4315" s="247">
        <v>62</v>
      </c>
      <c r="C4315" s="247">
        <v>67</v>
      </c>
      <c r="D4315" s="247">
        <v>67</v>
      </c>
      <c r="E4315" s="240"/>
      <c r="F4315" s="240"/>
      <c r="G4315" s="240"/>
      <c r="H4315" s="240"/>
      <c r="I4315" s="240"/>
      <c r="J4315" s="242"/>
      <c r="K4315" s="241"/>
      <c r="L4315" s="240"/>
    </row>
    <row r="4316" spans="1:12" x14ac:dyDescent="0.25">
      <c r="A4316" s="248">
        <v>21211</v>
      </c>
      <c r="B4316" s="247">
        <v>62</v>
      </c>
      <c r="C4316" s="247">
        <v>67</v>
      </c>
      <c r="D4316" s="247">
        <v>67</v>
      </c>
      <c r="E4316" s="240"/>
      <c r="F4316" s="240"/>
      <c r="G4316" s="240"/>
      <c r="H4316" s="240"/>
      <c r="I4316" s="240"/>
      <c r="J4316" s="242"/>
      <c r="K4316" s="241"/>
      <c r="L4316" s="240"/>
    </row>
    <row r="4317" spans="1:12" x14ac:dyDescent="0.25">
      <c r="A4317" s="248">
        <v>21212</v>
      </c>
      <c r="B4317" s="247">
        <v>62</v>
      </c>
      <c r="C4317" s="247">
        <v>67</v>
      </c>
      <c r="D4317" s="247">
        <v>67</v>
      </c>
      <c r="E4317" s="240"/>
      <c r="F4317" s="240"/>
      <c r="G4317" s="240"/>
      <c r="H4317" s="240"/>
      <c r="I4317" s="240"/>
      <c r="J4317" s="242"/>
      <c r="K4317" s="241"/>
      <c r="L4317" s="240"/>
    </row>
    <row r="4318" spans="1:12" x14ac:dyDescent="0.25">
      <c r="A4318" s="248">
        <v>21213</v>
      </c>
      <c r="B4318" s="247">
        <v>62</v>
      </c>
      <c r="C4318" s="247">
        <v>67</v>
      </c>
      <c r="D4318" s="247">
        <v>67</v>
      </c>
      <c r="E4318" s="240"/>
      <c r="F4318" s="240"/>
      <c r="G4318" s="240"/>
      <c r="H4318" s="240"/>
      <c r="I4318" s="240"/>
      <c r="J4318" s="242"/>
      <c r="K4318" s="241"/>
      <c r="L4318" s="240"/>
    </row>
    <row r="4319" spans="1:12" x14ac:dyDescent="0.25">
      <c r="A4319" s="248">
        <v>21214</v>
      </c>
      <c r="B4319" s="247">
        <v>62</v>
      </c>
      <c r="C4319" s="247">
        <v>67</v>
      </c>
      <c r="D4319" s="247">
        <v>67</v>
      </c>
      <c r="E4319" s="240"/>
      <c r="F4319" s="240"/>
      <c r="G4319" s="240"/>
      <c r="H4319" s="240"/>
      <c r="I4319" s="240"/>
      <c r="J4319" s="242"/>
      <c r="K4319" s="241"/>
      <c r="L4319" s="240"/>
    </row>
    <row r="4320" spans="1:12" x14ac:dyDescent="0.25">
      <c r="A4320" s="248">
        <v>21215</v>
      </c>
      <c r="B4320" s="247">
        <v>62</v>
      </c>
      <c r="C4320" s="247">
        <v>67</v>
      </c>
      <c r="D4320" s="247">
        <v>67</v>
      </c>
      <c r="E4320" s="240"/>
      <c r="F4320" s="240"/>
      <c r="G4320" s="240"/>
      <c r="H4320" s="240"/>
      <c r="I4320" s="240"/>
      <c r="J4320" s="242"/>
      <c r="K4320" s="241"/>
      <c r="L4320" s="240"/>
    </row>
    <row r="4321" spans="1:12" x14ac:dyDescent="0.25">
      <c r="A4321" s="248">
        <v>21216</v>
      </c>
      <c r="B4321" s="247">
        <v>62</v>
      </c>
      <c r="C4321" s="247">
        <v>67</v>
      </c>
      <c r="D4321" s="247">
        <v>67</v>
      </c>
      <c r="E4321" s="240"/>
      <c r="F4321" s="240"/>
      <c r="G4321" s="240"/>
      <c r="H4321" s="240"/>
      <c r="I4321" s="240"/>
      <c r="J4321" s="242"/>
      <c r="K4321" s="241"/>
      <c r="L4321" s="240"/>
    </row>
    <row r="4322" spans="1:12" x14ac:dyDescent="0.25">
      <c r="A4322" s="248">
        <v>21217</v>
      </c>
      <c r="B4322" s="247">
        <v>62</v>
      </c>
      <c r="C4322" s="247">
        <v>67</v>
      </c>
      <c r="D4322" s="247">
        <v>67</v>
      </c>
      <c r="E4322" s="240"/>
      <c r="F4322" s="240"/>
      <c r="G4322" s="240"/>
      <c r="H4322" s="240"/>
      <c r="I4322" s="240"/>
      <c r="J4322" s="242"/>
      <c r="K4322" s="241"/>
      <c r="L4322" s="240"/>
    </row>
    <row r="4323" spans="1:12" x14ac:dyDescent="0.25">
      <c r="A4323" s="248">
        <v>21218</v>
      </c>
      <c r="B4323" s="247">
        <v>62</v>
      </c>
      <c r="C4323" s="247">
        <v>67</v>
      </c>
      <c r="D4323" s="247">
        <v>67</v>
      </c>
      <c r="E4323" s="240"/>
      <c r="F4323" s="240"/>
      <c r="G4323" s="240"/>
      <c r="H4323" s="240"/>
      <c r="I4323" s="240"/>
      <c r="J4323" s="242"/>
      <c r="K4323" s="241"/>
      <c r="L4323" s="240"/>
    </row>
    <row r="4324" spans="1:12" x14ac:dyDescent="0.25">
      <c r="A4324" s="248">
        <v>21219</v>
      </c>
      <c r="B4324" s="247">
        <v>62</v>
      </c>
      <c r="C4324" s="247">
        <v>67</v>
      </c>
      <c r="D4324" s="247">
        <v>67</v>
      </c>
      <c r="E4324" s="240"/>
      <c r="F4324" s="240"/>
      <c r="G4324" s="240"/>
      <c r="H4324" s="240"/>
      <c r="I4324" s="240"/>
      <c r="J4324" s="242"/>
      <c r="K4324" s="241"/>
      <c r="L4324" s="240"/>
    </row>
    <row r="4325" spans="1:12" x14ac:dyDescent="0.25">
      <c r="A4325" s="248">
        <v>21220</v>
      </c>
      <c r="B4325" s="247">
        <v>62</v>
      </c>
      <c r="C4325" s="247">
        <v>67</v>
      </c>
      <c r="D4325" s="247">
        <v>67</v>
      </c>
      <c r="E4325" s="240"/>
      <c r="F4325" s="240"/>
      <c r="G4325" s="240"/>
      <c r="H4325" s="240"/>
      <c r="I4325" s="240"/>
      <c r="J4325" s="242"/>
      <c r="K4325" s="241"/>
      <c r="L4325" s="240"/>
    </row>
    <row r="4326" spans="1:12" x14ac:dyDescent="0.25">
      <c r="A4326" s="248">
        <v>21221</v>
      </c>
      <c r="B4326" s="247">
        <v>62</v>
      </c>
      <c r="C4326" s="247">
        <v>67</v>
      </c>
      <c r="D4326" s="247">
        <v>67</v>
      </c>
      <c r="E4326" s="240"/>
      <c r="F4326" s="240"/>
      <c r="G4326" s="240"/>
      <c r="H4326" s="240"/>
      <c r="I4326" s="240"/>
      <c r="J4326" s="242"/>
      <c r="K4326" s="241"/>
      <c r="L4326" s="240"/>
    </row>
    <row r="4327" spans="1:12" x14ac:dyDescent="0.25">
      <c r="A4327" s="248">
        <v>21222</v>
      </c>
      <c r="B4327" s="247">
        <v>62</v>
      </c>
      <c r="C4327" s="247">
        <v>67</v>
      </c>
      <c r="D4327" s="247">
        <v>67</v>
      </c>
      <c r="E4327" s="240"/>
      <c r="F4327" s="240"/>
      <c r="G4327" s="240"/>
      <c r="H4327" s="240"/>
      <c r="I4327" s="240"/>
      <c r="J4327" s="242"/>
      <c r="K4327" s="241"/>
      <c r="L4327" s="240"/>
    </row>
    <row r="4328" spans="1:12" x14ac:dyDescent="0.25">
      <c r="A4328" s="248">
        <v>21223</v>
      </c>
      <c r="B4328" s="247">
        <v>62</v>
      </c>
      <c r="C4328" s="247">
        <v>67</v>
      </c>
      <c r="D4328" s="247">
        <v>67</v>
      </c>
      <c r="E4328" s="240"/>
      <c r="F4328" s="240"/>
      <c r="G4328" s="240"/>
      <c r="H4328" s="240"/>
      <c r="I4328" s="240"/>
      <c r="J4328" s="242"/>
      <c r="K4328" s="241"/>
      <c r="L4328" s="240"/>
    </row>
    <row r="4329" spans="1:12" x14ac:dyDescent="0.25">
      <c r="A4329" s="248">
        <v>21224</v>
      </c>
      <c r="B4329" s="247">
        <v>62</v>
      </c>
      <c r="C4329" s="247">
        <v>67</v>
      </c>
      <c r="D4329" s="247">
        <v>67</v>
      </c>
      <c r="E4329" s="240"/>
      <c r="F4329" s="240"/>
      <c r="G4329" s="240"/>
      <c r="H4329" s="240"/>
      <c r="I4329" s="240"/>
      <c r="J4329" s="242"/>
      <c r="K4329" s="241"/>
      <c r="L4329" s="240"/>
    </row>
    <row r="4330" spans="1:12" x14ac:dyDescent="0.25">
      <c r="A4330" s="248">
        <v>21225</v>
      </c>
      <c r="B4330" s="247">
        <v>62</v>
      </c>
      <c r="C4330" s="247">
        <v>67</v>
      </c>
      <c r="D4330" s="247">
        <v>67</v>
      </c>
      <c r="E4330" s="240"/>
      <c r="F4330" s="240"/>
      <c r="G4330" s="240"/>
      <c r="H4330" s="240"/>
      <c r="I4330" s="240"/>
      <c r="J4330" s="242"/>
      <c r="K4330" s="241"/>
      <c r="L4330" s="240"/>
    </row>
    <row r="4331" spans="1:12" x14ac:dyDescent="0.25">
      <c r="A4331" s="248">
        <v>21226</v>
      </c>
      <c r="B4331" s="247">
        <v>62</v>
      </c>
      <c r="C4331" s="247">
        <v>67</v>
      </c>
      <c r="D4331" s="247">
        <v>67</v>
      </c>
      <c r="E4331" s="240"/>
      <c r="F4331" s="240"/>
      <c r="G4331" s="240"/>
      <c r="H4331" s="240"/>
      <c r="I4331" s="240"/>
      <c r="J4331" s="242"/>
      <c r="K4331" s="241"/>
      <c r="L4331" s="240"/>
    </row>
    <row r="4332" spans="1:12" x14ac:dyDescent="0.25">
      <c r="A4332" s="248">
        <v>21227</v>
      </c>
      <c r="B4332" s="247">
        <v>62</v>
      </c>
      <c r="C4332" s="247">
        <v>67</v>
      </c>
      <c r="D4332" s="247">
        <v>67</v>
      </c>
      <c r="E4332" s="240"/>
      <c r="F4332" s="240"/>
      <c r="G4332" s="240"/>
      <c r="H4332" s="240"/>
      <c r="I4332" s="240"/>
      <c r="J4332" s="242"/>
      <c r="K4332" s="241"/>
      <c r="L4332" s="240"/>
    </row>
    <row r="4333" spans="1:12" x14ac:dyDescent="0.25">
      <c r="A4333" s="248">
        <v>21228</v>
      </c>
      <c r="B4333" s="247">
        <v>62</v>
      </c>
      <c r="C4333" s="247">
        <v>67</v>
      </c>
      <c r="D4333" s="247">
        <v>67</v>
      </c>
      <c r="E4333" s="240"/>
      <c r="F4333" s="240"/>
      <c r="G4333" s="240"/>
      <c r="H4333" s="240"/>
      <c r="I4333" s="240"/>
      <c r="J4333" s="242"/>
      <c r="K4333" s="241"/>
      <c r="L4333" s="240"/>
    </row>
    <row r="4334" spans="1:12" x14ac:dyDescent="0.25">
      <c r="A4334" s="248">
        <v>21229</v>
      </c>
      <c r="B4334" s="247">
        <v>62</v>
      </c>
      <c r="C4334" s="247">
        <v>67</v>
      </c>
      <c r="D4334" s="247">
        <v>67</v>
      </c>
      <c r="E4334" s="240"/>
      <c r="F4334" s="240"/>
      <c r="G4334" s="240"/>
      <c r="H4334" s="240"/>
      <c r="I4334" s="240"/>
      <c r="J4334" s="242"/>
      <c r="K4334" s="241"/>
      <c r="L4334" s="240"/>
    </row>
    <row r="4335" spans="1:12" x14ac:dyDescent="0.25">
      <c r="A4335" s="248">
        <v>21230</v>
      </c>
      <c r="B4335" s="247">
        <v>62</v>
      </c>
      <c r="C4335" s="247">
        <v>67</v>
      </c>
      <c r="D4335" s="247">
        <v>67</v>
      </c>
      <c r="E4335" s="240"/>
      <c r="F4335" s="240"/>
      <c r="G4335" s="240"/>
      <c r="H4335" s="240"/>
      <c r="I4335" s="240"/>
      <c r="J4335" s="242"/>
      <c r="K4335" s="241"/>
      <c r="L4335" s="240"/>
    </row>
    <row r="4336" spans="1:12" x14ac:dyDescent="0.25">
      <c r="A4336" s="248">
        <v>21231</v>
      </c>
      <c r="B4336" s="247">
        <v>62</v>
      </c>
      <c r="C4336" s="247">
        <v>67</v>
      </c>
      <c r="D4336" s="247">
        <v>67</v>
      </c>
      <c r="E4336" s="240"/>
      <c r="F4336" s="240"/>
      <c r="G4336" s="240"/>
      <c r="H4336" s="240"/>
      <c r="I4336" s="240"/>
      <c r="J4336" s="242"/>
      <c r="K4336" s="241"/>
      <c r="L4336" s="240"/>
    </row>
    <row r="4337" spans="1:12" x14ac:dyDescent="0.25">
      <c r="A4337" s="248">
        <v>21232</v>
      </c>
      <c r="B4337" s="247">
        <v>62</v>
      </c>
      <c r="C4337" s="247">
        <v>67</v>
      </c>
      <c r="D4337" s="247">
        <v>67</v>
      </c>
      <c r="E4337" s="240"/>
      <c r="F4337" s="240"/>
      <c r="G4337" s="240"/>
      <c r="H4337" s="240"/>
      <c r="I4337" s="240"/>
      <c r="J4337" s="242"/>
      <c r="K4337" s="241"/>
      <c r="L4337" s="240"/>
    </row>
    <row r="4338" spans="1:12" x14ac:dyDescent="0.25">
      <c r="A4338" s="248">
        <v>21233</v>
      </c>
      <c r="B4338" s="247">
        <v>62</v>
      </c>
      <c r="C4338" s="247">
        <v>67</v>
      </c>
      <c r="D4338" s="247">
        <v>67</v>
      </c>
      <c r="E4338" s="240"/>
      <c r="F4338" s="240"/>
      <c r="G4338" s="240"/>
      <c r="H4338" s="240"/>
      <c r="I4338" s="240"/>
      <c r="J4338" s="242"/>
      <c r="K4338" s="241"/>
      <c r="L4338" s="240"/>
    </row>
    <row r="4339" spans="1:12" x14ac:dyDescent="0.25">
      <c r="A4339" s="248">
        <v>21234</v>
      </c>
      <c r="B4339" s="247">
        <v>62</v>
      </c>
      <c r="C4339" s="247">
        <v>67</v>
      </c>
      <c r="D4339" s="247">
        <v>67</v>
      </c>
      <c r="E4339" s="240"/>
      <c r="F4339" s="240"/>
      <c r="G4339" s="240"/>
      <c r="H4339" s="240"/>
      <c r="I4339" s="240"/>
      <c r="J4339" s="242"/>
      <c r="K4339" s="241"/>
      <c r="L4339" s="240"/>
    </row>
    <row r="4340" spans="1:12" x14ac:dyDescent="0.25">
      <c r="A4340" s="248">
        <v>21235</v>
      </c>
      <c r="B4340" s="247">
        <v>62</v>
      </c>
      <c r="C4340" s="247">
        <v>67</v>
      </c>
      <c r="D4340" s="247">
        <v>67</v>
      </c>
      <c r="E4340" s="240"/>
      <c r="F4340" s="240"/>
      <c r="G4340" s="240"/>
      <c r="H4340" s="240"/>
      <c r="I4340" s="240"/>
      <c r="J4340" s="242"/>
      <c r="K4340" s="241"/>
      <c r="L4340" s="240"/>
    </row>
    <row r="4341" spans="1:12" x14ac:dyDescent="0.25">
      <c r="A4341" s="248">
        <v>21236</v>
      </c>
      <c r="B4341" s="247">
        <v>62</v>
      </c>
      <c r="C4341" s="247">
        <v>67</v>
      </c>
      <c r="D4341" s="247">
        <v>67</v>
      </c>
      <c r="E4341" s="240"/>
      <c r="F4341" s="240"/>
      <c r="G4341" s="240"/>
      <c r="H4341" s="240"/>
      <c r="I4341" s="240"/>
      <c r="J4341" s="242"/>
      <c r="K4341" s="241"/>
      <c r="L4341" s="240"/>
    </row>
    <row r="4342" spans="1:12" x14ac:dyDescent="0.25">
      <c r="A4342" s="248">
        <v>21237</v>
      </c>
      <c r="B4342" s="247">
        <v>62</v>
      </c>
      <c r="C4342" s="247">
        <v>67</v>
      </c>
      <c r="D4342" s="247">
        <v>67</v>
      </c>
      <c r="E4342" s="240"/>
      <c r="F4342" s="240"/>
      <c r="G4342" s="240"/>
      <c r="H4342" s="240"/>
      <c r="I4342" s="240"/>
      <c r="J4342" s="242"/>
      <c r="K4342" s="241"/>
      <c r="L4342" s="240"/>
    </row>
    <row r="4343" spans="1:12" x14ac:dyDescent="0.25">
      <c r="A4343" s="248">
        <v>21238</v>
      </c>
      <c r="B4343" s="247">
        <v>62</v>
      </c>
      <c r="C4343" s="247">
        <v>67</v>
      </c>
      <c r="D4343" s="247">
        <v>67</v>
      </c>
      <c r="E4343" s="240"/>
      <c r="F4343" s="240"/>
      <c r="G4343" s="240"/>
      <c r="H4343" s="240"/>
      <c r="I4343" s="240"/>
      <c r="J4343" s="242"/>
      <c r="K4343" s="241"/>
      <c r="L4343" s="240"/>
    </row>
    <row r="4344" spans="1:12" x14ac:dyDescent="0.25">
      <c r="A4344" s="248">
        <v>21239</v>
      </c>
      <c r="B4344" s="247">
        <v>62</v>
      </c>
      <c r="C4344" s="247">
        <v>67</v>
      </c>
      <c r="D4344" s="247">
        <v>67</v>
      </c>
      <c r="E4344" s="240"/>
      <c r="F4344" s="240"/>
      <c r="G4344" s="240"/>
      <c r="H4344" s="240"/>
      <c r="I4344" s="240"/>
      <c r="J4344" s="242"/>
      <c r="K4344" s="241"/>
      <c r="L4344" s="240"/>
    </row>
    <row r="4345" spans="1:12" x14ac:dyDescent="0.25">
      <c r="A4345" s="248">
        <v>21240</v>
      </c>
      <c r="B4345" s="247">
        <v>62</v>
      </c>
      <c r="C4345" s="247">
        <v>67</v>
      </c>
      <c r="D4345" s="247">
        <v>67</v>
      </c>
      <c r="E4345" s="240"/>
      <c r="F4345" s="240"/>
      <c r="G4345" s="240"/>
      <c r="H4345" s="240"/>
      <c r="I4345" s="240"/>
      <c r="J4345" s="242"/>
      <c r="K4345" s="241"/>
      <c r="L4345" s="240"/>
    </row>
    <row r="4346" spans="1:12" x14ac:dyDescent="0.25">
      <c r="A4346" s="248">
        <v>21241</v>
      </c>
      <c r="B4346" s="247">
        <v>62</v>
      </c>
      <c r="C4346" s="247">
        <v>67</v>
      </c>
      <c r="D4346" s="247">
        <v>67</v>
      </c>
      <c r="E4346" s="240"/>
      <c r="F4346" s="240"/>
      <c r="G4346" s="240"/>
      <c r="H4346" s="240"/>
      <c r="I4346" s="240"/>
      <c r="J4346" s="242"/>
      <c r="K4346" s="241"/>
      <c r="L4346" s="240"/>
    </row>
    <row r="4347" spans="1:12" x14ac:dyDescent="0.25">
      <c r="A4347" s="248">
        <v>21242</v>
      </c>
      <c r="B4347" s="247">
        <v>62</v>
      </c>
      <c r="C4347" s="247">
        <v>67</v>
      </c>
      <c r="D4347" s="247">
        <v>67</v>
      </c>
      <c r="E4347" s="240"/>
      <c r="F4347" s="240"/>
      <c r="G4347" s="240"/>
      <c r="H4347" s="240"/>
      <c r="I4347" s="240"/>
      <c r="J4347" s="242"/>
      <c r="K4347" s="241"/>
      <c r="L4347" s="240"/>
    </row>
    <row r="4348" spans="1:12" x14ac:dyDescent="0.25">
      <c r="A4348" s="248">
        <v>21243</v>
      </c>
      <c r="B4348" s="247">
        <v>62</v>
      </c>
      <c r="C4348" s="247">
        <v>67</v>
      </c>
      <c r="D4348" s="247">
        <v>67</v>
      </c>
      <c r="E4348" s="240"/>
      <c r="F4348" s="240"/>
      <c r="G4348" s="240"/>
      <c r="H4348" s="240"/>
      <c r="I4348" s="240"/>
      <c r="J4348" s="242"/>
      <c r="K4348" s="241"/>
      <c r="L4348" s="240"/>
    </row>
    <row r="4349" spans="1:12" x14ac:dyDescent="0.25">
      <c r="A4349" s="248">
        <v>21244</v>
      </c>
      <c r="B4349" s="247">
        <v>62</v>
      </c>
      <c r="C4349" s="247">
        <v>67</v>
      </c>
      <c r="D4349" s="247">
        <v>67</v>
      </c>
      <c r="E4349" s="240"/>
      <c r="F4349" s="240"/>
      <c r="G4349" s="240"/>
      <c r="H4349" s="240"/>
      <c r="I4349" s="240"/>
      <c r="J4349" s="242"/>
      <c r="K4349" s="241"/>
      <c r="L4349" s="240"/>
    </row>
    <row r="4350" spans="1:12" x14ac:dyDescent="0.25">
      <c r="A4350" s="248">
        <v>21245</v>
      </c>
      <c r="B4350" s="247">
        <v>62</v>
      </c>
      <c r="C4350" s="247">
        <v>67</v>
      </c>
      <c r="D4350" s="247">
        <v>67</v>
      </c>
      <c r="E4350" s="240"/>
      <c r="F4350" s="240"/>
      <c r="G4350" s="240"/>
      <c r="H4350" s="240"/>
      <c r="I4350" s="240"/>
      <c r="J4350" s="242"/>
      <c r="K4350" s="241"/>
      <c r="L4350" s="240"/>
    </row>
    <row r="4351" spans="1:12" x14ac:dyDescent="0.25">
      <c r="A4351" s="248">
        <v>21246</v>
      </c>
      <c r="B4351" s="247">
        <v>62</v>
      </c>
      <c r="C4351" s="247">
        <v>67</v>
      </c>
      <c r="D4351" s="247">
        <v>67</v>
      </c>
      <c r="E4351" s="240"/>
      <c r="F4351" s="240"/>
      <c r="G4351" s="240"/>
      <c r="H4351" s="240"/>
      <c r="I4351" s="240"/>
      <c r="J4351" s="242"/>
      <c r="K4351" s="241"/>
      <c r="L4351" s="240"/>
    </row>
    <row r="4352" spans="1:12" x14ac:dyDescent="0.25">
      <c r="A4352" s="248">
        <v>21247</v>
      </c>
      <c r="B4352" s="247">
        <v>62</v>
      </c>
      <c r="C4352" s="247">
        <v>67</v>
      </c>
      <c r="D4352" s="247">
        <v>67</v>
      </c>
      <c r="E4352" s="240"/>
      <c r="F4352" s="240"/>
      <c r="G4352" s="240"/>
      <c r="H4352" s="240"/>
      <c r="I4352" s="240"/>
      <c r="J4352" s="242"/>
      <c r="K4352" s="241"/>
      <c r="L4352" s="240"/>
    </row>
    <row r="4353" spans="1:12" x14ac:dyDescent="0.25">
      <c r="A4353" s="248">
        <v>21248</v>
      </c>
      <c r="B4353" s="247">
        <v>62</v>
      </c>
      <c r="C4353" s="247">
        <v>67</v>
      </c>
      <c r="D4353" s="247">
        <v>67</v>
      </c>
      <c r="E4353" s="240"/>
      <c r="F4353" s="240"/>
      <c r="G4353" s="240"/>
      <c r="H4353" s="240"/>
      <c r="I4353" s="240"/>
      <c r="J4353" s="242"/>
      <c r="K4353" s="241"/>
      <c r="L4353" s="240"/>
    </row>
    <row r="4354" spans="1:12" x14ac:dyDescent="0.25">
      <c r="A4354" s="248">
        <v>21249</v>
      </c>
      <c r="B4354" s="247">
        <v>62</v>
      </c>
      <c r="C4354" s="247">
        <v>67</v>
      </c>
      <c r="D4354" s="247">
        <v>67</v>
      </c>
      <c r="E4354" s="240"/>
      <c r="F4354" s="240"/>
      <c r="G4354" s="240"/>
      <c r="H4354" s="240"/>
      <c r="I4354" s="240"/>
      <c r="J4354" s="242"/>
      <c r="K4354" s="241"/>
      <c r="L4354" s="240"/>
    </row>
    <row r="4355" spans="1:12" x14ac:dyDescent="0.25">
      <c r="A4355" s="248">
        <v>21250</v>
      </c>
      <c r="B4355" s="247">
        <v>62</v>
      </c>
      <c r="C4355" s="247">
        <v>67</v>
      </c>
      <c r="D4355" s="247">
        <v>67</v>
      </c>
      <c r="E4355" s="240"/>
      <c r="F4355" s="240"/>
      <c r="G4355" s="240"/>
      <c r="H4355" s="240"/>
      <c r="I4355" s="240"/>
      <c r="J4355" s="242"/>
      <c r="K4355" s="241"/>
      <c r="L4355" s="240"/>
    </row>
    <row r="4356" spans="1:12" x14ac:dyDescent="0.25">
      <c r="A4356" s="248">
        <v>21251</v>
      </c>
      <c r="B4356" s="247">
        <v>62</v>
      </c>
      <c r="C4356" s="247">
        <v>67</v>
      </c>
      <c r="D4356" s="247">
        <v>67</v>
      </c>
      <c r="E4356" s="240"/>
      <c r="F4356" s="240"/>
      <c r="G4356" s="240"/>
      <c r="H4356" s="240"/>
      <c r="I4356" s="240"/>
      <c r="J4356" s="242"/>
      <c r="K4356" s="241"/>
      <c r="L4356" s="240"/>
    </row>
    <row r="4357" spans="1:12" x14ac:dyDescent="0.25">
      <c r="A4357" s="248">
        <v>21252</v>
      </c>
      <c r="B4357" s="247">
        <v>62</v>
      </c>
      <c r="C4357" s="247">
        <v>67</v>
      </c>
      <c r="D4357" s="247">
        <v>67</v>
      </c>
      <c r="E4357" s="240"/>
      <c r="F4357" s="240"/>
      <c r="G4357" s="240"/>
      <c r="H4357" s="240"/>
      <c r="I4357" s="240"/>
      <c r="J4357" s="242"/>
      <c r="K4357" s="241"/>
      <c r="L4357" s="240"/>
    </row>
    <row r="4358" spans="1:12" x14ac:dyDescent="0.25">
      <c r="A4358" s="248">
        <v>21253</v>
      </c>
      <c r="B4358" s="247">
        <v>62</v>
      </c>
      <c r="C4358" s="247">
        <v>67</v>
      </c>
      <c r="D4358" s="247">
        <v>67</v>
      </c>
      <c r="E4358" s="240"/>
      <c r="F4358" s="240"/>
      <c r="G4358" s="240"/>
      <c r="H4358" s="240"/>
      <c r="I4358" s="240"/>
      <c r="J4358" s="242"/>
      <c r="K4358" s="241"/>
      <c r="L4358" s="240"/>
    </row>
    <row r="4359" spans="1:12" x14ac:dyDescent="0.25">
      <c r="A4359" s="248">
        <v>21254</v>
      </c>
      <c r="B4359" s="247">
        <v>62</v>
      </c>
      <c r="C4359" s="247">
        <v>67</v>
      </c>
      <c r="D4359" s="247">
        <v>67</v>
      </c>
      <c r="E4359" s="240"/>
      <c r="F4359" s="240"/>
      <c r="G4359" s="240"/>
      <c r="H4359" s="240"/>
      <c r="I4359" s="240"/>
      <c r="J4359" s="242"/>
      <c r="K4359" s="241"/>
      <c r="L4359" s="240"/>
    </row>
    <row r="4360" spans="1:12" x14ac:dyDescent="0.25">
      <c r="A4360" s="248">
        <v>21255</v>
      </c>
      <c r="B4360" s="247">
        <v>62</v>
      </c>
      <c r="C4360" s="247">
        <v>67</v>
      </c>
      <c r="D4360" s="247">
        <v>67</v>
      </c>
      <c r="E4360" s="240"/>
      <c r="F4360" s="240"/>
      <c r="G4360" s="240"/>
      <c r="H4360" s="240"/>
      <c r="I4360" s="240"/>
      <c r="J4360" s="242"/>
      <c r="K4360" s="241"/>
      <c r="L4360" s="240"/>
    </row>
    <row r="4361" spans="1:12" x14ac:dyDescent="0.25">
      <c r="A4361" s="248">
        <v>21256</v>
      </c>
      <c r="B4361" s="247">
        <v>62</v>
      </c>
      <c r="C4361" s="247">
        <v>67</v>
      </c>
      <c r="D4361" s="247">
        <v>67</v>
      </c>
      <c r="E4361" s="240"/>
      <c r="F4361" s="240"/>
      <c r="G4361" s="240"/>
      <c r="H4361" s="240"/>
      <c r="I4361" s="240"/>
      <c r="J4361" s="242"/>
      <c r="K4361" s="241"/>
      <c r="L4361" s="240"/>
    </row>
    <row r="4362" spans="1:12" x14ac:dyDescent="0.25">
      <c r="A4362" s="248">
        <v>21257</v>
      </c>
      <c r="B4362" s="247">
        <v>62</v>
      </c>
      <c r="C4362" s="247">
        <v>67</v>
      </c>
      <c r="D4362" s="247">
        <v>67</v>
      </c>
      <c r="E4362" s="240"/>
      <c r="F4362" s="240"/>
      <c r="G4362" s="240"/>
      <c r="H4362" s="240"/>
      <c r="I4362" s="240"/>
      <c r="J4362" s="242"/>
      <c r="K4362" s="241"/>
      <c r="L4362" s="240"/>
    </row>
    <row r="4363" spans="1:12" x14ac:dyDescent="0.25">
      <c r="A4363" s="248">
        <v>21258</v>
      </c>
      <c r="B4363" s="247">
        <v>62</v>
      </c>
      <c r="C4363" s="247">
        <v>67</v>
      </c>
      <c r="D4363" s="247">
        <v>67</v>
      </c>
      <c r="E4363" s="240"/>
      <c r="F4363" s="240"/>
      <c r="G4363" s="240"/>
      <c r="H4363" s="240"/>
      <c r="I4363" s="240"/>
      <c r="J4363" s="242"/>
      <c r="K4363" s="241"/>
      <c r="L4363" s="240"/>
    </row>
    <row r="4364" spans="1:12" x14ac:dyDescent="0.25">
      <c r="A4364" s="248">
        <v>21259</v>
      </c>
      <c r="B4364" s="247">
        <v>62</v>
      </c>
      <c r="C4364" s="247">
        <v>67</v>
      </c>
      <c r="D4364" s="247">
        <v>67</v>
      </c>
      <c r="E4364" s="240"/>
      <c r="F4364" s="240"/>
      <c r="G4364" s="240"/>
      <c r="H4364" s="240"/>
      <c r="I4364" s="240"/>
      <c r="J4364" s="242"/>
      <c r="K4364" s="241"/>
      <c r="L4364" s="240"/>
    </row>
    <row r="4365" spans="1:12" x14ac:dyDescent="0.25">
      <c r="A4365" s="248">
        <v>21260</v>
      </c>
      <c r="B4365" s="247">
        <v>62</v>
      </c>
      <c r="C4365" s="247">
        <v>67</v>
      </c>
      <c r="D4365" s="247">
        <v>67</v>
      </c>
      <c r="E4365" s="240"/>
      <c r="F4365" s="240"/>
      <c r="G4365" s="240"/>
      <c r="H4365" s="240"/>
      <c r="I4365" s="240"/>
      <c r="J4365" s="242"/>
      <c r="K4365" s="241"/>
      <c r="L4365" s="240"/>
    </row>
    <row r="4366" spans="1:12" x14ac:dyDescent="0.25">
      <c r="A4366" s="248">
        <v>21261</v>
      </c>
      <c r="B4366" s="247">
        <v>62</v>
      </c>
      <c r="C4366" s="247">
        <v>67</v>
      </c>
      <c r="D4366" s="247">
        <v>67</v>
      </c>
      <c r="E4366" s="240"/>
      <c r="F4366" s="240"/>
      <c r="G4366" s="240"/>
      <c r="H4366" s="240"/>
      <c r="I4366" s="240"/>
      <c r="J4366" s="242"/>
      <c r="K4366" s="241"/>
      <c r="L4366" s="240"/>
    </row>
    <row r="4367" spans="1:12" x14ac:dyDescent="0.25">
      <c r="A4367" s="248">
        <v>21262</v>
      </c>
      <c r="B4367" s="247">
        <v>62</v>
      </c>
      <c r="C4367" s="247">
        <v>67</v>
      </c>
      <c r="D4367" s="247">
        <v>67</v>
      </c>
      <c r="E4367" s="240"/>
      <c r="F4367" s="240"/>
      <c r="G4367" s="240"/>
      <c r="H4367" s="240"/>
      <c r="I4367" s="240"/>
      <c r="J4367" s="242"/>
      <c r="K4367" s="241"/>
      <c r="L4367" s="240"/>
    </row>
    <row r="4368" spans="1:12" x14ac:dyDescent="0.25">
      <c r="A4368" s="248">
        <v>21263</v>
      </c>
      <c r="B4368" s="247">
        <v>62</v>
      </c>
      <c r="C4368" s="247">
        <v>67</v>
      </c>
      <c r="D4368" s="247">
        <v>67</v>
      </c>
      <c r="E4368" s="240"/>
      <c r="F4368" s="240"/>
      <c r="G4368" s="240"/>
      <c r="H4368" s="240"/>
      <c r="I4368" s="240"/>
      <c r="J4368" s="242"/>
      <c r="K4368" s="241"/>
      <c r="L4368" s="240"/>
    </row>
    <row r="4369" spans="1:12" x14ac:dyDescent="0.25">
      <c r="A4369" s="248">
        <v>21264</v>
      </c>
      <c r="B4369" s="247">
        <v>62</v>
      </c>
      <c r="C4369" s="247">
        <v>67</v>
      </c>
      <c r="D4369" s="247">
        <v>67</v>
      </c>
      <c r="E4369" s="240"/>
      <c r="F4369" s="240"/>
      <c r="G4369" s="240"/>
      <c r="H4369" s="240"/>
      <c r="I4369" s="240"/>
      <c r="J4369" s="242"/>
      <c r="K4369" s="241"/>
      <c r="L4369" s="240"/>
    </row>
    <row r="4370" spans="1:12" x14ac:dyDescent="0.25">
      <c r="A4370" s="248">
        <v>21265</v>
      </c>
      <c r="B4370" s="247">
        <v>62</v>
      </c>
      <c r="C4370" s="247">
        <v>67</v>
      </c>
      <c r="D4370" s="247">
        <v>67</v>
      </c>
      <c r="E4370" s="240"/>
      <c r="F4370" s="240"/>
      <c r="G4370" s="240"/>
      <c r="H4370" s="240"/>
      <c r="I4370" s="240"/>
      <c r="J4370" s="242"/>
      <c r="K4370" s="241"/>
      <c r="L4370" s="240"/>
    </row>
    <row r="4371" spans="1:12" x14ac:dyDescent="0.25">
      <c r="A4371" s="248">
        <v>21266</v>
      </c>
      <c r="B4371" s="247">
        <v>62</v>
      </c>
      <c r="C4371" s="247">
        <v>67</v>
      </c>
      <c r="D4371" s="247">
        <v>67</v>
      </c>
      <c r="E4371" s="240"/>
      <c r="F4371" s="240"/>
      <c r="G4371" s="240"/>
      <c r="H4371" s="240"/>
      <c r="I4371" s="240"/>
      <c r="J4371" s="242"/>
      <c r="K4371" s="241"/>
      <c r="L4371" s="240"/>
    </row>
    <row r="4372" spans="1:12" x14ac:dyDescent="0.25">
      <c r="A4372" s="248">
        <v>21267</v>
      </c>
      <c r="B4372" s="247">
        <v>62</v>
      </c>
      <c r="C4372" s="247">
        <v>67</v>
      </c>
      <c r="D4372" s="247">
        <v>67</v>
      </c>
      <c r="E4372" s="240"/>
      <c r="F4372" s="240"/>
      <c r="G4372" s="240"/>
      <c r="H4372" s="240"/>
      <c r="I4372" s="240"/>
      <c r="J4372" s="242"/>
      <c r="K4372" s="241"/>
      <c r="L4372" s="240"/>
    </row>
    <row r="4373" spans="1:12" x14ac:dyDescent="0.25">
      <c r="A4373" s="248">
        <v>21268</v>
      </c>
      <c r="B4373" s="247">
        <v>62</v>
      </c>
      <c r="C4373" s="247">
        <v>67</v>
      </c>
      <c r="D4373" s="247">
        <v>67</v>
      </c>
      <c r="E4373" s="240"/>
      <c r="F4373" s="240"/>
      <c r="G4373" s="240"/>
      <c r="H4373" s="240"/>
      <c r="I4373" s="240"/>
      <c r="J4373" s="242"/>
      <c r="K4373" s="241"/>
      <c r="L4373" s="240"/>
    </row>
    <row r="4374" spans="1:12" x14ac:dyDescent="0.25">
      <c r="A4374" s="248">
        <v>21269</v>
      </c>
      <c r="B4374" s="247">
        <v>62</v>
      </c>
      <c r="C4374" s="247">
        <v>67</v>
      </c>
      <c r="D4374" s="247">
        <v>67</v>
      </c>
      <c r="E4374" s="240"/>
      <c r="F4374" s="240"/>
      <c r="G4374" s="240"/>
      <c r="H4374" s="240"/>
      <c r="I4374" s="240"/>
      <c r="J4374" s="242"/>
      <c r="K4374" s="241"/>
      <c r="L4374" s="240"/>
    </row>
    <row r="4375" spans="1:12" x14ac:dyDescent="0.25">
      <c r="A4375" s="248">
        <v>21270</v>
      </c>
      <c r="B4375" s="247">
        <v>62</v>
      </c>
      <c r="C4375" s="247">
        <v>67</v>
      </c>
      <c r="D4375" s="247">
        <v>67</v>
      </c>
      <c r="E4375" s="240"/>
      <c r="F4375" s="240"/>
      <c r="G4375" s="240"/>
      <c r="H4375" s="240"/>
      <c r="I4375" s="240"/>
      <c r="J4375" s="242"/>
      <c r="K4375" s="241"/>
      <c r="L4375" s="240"/>
    </row>
    <row r="4376" spans="1:12" x14ac:dyDescent="0.25">
      <c r="A4376" s="248">
        <v>21271</v>
      </c>
      <c r="B4376" s="247">
        <v>62</v>
      </c>
      <c r="C4376" s="247">
        <v>67</v>
      </c>
      <c r="D4376" s="247">
        <v>67</v>
      </c>
      <c r="E4376" s="240"/>
      <c r="F4376" s="240"/>
      <c r="G4376" s="240"/>
      <c r="H4376" s="240"/>
      <c r="I4376" s="240"/>
      <c r="J4376" s="242"/>
      <c r="K4376" s="241"/>
      <c r="L4376" s="240"/>
    </row>
    <row r="4377" spans="1:12" x14ac:dyDescent="0.25">
      <c r="A4377" s="248">
        <v>21272</v>
      </c>
      <c r="B4377" s="247">
        <v>62</v>
      </c>
      <c r="C4377" s="247">
        <v>67</v>
      </c>
      <c r="D4377" s="247">
        <v>67</v>
      </c>
      <c r="E4377" s="240"/>
      <c r="F4377" s="240"/>
      <c r="G4377" s="240"/>
      <c r="H4377" s="240"/>
      <c r="I4377" s="240"/>
      <c r="J4377" s="242"/>
      <c r="K4377" s="241"/>
      <c r="L4377" s="240"/>
    </row>
    <row r="4378" spans="1:12" x14ac:dyDescent="0.25">
      <c r="A4378" s="248">
        <v>21273</v>
      </c>
      <c r="B4378" s="247">
        <v>62</v>
      </c>
      <c r="C4378" s="247">
        <v>67</v>
      </c>
      <c r="D4378" s="247">
        <v>67</v>
      </c>
      <c r="E4378" s="240"/>
      <c r="F4378" s="240"/>
      <c r="G4378" s="240"/>
      <c r="H4378" s="240"/>
      <c r="I4378" s="240"/>
      <c r="J4378" s="242"/>
      <c r="K4378" s="241"/>
      <c r="L4378" s="240"/>
    </row>
    <row r="4379" spans="1:12" x14ac:dyDescent="0.25">
      <c r="A4379" s="248">
        <v>21274</v>
      </c>
      <c r="B4379" s="247">
        <v>62</v>
      </c>
      <c r="C4379" s="247">
        <v>67</v>
      </c>
      <c r="D4379" s="247">
        <v>67</v>
      </c>
      <c r="E4379" s="240"/>
      <c r="F4379" s="240"/>
      <c r="G4379" s="240"/>
      <c r="H4379" s="240"/>
      <c r="I4379" s="240"/>
      <c r="J4379" s="242"/>
      <c r="K4379" s="241"/>
      <c r="L4379" s="240"/>
    </row>
    <row r="4380" spans="1:12" x14ac:dyDescent="0.25">
      <c r="A4380" s="248">
        <v>21275</v>
      </c>
      <c r="B4380" s="247">
        <v>62</v>
      </c>
      <c r="C4380" s="247">
        <v>67</v>
      </c>
      <c r="D4380" s="247">
        <v>67</v>
      </c>
      <c r="E4380" s="240"/>
      <c r="F4380" s="240"/>
      <c r="G4380" s="240"/>
      <c r="H4380" s="240"/>
      <c r="I4380" s="240"/>
      <c r="J4380" s="242"/>
      <c r="K4380" s="241"/>
      <c r="L4380" s="240"/>
    </row>
    <row r="4381" spans="1:12" x14ac:dyDescent="0.25">
      <c r="A4381" s="248">
        <v>21276</v>
      </c>
      <c r="B4381" s="247">
        <v>62</v>
      </c>
      <c r="C4381" s="247">
        <v>67</v>
      </c>
      <c r="D4381" s="247">
        <v>67</v>
      </c>
      <c r="E4381" s="240"/>
      <c r="F4381" s="240"/>
      <c r="G4381" s="240"/>
      <c r="H4381" s="240"/>
      <c r="I4381" s="240"/>
      <c r="J4381" s="242"/>
      <c r="K4381" s="241"/>
      <c r="L4381" s="240"/>
    </row>
    <row r="4382" spans="1:12" x14ac:dyDescent="0.25">
      <c r="A4382" s="248">
        <v>21277</v>
      </c>
      <c r="B4382" s="247">
        <v>62</v>
      </c>
      <c r="C4382" s="247">
        <v>67</v>
      </c>
      <c r="D4382" s="247">
        <v>67</v>
      </c>
      <c r="E4382" s="240"/>
      <c r="F4382" s="240"/>
      <c r="G4382" s="240"/>
      <c r="H4382" s="240"/>
      <c r="I4382" s="240"/>
      <c r="J4382" s="242"/>
      <c r="K4382" s="241"/>
      <c r="L4382" s="240"/>
    </row>
    <row r="4383" spans="1:12" x14ac:dyDescent="0.25">
      <c r="A4383" s="248">
        <v>21278</v>
      </c>
      <c r="B4383" s="247">
        <v>62</v>
      </c>
      <c r="C4383" s="247">
        <v>67</v>
      </c>
      <c r="D4383" s="247">
        <v>67</v>
      </c>
      <c r="E4383" s="240"/>
      <c r="F4383" s="240"/>
      <c r="G4383" s="240"/>
      <c r="H4383" s="240"/>
      <c r="I4383" s="240"/>
      <c r="J4383" s="242"/>
      <c r="K4383" s="241"/>
      <c r="L4383" s="240"/>
    </row>
    <row r="4384" spans="1:12" x14ac:dyDescent="0.25">
      <c r="A4384" s="248">
        <v>21279</v>
      </c>
      <c r="B4384" s="247">
        <v>62</v>
      </c>
      <c r="C4384" s="247">
        <v>67</v>
      </c>
      <c r="D4384" s="247">
        <v>67</v>
      </c>
      <c r="E4384" s="240"/>
      <c r="F4384" s="240"/>
      <c r="G4384" s="240"/>
      <c r="H4384" s="240"/>
      <c r="I4384" s="240"/>
      <c r="J4384" s="242"/>
      <c r="K4384" s="241"/>
      <c r="L4384" s="240"/>
    </row>
    <row r="4385" spans="1:12" x14ac:dyDescent="0.25">
      <c r="A4385" s="248">
        <v>21280</v>
      </c>
      <c r="B4385" s="247">
        <v>62</v>
      </c>
      <c r="C4385" s="247">
        <v>67</v>
      </c>
      <c r="D4385" s="247">
        <v>67</v>
      </c>
      <c r="E4385" s="240"/>
      <c r="F4385" s="240"/>
      <c r="G4385" s="240"/>
      <c r="H4385" s="240"/>
      <c r="I4385" s="240"/>
      <c r="J4385" s="242"/>
      <c r="K4385" s="241"/>
      <c r="L4385" s="240"/>
    </row>
    <row r="4386" spans="1:12" x14ac:dyDescent="0.25">
      <c r="A4386" s="248">
        <v>21281</v>
      </c>
      <c r="B4386" s="247">
        <v>62</v>
      </c>
      <c r="C4386" s="247">
        <v>67</v>
      </c>
      <c r="D4386" s="247">
        <v>67</v>
      </c>
      <c r="E4386" s="240"/>
      <c r="F4386" s="240"/>
      <c r="G4386" s="240"/>
      <c r="H4386" s="240"/>
      <c r="I4386" s="240"/>
      <c r="J4386" s="242"/>
      <c r="K4386" s="241"/>
      <c r="L4386" s="240"/>
    </row>
    <row r="4387" spans="1:12" x14ac:dyDescent="0.25">
      <c r="A4387" s="248">
        <v>21282</v>
      </c>
      <c r="B4387" s="247">
        <v>62</v>
      </c>
      <c r="C4387" s="247">
        <v>67</v>
      </c>
      <c r="D4387" s="247">
        <v>67</v>
      </c>
      <c r="E4387" s="240"/>
      <c r="F4387" s="240"/>
      <c r="G4387" s="240"/>
      <c r="H4387" s="240"/>
      <c r="I4387" s="240"/>
      <c r="J4387" s="242"/>
      <c r="K4387" s="241"/>
      <c r="L4387" s="240"/>
    </row>
    <row r="4388" spans="1:12" x14ac:dyDescent="0.25">
      <c r="A4388" s="248">
        <v>21283</v>
      </c>
      <c r="B4388" s="247">
        <v>62</v>
      </c>
      <c r="C4388" s="247">
        <v>67</v>
      </c>
      <c r="D4388" s="247">
        <v>67</v>
      </c>
      <c r="E4388" s="240"/>
      <c r="F4388" s="240"/>
      <c r="G4388" s="240"/>
      <c r="H4388" s="240"/>
      <c r="I4388" s="240"/>
      <c r="J4388" s="242"/>
      <c r="K4388" s="241"/>
      <c r="L4388" s="240"/>
    </row>
    <row r="4389" spans="1:12" x14ac:dyDescent="0.25">
      <c r="A4389" s="248">
        <v>21284</v>
      </c>
      <c r="B4389" s="247">
        <v>62</v>
      </c>
      <c r="C4389" s="247">
        <v>67</v>
      </c>
      <c r="D4389" s="247">
        <v>67</v>
      </c>
      <c r="E4389" s="240"/>
      <c r="F4389" s="240"/>
      <c r="G4389" s="240"/>
      <c r="H4389" s="240"/>
      <c r="I4389" s="240"/>
      <c r="J4389" s="242"/>
      <c r="K4389" s="241"/>
      <c r="L4389" s="240"/>
    </row>
    <row r="4390" spans="1:12" x14ac:dyDescent="0.25">
      <c r="A4390" s="248">
        <v>21285</v>
      </c>
      <c r="B4390" s="247">
        <v>62</v>
      </c>
      <c r="C4390" s="247">
        <v>67</v>
      </c>
      <c r="D4390" s="247">
        <v>67</v>
      </c>
      <c r="E4390" s="240"/>
      <c r="F4390" s="240"/>
      <c r="G4390" s="240"/>
      <c r="H4390" s="240"/>
      <c r="I4390" s="240"/>
      <c r="J4390" s="242"/>
      <c r="K4390" s="241"/>
      <c r="L4390" s="240"/>
    </row>
    <row r="4391" spans="1:12" x14ac:dyDescent="0.25">
      <c r="A4391" s="248">
        <v>21286</v>
      </c>
      <c r="B4391" s="247">
        <v>62</v>
      </c>
      <c r="C4391" s="247">
        <v>67</v>
      </c>
      <c r="D4391" s="247">
        <v>67</v>
      </c>
      <c r="E4391" s="240"/>
      <c r="F4391" s="240"/>
      <c r="G4391" s="240"/>
      <c r="H4391" s="240"/>
      <c r="I4391" s="240"/>
      <c r="J4391" s="242"/>
      <c r="K4391" s="241"/>
      <c r="L4391" s="240"/>
    </row>
    <row r="4392" spans="1:12" x14ac:dyDescent="0.25">
      <c r="A4392" s="248">
        <v>21287</v>
      </c>
      <c r="B4392" s="247">
        <v>62</v>
      </c>
      <c r="C4392" s="247">
        <v>67</v>
      </c>
      <c r="D4392" s="247">
        <v>67</v>
      </c>
      <c r="E4392" s="240"/>
      <c r="F4392" s="240"/>
      <c r="G4392" s="240"/>
      <c r="H4392" s="240"/>
      <c r="I4392" s="240"/>
      <c r="J4392" s="242"/>
      <c r="K4392" s="241"/>
      <c r="L4392" s="240"/>
    </row>
    <row r="4393" spans="1:12" x14ac:dyDescent="0.25">
      <c r="A4393" s="248">
        <v>21288</v>
      </c>
      <c r="B4393" s="247">
        <v>62</v>
      </c>
      <c r="C4393" s="247">
        <v>67</v>
      </c>
      <c r="D4393" s="247">
        <v>67</v>
      </c>
      <c r="E4393" s="240"/>
      <c r="F4393" s="240"/>
      <c r="G4393" s="240"/>
      <c r="H4393" s="240"/>
      <c r="I4393" s="240"/>
      <c r="J4393" s="242"/>
      <c r="K4393" s="241"/>
      <c r="L4393" s="240"/>
    </row>
    <row r="4394" spans="1:12" x14ac:dyDescent="0.25">
      <c r="A4394" s="248">
        <v>21289</v>
      </c>
      <c r="B4394" s="247">
        <v>62</v>
      </c>
      <c r="C4394" s="247">
        <v>67</v>
      </c>
      <c r="D4394" s="247">
        <v>67</v>
      </c>
      <c r="E4394" s="240"/>
      <c r="F4394" s="240"/>
      <c r="G4394" s="240"/>
      <c r="H4394" s="240"/>
      <c r="I4394" s="240"/>
      <c r="J4394" s="242"/>
      <c r="K4394" s="241"/>
      <c r="L4394" s="240"/>
    </row>
    <row r="4395" spans="1:12" x14ac:dyDescent="0.25">
      <c r="A4395" s="248">
        <v>21290</v>
      </c>
      <c r="B4395" s="247">
        <v>62</v>
      </c>
      <c r="C4395" s="247">
        <v>67</v>
      </c>
      <c r="D4395" s="247">
        <v>67</v>
      </c>
      <c r="E4395" s="240"/>
      <c r="F4395" s="240"/>
      <c r="G4395" s="240"/>
      <c r="H4395" s="240"/>
      <c r="I4395" s="240"/>
      <c r="J4395" s="242"/>
      <c r="K4395" s="241"/>
      <c r="L4395" s="240"/>
    </row>
    <row r="4396" spans="1:12" x14ac:dyDescent="0.25">
      <c r="A4396" s="248">
        <v>21291</v>
      </c>
      <c r="B4396" s="247">
        <v>62</v>
      </c>
      <c r="C4396" s="247">
        <v>67</v>
      </c>
      <c r="D4396" s="247">
        <v>67</v>
      </c>
      <c r="E4396" s="240"/>
      <c r="F4396" s="240"/>
      <c r="G4396" s="240"/>
      <c r="H4396" s="240"/>
      <c r="I4396" s="240"/>
      <c r="J4396" s="242"/>
      <c r="K4396" s="241"/>
      <c r="L4396" s="240"/>
    </row>
    <row r="4397" spans="1:12" x14ac:dyDescent="0.25">
      <c r="A4397" s="248">
        <v>21292</v>
      </c>
      <c r="B4397" s="247">
        <v>62</v>
      </c>
      <c r="C4397" s="247">
        <v>67</v>
      </c>
      <c r="D4397" s="247">
        <v>67</v>
      </c>
      <c r="E4397" s="240"/>
      <c r="F4397" s="240"/>
      <c r="G4397" s="240"/>
      <c r="H4397" s="240"/>
      <c r="I4397" s="240"/>
      <c r="J4397" s="242"/>
      <c r="K4397" s="241"/>
      <c r="L4397" s="240"/>
    </row>
    <row r="4398" spans="1:12" x14ac:dyDescent="0.25">
      <c r="A4398" s="248">
        <v>21293</v>
      </c>
      <c r="B4398" s="247">
        <v>62</v>
      </c>
      <c r="C4398" s="247">
        <v>67</v>
      </c>
      <c r="D4398" s="247">
        <v>67</v>
      </c>
      <c r="E4398" s="240"/>
      <c r="F4398" s="240"/>
      <c r="G4398" s="240"/>
      <c r="H4398" s="240"/>
      <c r="I4398" s="240"/>
      <c r="J4398" s="242"/>
      <c r="K4398" s="241"/>
      <c r="L4398" s="240"/>
    </row>
    <row r="4399" spans="1:12" x14ac:dyDescent="0.25">
      <c r="A4399" s="248">
        <v>21294</v>
      </c>
      <c r="B4399" s="247">
        <v>62</v>
      </c>
      <c r="C4399" s="247">
        <v>67</v>
      </c>
      <c r="D4399" s="247">
        <v>67</v>
      </c>
      <c r="E4399" s="240"/>
      <c r="F4399" s="240"/>
      <c r="G4399" s="240"/>
      <c r="H4399" s="240"/>
      <c r="I4399" s="240"/>
      <c r="J4399" s="242"/>
      <c r="K4399" s="241"/>
      <c r="L4399" s="240"/>
    </row>
    <row r="4400" spans="1:12" x14ac:dyDescent="0.25">
      <c r="A4400" s="248">
        <v>21295</v>
      </c>
      <c r="B4400" s="247">
        <v>62</v>
      </c>
      <c r="C4400" s="247">
        <v>67</v>
      </c>
      <c r="D4400" s="247">
        <v>67</v>
      </c>
      <c r="E4400" s="240"/>
      <c r="F4400" s="240"/>
      <c r="G4400" s="240"/>
      <c r="H4400" s="240"/>
      <c r="I4400" s="240"/>
      <c r="J4400" s="242"/>
      <c r="K4400" s="241"/>
      <c r="L4400" s="240"/>
    </row>
    <row r="4401" spans="1:12" x14ac:dyDescent="0.25">
      <c r="A4401" s="248">
        <v>21296</v>
      </c>
      <c r="B4401" s="247">
        <v>62</v>
      </c>
      <c r="C4401" s="247">
        <v>67</v>
      </c>
      <c r="D4401" s="247">
        <v>67</v>
      </c>
      <c r="E4401" s="240"/>
      <c r="F4401" s="240"/>
      <c r="G4401" s="240"/>
      <c r="H4401" s="240"/>
      <c r="I4401" s="240"/>
      <c r="J4401" s="242"/>
      <c r="K4401" s="241"/>
      <c r="L4401" s="240"/>
    </row>
    <row r="4402" spans="1:12" x14ac:dyDescent="0.25">
      <c r="A4402" s="248">
        <v>21297</v>
      </c>
      <c r="B4402" s="247">
        <v>62</v>
      </c>
      <c r="C4402" s="247">
        <v>67</v>
      </c>
      <c r="D4402" s="247">
        <v>67</v>
      </c>
      <c r="E4402" s="240"/>
      <c r="F4402" s="240"/>
      <c r="G4402" s="240"/>
      <c r="H4402" s="240"/>
      <c r="I4402" s="240"/>
      <c r="J4402" s="242"/>
      <c r="K4402" s="241"/>
      <c r="L4402" s="240"/>
    </row>
    <row r="4403" spans="1:12" x14ac:dyDescent="0.25">
      <c r="A4403" s="248">
        <v>21298</v>
      </c>
      <c r="B4403" s="247">
        <v>62</v>
      </c>
      <c r="C4403" s="247">
        <v>67</v>
      </c>
      <c r="D4403" s="247">
        <v>67</v>
      </c>
      <c r="E4403" s="240"/>
      <c r="F4403" s="240"/>
      <c r="G4403" s="240"/>
      <c r="H4403" s="240"/>
      <c r="I4403" s="240"/>
      <c r="J4403" s="242"/>
      <c r="K4403" s="241"/>
      <c r="L4403" s="240"/>
    </row>
    <row r="4404" spans="1:12" x14ac:dyDescent="0.25">
      <c r="A4404" s="248">
        <v>21299</v>
      </c>
      <c r="B4404" s="247">
        <v>62</v>
      </c>
      <c r="C4404" s="247">
        <v>67</v>
      </c>
      <c r="D4404" s="247">
        <v>67</v>
      </c>
      <c r="E4404" s="240"/>
      <c r="F4404" s="240"/>
      <c r="G4404" s="240"/>
      <c r="H4404" s="240"/>
      <c r="I4404" s="240"/>
      <c r="J4404" s="242"/>
      <c r="K4404" s="241"/>
      <c r="L4404" s="240"/>
    </row>
    <row r="4405" spans="1:12" x14ac:dyDescent="0.25">
      <c r="A4405" s="248">
        <v>21300</v>
      </c>
      <c r="B4405" s="247">
        <v>62</v>
      </c>
      <c r="C4405" s="247">
        <v>67</v>
      </c>
      <c r="D4405" s="247">
        <v>67</v>
      </c>
      <c r="E4405" s="240"/>
      <c r="F4405" s="240"/>
      <c r="G4405" s="240"/>
      <c r="H4405" s="240"/>
      <c r="I4405" s="240"/>
      <c r="J4405" s="242"/>
      <c r="K4405" s="241"/>
      <c r="L4405" s="240"/>
    </row>
    <row r="4406" spans="1:12" x14ac:dyDescent="0.25">
      <c r="A4406" s="248">
        <v>21301</v>
      </c>
      <c r="B4406" s="247">
        <v>62</v>
      </c>
      <c r="C4406" s="247">
        <v>67</v>
      </c>
      <c r="D4406" s="247">
        <v>67</v>
      </c>
      <c r="E4406" s="240"/>
      <c r="F4406" s="240"/>
      <c r="G4406" s="240"/>
      <c r="H4406" s="240"/>
      <c r="I4406" s="240"/>
      <c r="J4406" s="242"/>
      <c r="K4406" s="241"/>
      <c r="L4406" s="240"/>
    </row>
    <row r="4407" spans="1:12" x14ac:dyDescent="0.25">
      <c r="A4407" s="248">
        <v>21302</v>
      </c>
      <c r="B4407" s="247">
        <v>62</v>
      </c>
      <c r="C4407" s="247">
        <v>67</v>
      </c>
      <c r="D4407" s="247">
        <v>67</v>
      </c>
      <c r="E4407" s="240"/>
      <c r="F4407" s="240"/>
      <c r="G4407" s="240"/>
      <c r="H4407" s="240"/>
      <c r="I4407" s="240"/>
      <c r="J4407" s="242"/>
      <c r="K4407" s="241"/>
      <c r="L4407" s="240"/>
    </row>
    <row r="4408" spans="1:12" x14ac:dyDescent="0.25">
      <c r="A4408" s="248">
        <v>21303</v>
      </c>
      <c r="B4408" s="247">
        <v>62</v>
      </c>
      <c r="C4408" s="247">
        <v>67</v>
      </c>
      <c r="D4408" s="247">
        <v>67</v>
      </c>
      <c r="E4408" s="240"/>
      <c r="F4408" s="240"/>
      <c r="G4408" s="240"/>
      <c r="H4408" s="240"/>
      <c r="I4408" s="240"/>
      <c r="J4408" s="242"/>
      <c r="K4408" s="241"/>
      <c r="L4408" s="240"/>
    </row>
    <row r="4409" spans="1:12" x14ac:dyDescent="0.25">
      <c r="A4409" s="248">
        <v>21304</v>
      </c>
      <c r="B4409" s="247">
        <v>62</v>
      </c>
      <c r="C4409" s="247">
        <v>67</v>
      </c>
      <c r="D4409" s="247">
        <v>67</v>
      </c>
      <c r="E4409" s="240"/>
      <c r="F4409" s="240"/>
      <c r="G4409" s="240"/>
      <c r="H4409" s="240"/>
      <c r="I4409" s="240"/>
      <c r="J4409" s="242"/>
      <c r="K4409" s="241"/>
      <c r="L4409" s="240"/>
    </row>
    <row r="4410" spans="1:12" x14ac:dyDescent="0.25">
      <c r="A4410" s="248">
        <v>21305</v>
      </c>
      <c r="B4410" s="247">
        <v>62</v>
      </c>
      <c r="C4410" s="247">
        <v>67</v>
      </c>
      <c r="D4410" s="247">
        <v>67</v>
      </c>
      <c r="E4410" s="240"/>
      <c r="F4410" s="240"/>
      <c r="G4410" s="240"/>
      <c r="H4410" s="240"/>
      <c r="I4410" s="240"/>
      <c r="J4410" s="242"/>
      <c r="K4410" s="241"/>
      <c r="L4410" s="240"/>
    </row>
    <row r="4411" spans="1:12" x14ac:dyDescent="0.25">
      <c r="A4411" s="248">
        <v>21306</v>
      </c>
      <c r="B4411" s="247">
        <v>62</v>
      </c>
      <c r="C4411" s="247">
        <v>67</v>
      </c>
      <c r="D4411" s="247">
        <v>67</v>
      </c>
      <c r="E4411" s="240"/>
      <c r="F4411" s="240"/>
      <c r="G4411" s="240"/>
      <c r="H4411" s="240"/>
      <c r="I4411" s="240"/>
      <c r="J4411" s="242"/>
      <c r="K4411" s="241"/>
      <c r="L4411" s="240"/>
    </row>
    <row r="4412" spans="1:12" x14ac:dyDescent="0.25">
      <c r="A4412" s="248">
        <v>21307</v>
      </c>
      <c r="B4412" s="247">
        <v>62</v>
      </c>
      <c r="C4412" s="247">
        <v>67</v>
      </c>
      <c r="D4412" s="247">
        <v>67</v>
      </c>
      <c r="E4412" s="240"/>
      <c r="F4412" s="240"/>
      <c r="G4412" s="240"/>
      <c r="H4412" s="240"/>
      <c r="I4412" s="240"/>
      <c r="J4412" s="242"/>
      <c r="K4412" s="241"/>
      <c r="L4412" s="240"/>
    </row>
    <row r="4413" spans="1:12" x14ac:dyDescent="0.25">
      <c r="A4413" s="248">
        <v>21308</v>
      </c>
      <c r="B4413" s="247">
        <v>62</v>
      </c>
      <c r="C4413" s="247">
        <v>67</v>
      </c>
      <c r="D4413" s="247">
        <v>67</v>
      </c>
      <c r="E4413" s="240"/>
      <c r="F4413" s="240"/>
      <c r="G4413" s="240"/>
      <c r="H4413" s="240"/>
      <c r="I4413" s="240"/>
      <c r="J4413" s="242"/>
      <c r="K4413" s="241"/>
      <c r="L4413" s="240"/>
    </row>
    <row r="4414" spans="1:12" x14ac:dyDescent="0.25">
      <c r="A4414" s="248">
        <v>21309</v>
      </c>
      <c r="B4414" s="247">
        <v>62</v>
      </c>
      <c r="C4414" s="247">
        <v>67</v>
      </c>
      <c r="D4414" s="247">
        <v>67</v>
      </c>
      <c r="E4414" s="240"/>
      <c r="F4414" s="240"/>
      <c r="G4414" s="240"/>
      <c r="H4414" s="240"/>
      <c r="I4414" s="240"/>
      <c r="J4414" s="242"/>
      <c r="K4414" s="241"/>
      <c r="L4414" s="240"/>
    </row>
    <row r="4415" spans="1:12" x14ac:dyDescent="0.25">
      <c r="A4415" s="248">
        <v>21310</v>
      </c>
      <c r="B4415" s="247">
        <v>62</v>
      </c>
      <c r="C4415" s="247">
        <v>67</v>
      </c>
      <c r="D4415" s="247">
        <v>67</v>
      </c>
      <c r="E4415" s="240"/>
      <c r="F4415" s="240"/>
      <c r="G4415" s="240"/>
      <c r="H4415" s="240"/>
      <c r="I4415" s="240"/>
      <c r="J4415" s="242"/>
      <c r="K4415" s="241"/>
      <c r="L4415" s="240"/>
    </row>
    <row r="4416" spans="1:12" x14ac:dyDescent="0.25">
      <c r="A4416" s="248">
        <v>21311</v>
      </c>
      <c r="B4416" s="247">
        <v>62</v>
      </c>
      <c r="C4416" s="247">
        <v>67</v>
      </c>
      <c r="D4416" s="247">
        <v>67</v>
      </c>
      <c r="E4416" s="240"/>
      <c r="F4416" s="240"/>
      <c r="G4416" s="240"/>
      <c r="H4416" s="240"/>
      <c r="I4416" s="240"/>
      <c r="J4416" s="242"/>
      <c r="K4416" s="241"/>
      <c r="L4416" s="240"/>
    </row>
    <row r="4417" spans="1:12" x14ac:dyDescent="0.25">
      <c r="A4417" s="248">
        <v>21312</v>
      </c>
      <c r="B4417" s="247">
        <v>62</v>
      </c>
      <c r="C4417" s="247">
        <v>67</v>
      </c>
      <c r="D4417" s="247">
        <v>67</v>
      </c>
      <c r="E4417" s="240"/>
      <c r="F4417" s="240"/>
      <c r="G4417" s="240"/>
      <c r="H4417" s="240"/>
      <c r="I4417" s="240"/>
      <c r="J4417" s="242"/>
      <c r="K4417" s="241"/>
      <c r="L4417" s="240"/>
    </row>
    <row r="4418" spans="1:12" x14ac:dyDescent="0.25">
      <c r="A4418" s="248">
        <v>21313</v>
      </c>
      <c r="B4418" s="247">
        <v>62</v>
      </c>
      <c r="C4418" s="247">
        <v>67</v>
      </c>
      <c r="D4418" s="247">
        <v>67</v>
      </c>
      <c r="E4418" s="240"/>
      <c r="F4418" s="240"/>
      <c r="G4418" s="240"/>
      <c r="H4418" s="240"/>
      <c r="I4418" s="240"/>
      <c r="J4418" s="242"/>
      <c r="K4418" s="241"/>
      <c r="L4418" s="240"/>
    </row>
    <row r="4419" spans="1:12" x14ac:dyDescent="0.25">
      <c r="A4419" s="248">
        <v>21314</v>
      </c>
      <c r="B4419" s="247">
        <v>62</v>
      </c>
      <c r="C4419" s="247">
        <v>67</v>
      </c>
      <c r="D4419" s="247">
        <v>67</v>
      </c>
      <c r="E4419" s="240"/>
      <c r="F4419" s="240"/>
      <c r="G4419" s="240"/>
      <c r="H4419" s="240"/>
      <c r="I4419" s="240"/>
      <c r="J4419" s="242"/>
      <c r="K4419" s="241"/>
      <c r="L4419" s="240"/>
    </row>
    <row r="4420" spans="1:12" x14ac:dyDescent="0.25">
      <c r="A4420" s="248">
        <v>21315</v>
      </c>
      <c r="B4420" s="247">
        <v>62</v>
      </c>
      <c r="C4420" s="247">
        <v>67</v>
      </c>
      <c r="D4420" s="247">
        <v>67</v>
      </c>
      <c r="E4420" s="240"/>
      <c r="F4420" s="240"/>
      <c r="G4420" s="240"/>
      <c r="H4420" s="240"/>
      <c r="I4420" s="240"/>
      <c r="J4420" s="242"/>
      <c r="K4420" s="241"/>
      <c r="L4420" s="240"/>
    </row>
    <row r="4421" spans="1:12" x14ac:dyDescent="0.25">
      <c r="A4421" s="248">
        <v>21316</v>
      </c>
      <c r="B4421" s="247">
        <v>62</v>
      </c>
      <c r="C4421" s="247">
        <v>67</v>
      </c>
      <c r="D4421" s="247">
        <v>67</v>
      </c>
      <c r="E4421" s="240"/>
      <c r="F4421" s="240"/>
      <c r="G4421" s="240"/>
      <c r="H4421" s="240"/>
      <c r="I4421" s="240"/>
      <c r="J4421" s="242"/>
      <c r="K4421" s="241"/>
      <c r="L4421" s="240"/>
    </row>
    <row r="4422" spans="1:12" x14ac:dyDescent="0.25">
      <c r="A4422" s="248">
        <v>21317</v>
      </c>
      <c r="B4422" s="247">
        <v>62</v>
      </c>
      <c r="C4422" s="247">
        <v>67</v>
      </c>
      <c r="D4422" s="247">
        <v>67</v>
      </c>
      <c r="E4422" s="240"/>
      <c r="F4422" s="240"/>
      <c r="G4422" s="240"/>
      <c r="H4422" s="240"/>
      <c r="I4422" s="240"/>
      <c r="J4422" s="242"/>
      <c r="K4422" s="241"/>
      <c r="L4422" s="240"/>
    </row>
    <row r="4423" spans="1:12" x14ac:dyDescent="0.25">
      <c r="A4423" s="248">
        <v>21318</v>
      </c>
      <c r="B4423" s="247">
        <v>62</v>
      </c>
      <c r="C4423" s="247">
        <v>67</v>
      </c>
      <c r="D4423" s="247">
        <v>67</v>
      </c>
      <c r="E4423" s="240"/>
      <c r="F4423" s="240"/>
      <c r="G4423" s="240"/>
      <c r="H4423" s="240"/>
      <c r="I4423" s="240"/>
      <c r="J4423" s="242"/>
      <c r="K4423" s="241"/>
      <c r="L4423" s="240"/>
    </row>
    <row r="4424" spans="1:12" x14ac:dyDescent="0.25">
      <c r="A4424" s="248">
        <v>21319</v>
      </c>
      <c r="B4424" s="247">
        <v>62</v>
      </c>
      <c r="C4424" s="247">
        <v>67</v>
      </c>
      <c r="D4424" s="247">
        <v>67</v>
      </c>
      <c r="E4424" s="240"/>
      <c r="F4424" s="240"/>
      <c r="G4424" s="240"/>
      <c r="H4424" s="240"/>
      <c r="I4424" s="240"/>
      <c r="J4424" s="242"/>
      <c r="K4424" s="241"/>
      <c r="L4424" s="240"/>
    </row>
    <row r="4425" spans="1:12" x14ac:dyDescent="0.25">
      <c r="A4425" s="248">
        <v>21320</v>
      </c>
      <c r="B4425" s="247">
        <v>62</v>
      </c>
      <c r="C4425" s="247">
        <v>67</v>
      </c>
      <c r="D4425" s="247">
        <v>67</v>
      </c>
      <c r="E4425" s="240"/>
      <c r="F4425" s="240"/>
      <c r="G4425" s="240"/>
      <c r="H4425" s="240"/>
      <c r="I4425" s="240"/>
      <c r="J4425" s="242"/>
      <c r="K4425" s="241"/>
      <c r="L4425" s="240"/>
    </row>
    <row r="4426" spans="1:12" x14ac:dyDescent="0.25">
      <c r="A4426" s="248">
        <v>21321</v>
      </c>
      <c r="B4426" s="247">
        <v>62</v>
      </c>
      <c r="C4426" s="247">
        <v>67</v>
      </c>
      <c r="D4426" s="247">
        <v>67</v>
      </c>
      <c r="E4426" s="240"/>
      <c r="F4426" s="240"/>
      <c r="G4426" s="240"/>
      <c r="H4426" s="240"/>
      <c r="I4426" s="240"/>
      <c r="J4426" s="242"/>
      <c r="K4426" s="241"/>
      <c r="L4426" s="240"/>
    </row>
    <row r="4427" spans="1:12" x14ac:dyDescent="0.25">
      <c r="A4427" s="248">
        <v>21322</v>
      </c>
      <c r="B4427" s="247">
        <v>62</v>
      </c>
      <c r="C4427" s="247">
        <v>67</v>
      </c>
      <c r="D4427" s="247">
        <v>67</v>
      </c>
      <c r="E4427" s="240"/>
      <c r="F4427" s="240"/>
      <c r="G4427" s="240"/>
      <c r="H4427" s="240"/>
      <c r="I4427" s="240"/>
      <c r="J4427" s="242"/>
      <c r="K4427" s="241"/>
      <c r="L4427" s="240"/>
    </row>
    <row r="4428" spans="1:12" x14ac:dyDescent="0.25">
      <c r="A4428" s="248">
        <v>21323</v>
      </c>
      <c r="B4428" s="247">
        <v>62</v>
      </c>
      <c r="C4428" s="247">
        <v>67</v>
      </c>
      <c r="D4428" s="247">
        <v>67</v>
      </c>
      <c r="E4428" s="240"/>
      <c r="F4428" s="240"/>
      <c r="G4428" s="240"/>
      <c r="H4428" s="240"/>
      <c r="I4428" s="240"/>
      <c r="J4428" s="242"/>
      <c r="K4428" s="241"/>
      <c r="L4428" s="240"/>
    </row>
    <row r="4429" spans="1:12" x14ac:dyDescent="0.25">
      <c r="A4429" s="248">
        <v>21324</v>
      </c>
      <c r="B4429" s="247">
        <v>62</v>
      </c>
      <c r="C4429" s="247">
        <v>67</v>
      </c>
      <c r="D4429" s="247">
        <v>67</v>
      </c>
      <c r="E4429" s="240"/>
      <c r="F4429" s="240"/>
      <c r="G4429" s="240"/>
      <c r="H4429" s="240"/>
      <c r="I4429" s="240"/>
      <c r="J4429" s="242"/>
      <c r="K4429" s="241"/>
      <c r="L4429" s="240"/>
    </row>
    <row r="4430" spans="1:12" x14ac:dyDescent="0.25">
      <c r="A4430" s="248">
        <v>21325</v>
      </c>
      <c r="B4430" s="247">
        <v>62</v>
      </c>
      <c r="C4430" s="247">
        <v>67</v>
      </c>
      <c r="D4430" s="247">
        <v>67</v>
      </c>
      <c r="E4430" s="240"/>
      <c r="F4430" s="240"/>
      <c r="G4430" s="240"/>
      <c r="H4430" s="240"/>
      <c r="I4430" s="240"/>
      <c r="J4430" s="242"/>
      <c r="K4430" s="241"/>
      <c r="L4430" s="240"/>
    </row>
    <row r="4431" spans="1:12" x14ac:dyDescent="0.25">
      <c r="A4431" s="248">
        <v>21326</v>
      </c>
      <c r="B4431" s="247">
        <v>62</v>
      </c>
      <c r="C4431" s="247">
        <v>67</v>
      </c>
      <c r="D4431" s="247">
        <v>67</v>
      </c>
      <c r="E4431" s="240"/>
      <c r="F4431" s="240"/>
      <c r="G4431" s="240"/>
      <c r="H4431" s="240"/>
      <c r="I4431" s="240"/>
      <c r="J4431" s="242"/>
      <c r="K4431" s="241"/>
      <c r="L4431" s="240"/>
    </row>
    <row r="4432" spans="1:12" x14ac:dyDescent="0.25">
      <c r="A4432" s="248">
        <v>21327</v>
      </c>
      <c r="B4432" s="247">
        <v>62</v>
      </c>
      <c r="C4432" s="247">
        <v>67</v>
      </c>
      <c r="D4432" s="247">
        <v>67</v>
      </c>
      <c r="E4432" s="240"/>
      <c r="F4432" s="240"/>
      <c r="G4432" s="240"/>
      <c r="H4432" s="240"/>
      <c r="I4432" s="240"/>
      <c r="J4432" s="242"/>
      <c r="K4432" s="241"/>
      <c r="L4432" s="240"/>
    </row>
    <row r="4433" spans="1:12" x14ac:dyDescent="0.25">
      <c r="A4433" s="248">
        <v>21328</v>
      </c>
      <c r="B4433" s="247">
        <v>62</v>
      </c>
      <c r="C4433" s="247">
        <v>67</v>
      </c>
      <c r="D4433" s="247">
        <v>67</v>
      </c>
      <c r="E4433" s="240"/>
      <c r="F4433" s="240"/>
      <c r="G4433" s="240"/>
      <c r="H4433" s="240"/>
      <c r="I4433" s="240"/>
      <c r="J4433" s="242"/>
      <c r="K4433" s="241"/>
      <c r="L4433" s="240"/>
    </row>
    <row r="4434" spans="1:12" x14ac:dyDescent="0.25">
      <c r="A4434" s="248">
        <v>21329</v>
      </c>
      <c r="B4434" s="247">
        <v>62</v>
      </c>
      <c r="C4434" s="247">
        <v>67</v>
      </c>
      <c r="D4434" s="247">
        <v>67</v>
      </c>
      <c r="E4434" s="240"/>
      <c r="F4434" s="240"/>
      <c r="G4434" s="240"/>
      <c r="H4434" s="240"/>
      <c r="I4434" s="240"/>
      <c r="J4434" s="242"/>
      <c r="K4434" s="241"/>
      <c r="L4434" s="240"/>
    </row>
    <row r="4435" spans="1:12" x14ac:dyDescent="0.25">
      <c r="A4435" s="248">
        <v>21330</v>
      </c>
      <c r="B4435" s="247">
        <v>62</v>
      </c>
      <c r="C4435" s="247">
        <v>67</v>
      </c>
      <c r="D4435" s="247">
        <v>67</v>
      </c>
      <c r="E4435" s="240"/>
      <c r="F4435" s="240"/>
      <c r="G4435" s="240"/>
      <c r="H4435" s="240"/>
      <c r="I4435" s="240"/>
      <c r="J4435" s="242"/>
      <c r="K4435" s="241"/>
      <c r="L4435" s="240"/>
    </row>
    <row r="4436" spans="1:12" x14ac:dyDescent="0.25">
      <c r="A4436" s="248">
        <v>21331</v>
      </c>
      <c r="B4436" s="247">
        <v>62</v>
      </c>
      <c r="C4436" s="247">
        <v>67</v>
      </c>
      <c r="D4436" s="247">
        <v>67</v>
      </c>
      <c r="E4436" s="240"/>
      <c r="F4436" s="240"/>
      <c r="G4436" s="240"/>
      <c r="H4436" s="240"/>
      <c r="I4436" s="240"/>
      <c r="J4436" s="242"/>
      <c r="K4436" s="241"/>
      <c r="L4436" s="240"/>
    </row>
    <row r="4437" spans="1:12" x14ac:dyDescent="0.25">
      <c r="A4437" s="248">
        <v>21332</v>
      </c>
      <c r="B4437" s="247">
        <v>62</v>
      </c>
      <c r="C4437" s="247">
        <v>67</v>
      </c>
      <c r="D4437" s="247">
        <v>67</v>
      </c>
      <c r="E4437" s="240"/>
      <c r="F4437" s="240"/>
      <c r="G4437" s="240"/>
      <c r="H4437" s="240"/>
      <c r="I4437" s="240"/>
      <c r="J4437" s="242"/>
      <c r="K4437" s="241"/>
      <c r="L4437" s="240"/>
    </row>
    <row r="4438" spans="1:12" x14ac:dyDescent="0.25">
      <c r="A4438" s="248">
        <v>21333</v>
      </c>
      <c r="B4438" s="247">
        <v>62</v>
      </c>
      <c r="C4438" s="247">
        <v>67</v>
      </c>
      <c r="D4438" s="247">
        <v>67</v>
      </c>
      <c r="E4438" s="240"/>
      <c r="F4438" s="240"/>
      <c r="G4438" s="240"/>
      <c r="H4438" s="240"/>
      <c r="I4438" s="240"/>
      <c r="J4438" s="242"/>
      <c r="K4438" s="241"/>
      <c r="L4438" s="240"/>
    </row>
    <row r="4439" spans="1:12" x14ac:dyDescent="0.25">
      <c r="A4439" s="248">
        <v>21334</v>
      </c>
      <c r="B4439" s="247">
        <v>62</v>
      </c>
      <c r="C4439" s="247">
        <v>67</v>
      </c>
      <c r="D4439" s="247">
        <v>67</v>
      </c>
      <c r="E4439" s="240"/>
      <c r="F4439" s="240"/>
      <c r="G4439" s="240"/>
      <c r="H4439" s="240"/>
      <c r="I4439" s="240"/>
      <c r="J4439" s="242"/>
      <c r="K4439" s="241"/>
      <c r="L4439" s="240"/>
    </row>
    <row r="4440" spans="1:12" x14ac:dyDescent="0.25">
      <c r="A4440" s="248">
        <v>21335</v>
      </c>
      <c r="B4440" s="247">
        <v>62</v>
      </c>
      <c r="C4440" s="247">
        <v>67</v>
      </c>
      <c r="D4440" s="247">
        <v>67</v>
      </c>
      <c r="E4440" s="240"/>
      <c r="F4440" s="240"/>
      <c r="G4440" s="240"/>
      <c r="H4440" s="240"/>
      <c r="I4440" s="240"/>
      <c r="J4440" s="242"/>
      <c r="K4440" s="241"/>
      <c r="L4440" s="240"/>
    </row>
    <row r="4441" spans="1:12" x14ac:dyDescent="0.25">
      <c r="A4441" s="248">
        <v>21336</v>
      </c>
      <c r="B4441" s="247">
        <v>62</v>
      </c>
      <c r="C4441" s="247">
        <v>67</v>
      </c>
      <c r="D4441" s="247">
        <v>67</v>
      </c>
      <c r="E4441" s="240"/>
      <c r="F4441" s="240"/>
      <c r="G4441" s="240"/>
      <c r="H4441" s="240"/>
      <c r="I4441" s="240"/>
      <c r="J4441" s="242"/>
      <c r="K4441" s="241"/>
      <c r="L4441" s="240"/>
    </row>
    <row r="4442" spans="1:12" x14ac:dyDescent="0.25">
      <c r="A4442" s="248">
        <v>21337</v>
      </c>
      <c r="B4442" s="247">
        <v>62</v>
      </c>
      <c r="C4442" s="247">
        <v>67</v>
      </c>
      <c r="D4442" s="247">
        <v>67</v>
      </c>
      <c r="E4442" s="240"/>
      <c r="F4442" s="240"/>
      <c r="G4442" s="240"/>
      <c r="H4442" s="240"/>
      <c r="I4442" s="240"/>
      <c r="J4442" s="242"/>
      <c r="K4442" s="241"/>
      <c r="L4442" s="240"/>
    </row>
    <row r="4443" spans="1:12" x14ac:dyDescent="0.25">
      <c r="A4443" s="248">
        <v>21338</v>
      </c>
      <c r="B4443" s="247">
        <v>62</v>
      </c>
      <c r="C4443" s="247">
        <v>67</v>
      </c>
      <c r="D4443" s="247">
        <v>67</v>
      </c>
      <c r="E4443" s="240"/>
      <c r="F4443" s="240"/>
      <c r="G4443" s="240"/>
      <c r="H4443" s="240"/>
      <c r="I4443" s="240"/>
      <c r="J4443" s="242"/>
      <c r="K4443" s="241"/>
      <c r="L4443" s="240"/>
    </row>
    <row r="4444" spans="1:12" x14ac:dyDescent="0.25">
      <c r="A4444" s="248">
        <v>21339</v>
      </c>
      <c r="B4444" s="247">
        <v>62</v>
      </c>
      <c r="C4444" s="247">
        <v>67</v>
      </c>
      <c r="D4444" s="247">
        <v>67</v>
      </c>
      <c r="E4444" s="240"/>
      <c r="F4444" s="240"/>
      <c r="G4444" s="240"/>
      <c r="H4444" s="240"/>
      <c r="I4444" s="240"/>
      <c r="J4444" s="242"/>
      <c r="K4444" s="241"/>
      <c r="L4444" s="240"/>
    </row>
    <row r="4445" spans="1:12" x14ac:dyDescent="0.25">
      <c r="A4445" s="248">
        <v>21340</v>
      </c>
      <c r="B4445" s="247">
        <v>62</v>
      </c>
      <c r="C4445" s="247">
        <v>67</v>
      </c>
      <c r="D4445" s="247">
        <v>67</v>
      </c>
      <c r="E4445" s="240"/>
      <c r="F4445" s="240"/>
      <c r="G4445" s="240"/>
      <c r="H4445" s="240"/>
      <c r="I4445" s="240"/>
      <c r="J4445" s="242"/>
      <c r="K4445" s="241"/>
      <c r="L4445" s="240"/>
    </row>
    <row r="4446" spans="1:12" x14ac:dyDescent="0.25">
      <c r="A4446" s="248">
        <v>21341</v>
      </c>
      <c r="B4446" s="247">
        <v>62</v>
      </c>
      <c r="C4446" s="247">
        <v>67</v>
      </c>
      <c r="D4446" s="247">
        <v>67</v>
      </c>
      <c r="E4446" s="240"/>
      <c r="F4446" s="240"/>
      <c r="G4446" s="240"/>
      <c r="H4446" s="240"/>
      <c r="I4446" s="240"/>
      <c r="J4446" s="242"/>
      <c r="K4446" s="241"/>
      <c r="L4446" s="240"/>
    </row>
    <row r="4447" spans="1:12" x14ac:dyDescent="0.25">
      <c r="A4447" s="248">
        <v>21342</v>
      </c>
      <c r="B4447" s="247">
        <v>62</v>
      </c>
      <c r="C4447" s="247">
        <v>67</v>
      </c>
      <c r="D4447" s="247">
        <v>67</v>
      </c>
      <c r="E4447" s="240"/>
      <c r="F4447" s="240"/>
      <c r="G4447" s="240"/>
      <c r="H4447" s="240"/>
      <c r="I4447" s="240"/>
      <c r="J4447" s="242"/>
      <c r="K4447" s="241"/>
      <c r="L4447" s="240"/>
    </row>
    <row r="4448" spans="1:12" x14ac:dyDescent="0.25">
      <c r="A4448" s="248">
        <v>21343</v>
      </c>
      <c r="B4448" s="247">
        <v>62</v>
      </c>
      <c r="C4448" s="247">
        <v>67</v>
      </c>
      <c r="D4448" s="247">
        <v>67</v>
      </c>
      <c r="E4448" s="240"/>
      <c r="F4448" s="240"/>
      <c r="G4448" s="240"/>
      <c r="H4448" s="240"/>
      <c r="I4448" s="240"/>
      <c r="J4448" s="242"/>
      <c r="K4448" s="241"/>
      <c r="L4448" s="240"/>
    </row>
    <row r="4449" spans="1:12" x14ac:dyDescent="0.25">
      <c r="A4449" s="248">
        <v>21344</v>
      </c>
      <c r="B4449" s="247">
        <v>62</v>
      </c>
      <c r="C4449" s="247">
        <v>67</v>
      </c>
      <c r="D4449" s="247">
        <v>67</v>
      </c>
      <c r="E4449" s="240"/>
      <c r="F4449" s="240"/>
      <c r="G4449" s="240"/>
      <c r="H4449" s="240"/>
      <c r="I4449" s="240"/>
      <c r="J4449" s="242"/>
      <c r="K4449" s="241"/>
      <c r="L4449" s="240"/>
    </row>
    <row r="4450" spans="1:12" x14ac:dyDescent="0.25">
      <c r="A4450" s="248">
        <v>21345</v>
      </c>
      <c r="B4450" s="247">
        <v>62</v>
      </c>
      <c r="C4450" s="247">
        <v>67</v>
      </c>
      <c r="D4450" s="247">
        <v>67</v>
      </c>
      <c r="E4450" s="240"/>
      <c r="F4450" s="240"/>
      <c r="G4450" s="240"/>
      <c r="H4450" s="240"/>
      <c r="I4450" s="240"/>
      <c r="J4450" s="242"/>
      <c r="K4450" s="241"/>
      <c r="L4450" s="240"/>
    </row>
    <row r="4451" spans="1:12" x14ac:dyDescent="0.25">
      <c r="A4451" s="248">
        <v>21346</v>
      </c>
      <c r="B4451" s="247">
        <v>62</v>
      </c>
      <c r="C4451" s="247">
        <v>67</v>
      </c>
      <c r="D4451" s="247">
        <v>67</v>
      </c>
      <c r="E4451" s="240"/>
      <c r="F4451" s="240"/>
      <c r="G4451" s="240"/>
      <c r="H4451" s="240"/>
      <c r="I4451" s="240"/>
      <c r="J4451" s="242"/>
      <c r="K4451" s="241"/>
      <c r="L4451" s="240"/>
    </row>
    <row r="4452" spans="1:12" x14ac:dyDescent="0.25">
      <c r="A4452" s="248">
        <v>21347</v>
      </c>
      <c r="B4452" s="247">
        <v>62</v>
      </c>
      <c r="C4452" s="247">
        <v>67</v>
      </c>
      <c r="D4452" s="247">
        <v>67</v>
      </c>
      <c r="E4452" s="240"/>
      <c r="F4452" s="240"/>
      <c r="G4452" s="240"/>
      <c r="H4452" s="240"/>
      <c r="I4452" s="240"/>
      <c r="J4452" s="242"/>
      <c r="K4452" s="241"/>
      <c r="L4452" s="240"/>
    </row>
    <row r="4453" spans="1:12" x14ac:dyDescent="0.25">
      <c r="A4453" s="248">
        <v>21348</v>
      </c>
      <c r="B4453" s="247">
        <v>62</v>
      </c>
      <c r="C4453" s="247">
        <v>67</v>
      </c>
      <c r="D4453" s="247">
        <v>67</v>
      </c>
      <c r="E4453" s="240"/>
      <c r="F4453" s="240"/>
      <c r="G4453" s="240"/>
      <c r="H4453" s="240"/>
      <c r="I4453" s="240"/>
      <c r="J4453" s="242"/>
      <c r="K4453" s="241"/>
      <c r="L4453" s="240"/>
    </row>
    <row r="4454" spans="1:12" x14ac:dyDescent="0.25">
      <c r="A4454" s="248">
        <v>21349</v>
      </c>
      <c r="B4454" s="247">
        <v>62</v>
      </c>
      <c r="C4454" s="247">
        <v>67</v>
      </c>
      <c r="D4454" s="247">
        <v>67</v>
      </c>
      <c r="E4454" s="240"/>
      <c r="F4454" s="240"/>
      <c r="G4454" s="240"/>
      <c r="H4454" s="240"/>
      <c r="I4454" s="240"/>
      <c r="J4454" s="242"/>
      <c r="K4454" s="241"/>
      <c r="L4454" s="240"/>
    </row>
    <row r="4455" spans="1:12" x14ac:dyDescent="0.25">
      <c r="A4455" s="248">
        <v>21350</v>
      </c>
      <c r="B4455" s="247">
        <v>62</v>
      </c>
      <c r="C4455" s="247">
        <v>67</v>
      </c>
      <c r="D4455" s="247">
        <v>67</v>
      </c>
      <c r="E4455" s="240"/>
      <c r="F4455" s="240"/>
      <c r="G4455" s="240"/>
      <c r="H4455" s="240"/>
      <c r="I4455" s="240"/>
      <c r="J4455" s="242"/>
      <c r="K4455" s="241"/>
      <c r="L4455" s="240"/>
    </row>
    <row r="4456" spans="1:12" x14ac:dyDescent="0.25">
      <c r="A4456" s="248">
        <v>21351</v>
      </c>
      <c r="B4456" s="247">
        <v>62</v>
      </c>
      <c r="C4456" s="247">
        <v>67</v>
      </c>
      <c r="D4456" s="247">
        <v>67</v>
      </c>
      <c r="E4456" s="240"/>
      <c r="F4456" s="240"/>
      <c r="G4456" s="240"/>
      <c r="H4456" s="240"/>
      <c r="I4456" s="240"/>
      <c r="J4456" s="242"/>
      <c r="K4456" s="241"/>
      <c r="L4456" s="240"/>
    </row>
    <row r="4457" spans="1:12" x14ac:dyDescent="0.25">
      <c r="A4457" s="248">
        <v>21352</v>
      </c>
      <c r="B4457" s="247">
        <v>62</v>
      </c>
      <c r="C4457" s="247">
        <v>67</v>
      </c>
      <c r="D4457" s="247">
        <v>67</v>
      </c>
      <c r="E4457" s="240"/>
      <c r="F4457" s="240"/>
      <c r="G4457" s="240"/>
      <c r="H4457" s="240"/>
      <c r="I4457" s="240"/>
      <c r="J4457" s="242"/>
      <c r="K4457" s="241"/>
      <c r="L4457" s="240"/>
    </row>
    <row r="4458" spans="1:12" x14ac:dyDescent="0.25">
      <c r="A4458" s="248">
        <v>21353</v>
      </c>
      <c r="B4458" s="247">
        <v>62</v>
      </c>
      <c r="C4458" s="247">
        <v>67</v>
      </c>
      <c r="D4458" s="247">
        <v>67</v>
      </c>
      <c r="E4458" s="240"/>
      <c r="F4458" s="240"/>
      <c r="G4458" s="240"/>
      <c r="H4458" s="240"/>
      <c r="I4458" s="240"/>
      <c r="J4458" s="242"/>
      <c r="K4458" s="241"/>
      <c r="L4458" s="240"/>
    </row>
    <row r="4459" spans="1:12" x14ac:dyDescent="0.25">
      <c r="A4459" s="248">
        <v>21354</v>
      </c>
      <c r="B4459" s="247">
        <v>62</v>
      </c>
      <c r="C4459" s="247">
        <v>67</v>
      </c>
      <c r="D4459" s="247">
        <v>67</v>
      </c>
      <c r="E4459" s="240"/>
      <c r="F4459" s="240"/>
      <c r="G4459" s="240"/>
      <c r="H4459" s="240"/>
      <c r="I4459" s="240"/>
      <c r="J4459" s="242"/>
      <c r="K4459" s="241"/>
      <c r="L4459" s="240"/>
    </row>
    <row r="4460" spans="1:12" x14ac:dyDescent="0.25">
      <c r="A4460" s="248">
        <v>21355</v>
      </c>
      <c r="B4460" s="247">
        <v>62</v>
      </c>
      <c r="C4460" s="247">
        <v>67</v>
      </c>
      <c r="D4460" s="247">
        <v>67</v>
      </c>
      <c r="E4460" s="240"/>
      <c r="F4460" s="240"/>
      <c r="G4460" s="240"/>
      <c r="H4460" s="240"/>
      <c r="I4460" s="240"/>
      <c r="J4460" s="242"/>
      <c r="K4460" s="241"/>
      <c r="L4460" s="240"/>
    </row>
    <row r="4461" spans="1:12" x14ac:dyDescent="0.25">
      <c r="A4461" s="248">
        <v>21356</v>
      </c>
      <c r="B4461" s="247">
        <v>62</v>
      </c>
      <c r="C4461" s="247">
        <v>67</v>
      </c>
      <c r="D4461" s="247">
        <v>67</v>
      </c>
      <c r="E4461" s="240"/>
      <c r="F4461" s="240"/>
      <c r="G4461" s="240"/>
      <c r="H4461" s="240"/>
      <c r="I4461" s="240"/>
      <c r="J4461" s="242"/>
      <c r="K4461" s="241"/>
      <c r="L4461" s="240"/>
    </row>
    <row r="4462" spans="1:12" x14ac:dyDescent="0.25">
      <c r="A4462" s="248">
        <v>21357</v>
      </c>
      <c r="B4462" s="247">
        <v>62</v>
      </c>
      <c r="C4462" s="247">
        <v>67</v>
      </c>
      <c r="D4462" s="247">
        <v>67</v>
      </c>
      <c r="E4462" s="240"/>
      <c r="F4462" s="240"/>
      <c r="G4462" s="240"/>
      <c r="H4462" s="240"/>
      <c r="I4462" s="240"/>
      <c r="J4462" s="242"/>
      <c r="K4462" s="241"/>
      <c r="L4462" s="240"/>
    </row>
    <row r="4463" spans="1:12" x14ac:dyDescent="0.25">
      <c r="A4463" s="248">
        <v>21358</v>
      </c>
      <c r="B4463" s="247">
        <v>62</v>
      </c>
      <c r="C4463" s="247">
        <v>67</v>
      </c>
      <c r="D4463" s="247">
        <v>67</v>
      </c>
      <c r="E4463" s="240"/>
      <c r="F4463" s="240"/>
      <c r="G4463" s="240"/>
      <c r="H4463" s="240"/>
      <c r="I4463" s="240"/>
      <c r="J4463" s="242"/>
      <c r="K4463" s="241"/>
      <c r="L4463" s="240"/>
    </row>
    <row r="4464" spans="1:12" x14ac:dyDescent="0.25">
      <c r="A4464" s="248">
        <v>21359</v>
      </c>
      <c r="B4464" s="247">
        <v>62</v>
      </c>
      <c r="C4464" s="247">
        <v>67</v>
      </c>
      <c r="D4464" s="247">
        <v>67</v>
      </c>
      <c r="E4464" s="240"/>
      <c r="F4464" s="240"/>
      <c r="G4464" s="240"/>
      <c r="H4464" s="240"/>
      <c r="I4464" s="240"/>
      <c r="J4464" s="242"/>
      <c r="K4464" s="241"/>
      <c r="L4464" s="240"/>
    </row>
    <row r="4465" spans="1:12" x14ac:dyDescent="0.25">
      <c r="A4465" s="248">
        <v>21360</v>
      </c>
      <c r="B4465" s="247">
        <v>62</v>
      </c>
      <c r="C4465" s="247">
        <v>67</v>
      </c>
      <c r="D4465" s="247">
        <v>67</v>
      </c>
      <c r="E4465" s="240"/>
      <c r="F4465" s="240"/>
      <c r="G4465" s="240"/>
      <c r="H4465" s="240"/>
      <c r="I4465" s="240"/>
      <c r="J4465" s="242"/>
      <c r="K4465" s="241"/>
      <c r="L4465" s="240"/>
    </row>
    <row r="4466" spans="1:12" x14ac:dyDescent="0.25">
      <c r="A4466" s="248">
        <v>21361</v>
      </c>
      <c r="B4466" s="247">
        <v>62</v>
      </c>
      <c r="C4466" s="247">
        <v>67</v>
      </c>
      <c r="D4466" s="247">
        <v>67</v>
      </c>
      <c r="E4466" s="240"/>
      <c r="F4466" s="240"/>
      <c r="G4466" s="240"/>
      <c r="H4466" s="240"/>
      <c r="I4466" s="240"/>
      <c r="J4466" s="242"/>
      <c r="K4466" s="241"/>
      <c r="L4466" s="240"/>
    </row>
    <row r="4467" spans="1:12" x14ac:dyDescent="0.25">
      <c r="A4467" s="248">
        <v>21362</v>
      </c>
      <c r="B4467" s="247">
        <v>62</v>
      </c>
      <c r="C4467" s="247">
        <v>67</v>
      </c>
      <c r="D4467" s="247">
        <v>67</v>
      </c>
      <c r="E4467" s="240"/>
      <c r="F4467" s="240"/>
      <c r="G4467" s="240"/>
      <c r="H4467" s="240"/>
      <c r="I4467" s="240"/>
      <c r="J4467" s="242"/>
      <c r="K4467" s="241"/>
      <c r="L4467" s="240"/>
    </row>
    <row r="4468" spans="1:12" x14ac:dyDescent="0.25">
      <c r="A4468" s="248">
        <v>21363</v>
      </c>
      <c r="B4468" s="247">
        <v>62</v>
      </c>
      <c r="C4468" s="247">
        <v>67</v>
      </c>
      <c r="D4468" s="247">
        <v>67</v>
      </c>
      <c r="E4468" s="240"/>
      <c r="F4468" s="240"/>
      <c r="G4468" s="240"/>
      <c r="H4468" s="240"/>
      <c r="I4468" s="240"/>
      <c r="J4468" s="242"/>
      <c r="K4468" s="241"/>
      <c r="L4468" s="240"/>
    </row>
    <row r="4469" spans="1:12" x14ac:dyDescent="0.25">
      <c r="A4469" s="248">
        <v>21364</v>
      </c>
      <c r="B4469" s="247">
        <v>62</v>
      </c>
      <c r="C4469" s="247">
        <v>67</v>
      </c>
      <c r="D4469" s="247">
        <v>67</v>
      </c>
      <c r="E4469" s="240"/>
      <c r="F4469" s="240"/>
      <c r="G4469" s="240"/>
      <c r="H4469" s="240"/>
      <c r="I4469" s="240"/>
      <c r="J4469" s="242"/>
      <c r="K4469" s="241"/>
      <c r="L4469" s="240"/>
    </row>
    <row r="4470" spans="1:12" x14ac:dyDescent="0.25">
      <c r="A4470" s="248">
        <v>21365</v>
      </c>
      <c r="B4470" s="247">
        <v>62</v>
      </c>
      <c r="C4470" s="247">
        <v>67</v>
      </c>
      <c r="D4470" s="247">
        <v>67</v>
      </c>
      <c r="E4470" s="240"/>
      <c r="F4470" s="240"/>
      <c r="G4470" s="240"/>
      <c r="H4470" s="240"/>
      <c r="I4470" s="240"/>
      <c r="J4470" s="242"/>
      <c r="K4470" s="241"/>
      <c r="L4470" s="240"/>
    </row>
    <row r="4471" spans="1:12" x14ac:dyDescent="0.25">
      <c r="A4471" s="248">
        <v>21366</v>
      </c>
      <c r="B4471" s="247">
        <v>62</v>
      </c>
      <c r="C4471" s="247">
        <v>67</v>
      </c>
      <c r="D4471" s="247">
        <v>67</v>
      </c>
      <c r="E4471" s="240"/>
      <c r="F4471" s="240"/>
      <c r="G4471" s="240"/>
      <c r="H4471" s="240"/>
      <c r="I4471" s="240"/>
      <c r="J4471" s="242"/>
      <c r="K4471" s="241"/>
      <c r="L4471" s="240"/>
    </row>
    <row r="4472" spans="1:12" x14ac:dyDescent="0.25">
      <c r="A4472" s="248">
        <v>21367</v>
      </c>
      <c r="B4472" s="247">
        <v>62</v>
      </c>
      <c r="C4472" s="247">
        <v>67</v>
      </c>
      <c r="D4472" s="247">
        <v>67</v>
      </c>
      <c r="E4472" s="240"/>
      <c r="F4472" s="240"/>
      <c r="G4472" s="240"/>
      <c r="H4472" s="240"/>
      <c r="I4472" s="240"/>
      <c r="J4472" s="242"/>
      <c r="K4472" s="241"/>
      <c r="L4472" s="240"/>
    </row>
    <row r="4473" spans="1:12" x14ac:dyDescent="0.25">
      <c r="A4473" s="248">
        <v>21368</v>
      </c>
      <c r="B4473" s="247">
        <v>62</v>
      </c>
      <c r="C4473" s="247">
        <v>67</v>
      </c>
      <c r="D4473" s="247">
        <v>67</v>
      </c>
      <c r="E4473" s="240"/>
      <c r="F4473" s="240"/>
      <c r="G4473" s="240"/>
      <c r="H4473" s="240"/>
      <c r="I4473" s="240"/>
      <c r="J4473" s="242"/>
      <c r="K4473" s="241"/>
      <c r="L4473" s="240"/>
    </row>
    <row r="4474" spans="1:12" x14ac:dyDescent="0.25">
      <c r="A4474" s="248">
        <v>21369</v>
      </c>
      <c r="B4474" s="247">
        <v>62</v>
      </c>
      <c r="C4474" s="247">
        <v>67</v>
      </c>
      <c r="D4474" s="247">
        <v>67</v>
      </c>
      <c r="E4474" s="240"/>
      <c r="F4474" s="240"/>
      <c r="G4474" s="240"/>
      <c r="H4474" s="240"/>
      <c r="I4474" s="240"/>
      <c r="J4474" s="242"/>
      <c r="K4474" s="241"/>
      <c r="L4474" s="240"/>
    </row>
    <row r="4475" spans="1:12" x14ac:dyDescent="0.25">
      <c r="A4475" s="248">
        <v>21370</v>
      </c>
      <c r="B4475" s="247">
        <v>62</v>
      </c>
      <c r="C4475" s="247">
        <v>67</v>
      </c>
      <c r="D4475" s="247">
        <v>67</v>
      </c>
      <c r="E4475" s="240"/>
      <c r="F4475" s="240"/>
      <c r="G4475" s="240"/>
      <c r="H4475" s="240"/>
      <c r="I4475" s="240"/>
      <c r="J4475" s="242"/>
      <c r="K4475" s="241"/>
      <c r="L4475" s="240"/>
    </row>
    <row r="4476" spans="1:12" x14ac:dyDescent="0.25">
      <c r="A4476" s="248">
        <v>21371</v>
      </c>
      <c r="B4476" s="247">
        <v>62</v>
      </c>
      <c r="C4476" s="247">
        <v>67</v>
      </c>
      <c r="D4476" s="247">
        <v>67</v>
      </c>
      <c r="E4476" s="240"/>
      <c r="F4476" s="240"/>
      <c r="G4476" s="240"/>
      <c r="H4476" s="240"/>
      <c r="I4476" s="240"/>
      <c r="J4476" s="242"/>
      <c r="K4476" s="241"/>
      <c r="L4476" s="240"/>
    </row>
    <row r="4477" spans="1:12" x14ac:dyDescent="0.25">
      <c r="A4477" s="248">
        <v>21372</v>
      </c>
      <c r="B4477" s="247">
        <v>62</v>
      </c>
      <c r="C4477" s="247">
        <v>67</v>
      </c>
      <c r="D4477" s="247">
        <v>67</v>
      </c>
      <c r="E4477" s="240"/>
      <c r="F4477" s="240"/>
      <c r="G4477" s="240"/>
      <c r="H4477" s="240"/>
      <c r="I4477" s="240"/>
      <c r="J4477" s="242"/>
      <c r="K4477" s="241"/>
      <c r="L4477" s="240"/>
    </row>
    <row r="4478" spans="1:12" x14ac:dyDescent="0.25">
      <c r="A4478" s="248">
        <v>21373</v>
      </c>
      <c r="B4478" s="247">
        <v>62</v>
      </c>
      <c r="C4478" s="247">
        <v>67</v>
      </c>
      <c r="D4478" s="247">
        <v>67</v>
      </c>
      <c r="E4478" s="240"/>
      <c r="F4478" s="240"/>
      <c r="G4478" s="240"/>
      <c r="H4478" s="240"/>
      <c r="I4478" s="240"/>
      <c r="J4478" s="242"/>
      <c r="K4478" s="241"/>
      <c r="L4478" s="240"/>
    </row>
    <row r="4479" spans="1:12" x14ac:dyDescent="0.25">
      <c r="A4479" s="248">
        <v>21374</v>
      </c>
      <c r="B4479" s="247">
        <v>62</v>
      </c>
      <c r="C4479" s="247">
        <v>67</v>
      </c>
      <c r="D4479" s="247">
        <v>67</v>
      </c>
      <c r="E4479" s="240"/>
      <c r="F4479" s="240"/>
      <c r="G4479" s="240"/>
      <c r="H4479" s="240"/>
      <c r="I4479" s="240"/>
      <c r="J4479" s="242"/>
      <c r="K4479" s="241"/>
      <c r="L4479" s="240"/>
    </row>
    <row r="4480" spans="1:12" x14ac:dyDescent="0.25">
      <c r="A4480" s="248">
        <v>21375</v>
      </c>
      <c r="B4480" s="247">
        <v>62</v>
      </c>
      <c r="C4480" s="247">
        <v>67</v>
      </c>
      <c r="D4480" s="247">
        <v>67</v>
      </c>
      <c r="E4480" s="240"/>
      <c r="F4480" s="240"/>
      <c r="G4480" s="240"/>
      <c r="H4480" s="240"/>
      <c r="I4480" s="240"/>
      <c r="J4480" s="242"/>
      <c r="K4480" s="241"/>
      <c r="L4480" s="240"/>
    </row>
    <row r="4481" spans="1:12" x14ac:dyDescent="0.25">
      <c r="A4481" s="248">
        <v>21376</v>
      </c>
      <c r="B4481" s="247">
        <v>62</v>
      </c>
      <c r="C4481" s="247">
        <v>67</v>
      </c>
      <c r="D4481" s="247">
        <v>67</v>
      </c>
      <c r="E4481" s="240"/>
      <c r="F4481" s="240"/>
      <c r="G4481" s="240"/>
      <c r="H4481" s="240"/>
      <c r="I4481" s="240"/>
      <c r="J4481" s="242"/>
      <c r="K4481" s="241"/>
      <c r="L4481" s="240"/>
    </row>
    <row r="4482" spans="1:12" x14ac:dyDescent="0.25">
      <c r="A4482" s="248">
        <v>21377</v>
      </c>
      <c r="B4482" s="247">
        <v>62</v>
      </c>
      <c r="C4482" s="247">
        <v>67</v>
      </c>
      <c r="D4482" s="247">
        <v>67</v>
      </c>
      <c r="E4482" s="240"/>
      <c r="F4482" s="240"/>
      <c r="G4482" s="240"/>
      <c r="H4482" s="240"/>
      <c r="I4482" s="240"/>
      <c r="J4482" s="242"/>
      <c r="K4482" s="241"/>
      <c r="L4482" s="240"/>
    </row>
    <row r="4483" spans="1:12" x14ac:dyDescent="0.25">
      <c r="A4483" s="248">
        <v>21378</v>
      </c>
      <c r="B4483" s="247">
        <v>62</v>
      </c>
      <c r="C4483" s="247">
        <v>67</v>
      </c>
      <c r="D4483" s="247">
        <v>67</v>
      </c>
      <c r="E4483" s="240"/>
      <c r="F4483" s="240"/>
      <c r="G4483" s="240"/>
      <c r="H4483" s="240"/>
      <c r="I4483" s="240"/>
      <c r="J4483" s="242"/>
      <c r="K4483" s="241"/>
      <c r="L4483" s="240"/>
    </row>
    <row r="4484" spans="1:12" x14ac:dyDescent="0.25">
      <c r="A4484" s="248">
        <v>21379</v>
      </c>
      <c r="B4484" s="247">
        <v>62</v>
      </c>
      <c r="C4484" s="247">
        <v>67</v>
      </c>
      <c r="D4484" s="247">
        <v>67</v>
      </c>
      <c r="E4484" s="240"/>
      <c r="F4484" s="240"/>
      <c r="G4484" s="240"/>
      <c r="H4484" s="240"/>
      <c r="I4484" s="240"/>
      <c r="J4484" s="242"/>
      <c r="K4484" s="241"/>
      <c r="L4484" s="240"/>
    </row>
    <row r="4485" spans="1:12" x14ac:dyDescent="0.25">
      <c r="A4485" s="248">
        <v>21380</v>
      </c>
      <c r="B4485" s="247">
        <v>62</v>
      </c>
      <c r="C4485" s="247">
        <v>67</v>
      </c>
      <c r="D4485" s="247">
        <v>67</v>
      </c>
      <c r="E4485" s="240"/>
      <c r="F4485" s="240"/>
      <c r="G4485" s="240"/>
      <c r="H4485" s="240"/>
      <c r="I4485" s="240"/>
      <c r="J4485" s="242"/>
      <c r="K4485" s="241"/>
      <c r="L4485" s="240"/>
    </row>
    <row r="4486" spans="1:12" x14ac:dyDescent="0.25">
      <c r="A4486" s="248">
        <v>21381</v>
      </c>
      <c r="B4486" s="247">
        <v>62</v>
      </c>
      <c r="C4486" s="247">
        <v>67</v>
      </c>
      <c r="D4486" s="247">
        <v>67</v>
      </c>
      <c r="E4486" s="240"/>
      <c r="F4486" s="240"/>
      <c r="G4486" s="240"/>
      <c r="H4486" s="240"/>
      <c r="I4486" s="240"/>
      <c r="J4486" s="242"/>
      <c r="K4486" s="241"/>
      <c r="L4486" s="240"/>
    </row>
    <row r="4487" spans="1:12" x14ac:dyDescent="0.25">
      <c r="A4487" s="248">
        <v>21382</v>
      </c>
      <c r="B4487" s="247">
        <v>62</v>
      </c>
      <c r="C4487" s="247">
        <v>67</v>
      </c>
      <c r="D4487" s="247">
        <v>67</v>
      </c>
      <c r="E4487" s="240"/>
      <c r="F4487" s="240"/>
      <c r="G4487" s="240"/>
      <c r="H4487" s="240"/>
      <c r="I4487" s="240"/>
      <c r="J4487" s="242"/>
      <c r="K4487" s="241"/>
      <c r="L4487" s="240"/>
    </row>
    <row r="4488" spans="1:12" x14ac:dyDescent="0.25">
      <c r="A4488" s="248">
        <v>21383</v>
      </c>
      <c r="B4488" s="247">
        <v>62</v>
      </c>
      <c r="C4488" s="247">
        <v>67</v>
      </c>
      <c r="D4488" s="247">
        <v>67</v>
      </c>
      <c r="E4488" s="240"/>
      <c r="F4488" s="240"/>
      <c r="G4488" s="240"/>
      <c r="H4488" s="240"/>
      <c r="I4488" s="240"/>
      <c r="J4488" s="242"/>
      <c r="K4488" s="241"/>
      <c r="L4488" s="240"/>
    </row>
    <row r="4489" spans="1:12" x14ac:dyDescent="0.25">
      <c r="A4489" s="248">
        <v>21384</v>
      </c>
      <c r="B4489" s="247">
        <v>62</v>
      </c>
      <c r="C4489" s="247">
        <v>67</v>
      </c>
      <c r="D4489" s="247">
        <v>67</v>
      </c>
      <c r="E4489" s="240"/>
      <c r="F4489" s="240"/>
      <c r="G4489" s="240"/>
      <c r="H4489" s="240"/>
      <c r="I4489" s="240"/>
      <c r="J4489" s="242"/>
      <c r="K4489" s="241"/>
      <c r="L4489" s="240"/>
    </row>
    <row r="4490" spans="1:12" x14ac:dyDescent="0.25">
      <c r="A4490" s="248">
        <v>21385</v>
      </c>
      <c r="B4490" s="247">
        <v>62</v>
      </c>
      <c r="C4490" s="247">
        <v>67</v>
      </c>
      <c r="D4490" s="247">
        <v>67</v>
      </c>
      <c r="E4490" s="240"/>
      <c r="F4490" s="240"/>
      <c r="G4490" s="240"/>
      <c r="H4490" s="240"/>
      <c r="I4490" s="240"/>
      <c r="J4490" s="242"/>
      <c r="K4490" s="241"/>
      <c r="L4490" s="240"/>
    </row>
    <row r="4491" spans="1:12" x14ac:dyDescent="0.25">
      <c r="A4491" s="248">
        <v>21386</v>
      </c>
      <c r="B4491" s="247">
        <v>62</v>
      </c>
      <c r="C4491" s="247">
        <v>67</v>
      </c>
      <c r="D4491" s="247">
        <v>67</v>
      </c>
      <c r="E4491" s="240"/>
      <c r="F4491" s="240"/>
      <c r="G4491" s="240"/>
      <c r="H4491" s="240"/>
      <c r="I4491" s="240"/>
      <c r="J4491" s="242"/>
      <c r="K4491" s="241"/>
      <c r="L4491" s="240"/>
    </row>
    <row r="4492" spans="1:12" x14ac:dyDescent="0.25">
      <c r="A4492" s="248">
        <v>21387</v>
      </c>
      <c r="B4492" s="247">
        <v>62</v>
      </c>
      <c r="C4492" s="247">
        <v>67</v>
      </c>
      <c r="D4492" s="247">
        <v>67</v>
      </c>
      <c r="E4492" s="240"/>
      <c r="F4492" s="240"/>
      <c r="G4492" s="240"/>
      <c r="H4492" s="240"/>
      <c r="I4492" s="240"/>
      <c r="J4492" s="242"/>
      <c r="K4492" s="241"/>
      <c r="L4492" s="240"/>
    </row>
    <row r="4493" spans="1:12" x14ac:dyDescent="0.25">
      <c r="A4493" s="248">
        <v>21388</v>
      </c>
      <c r="B4493" s="247">
        <v>62</v>
      </c>
      <c r="C4493" s="247">
        <v>67</v>
      </c>
      <c r="D4493" s="247">
        <v>67</v>
      </c>
      <c r="E4493" s="240"/>
      <c r="F4493" s="240"/>
      <c r="G4493" s="240"/>
      <c r="H4493" s="240"/>
      <c r="I4493" s="240"/>
      <c r="J4493" s="242"/>
      <c r="K4493" s="241"/>
      <c r="L4493" s="240"/>
    </row>
    <row r="4494" spans="1:12" x14ac:dyDescent="0.25">
      <c r="A4494" s="248">
        <v>21389</v>
      </c>
      <c r="B4494" s="247">
        <v>62</v>
      </c>
      <c r="C4494" s="247">
        <v>67</v>
      </c>
      <c r="D4494" s="247">
        <v>67</v>
      </c>
      <c r="E4494" s="240"/>
      <c r="F4494" s="240"/>
      <c r="G4494" s="240"/>
      <c r="H4494" s="240"/>
      <c r="I4494" s="240"/>
      <c r="J4494" s="242"/>
      <c r="K4494" s="241"/>
      <c r="L4494" s="240"/>
    </row>
    <row r="4495" spans="1:12" x14ac:dyDescent="0.25">
      <c r="A4495" s="248">
        <v>21390</v>
      </c>
      <c r="B4495" s="247">
        <v>62</v>
      </c>
      <c r="C4495" s="247">
        <v>67</v>
      </c>
      <c r="D4495" s="247">
        <v>67</v>
      </c>
      <c r="E4495" s="240"/>
      <c r="F4495" s="240"/>
      <c r="G4495" s="240"/>
      <c r="H4495" s="240"/>
      <c r="I4495" s="240"/>
      <c r="J4495" s="242"/>
      <c r="K4495" s="241"/>
      <c r="L4495" s="240"/>
    </row>
    <row r="4496" spans="1:12" x14ac:dyDescent="0.25">
      <c r="A4496" s="248">
        <v>21391</v>
      </c>
      <c r="B4496" s="247">
        <v>62</v>
      </c>
      <c r="C4496" s="247">
        <v>67</v>
      </c>
      <c r="D4496" s="247">
        <v>67</v>
      </c>
      <c r="E4496" s="240"/>
      <c r="F4496" s="240"/>
      <c r="G4496" s="240"/>
      <c r="H4496" s="240"/>
      <c r="I4496" s="240"/>
      <c r="J4496" s="242"/>
      <c r="K4496" s="241"/>
      <c r="L4496" s="240"/>
    </row>
    <row r="4497" spans="1:12" x14ac:dyDescent="0.25">
      <c r="A4497" s="248">
        <v>21392</v>
      </c>
      <c r="B4497" s="247">
        <v>62</v>
      </c>
      <c r="C4497" s="247">
        <v>67</v>
      </c>
      <c r="D4497" s="247">
        <v>67</v>
      </c>
      <c r="E4497" s="240"/>
      <c r="F4497" s="240"/>
      <c r="G4497" s="240"/>
      <c r="H4497" s="240"/>
      <c r="I4497" s="240"/>
      <c r="J4497" s="242"/>
      <c r="K4497" s="241"/>
      <c r="L4497" s="240"/>
    </row>
    <row r="4498" spans="1:12" x14ac:dyDescent="0.25">
      <c r="A4498" s="248">
        <v>21393</v>
      </c>
      <c r="B4498" s="247">
        <v>62</v>
      </c>
      <c r="C4498" s="247">
        <v>67</v>
      </c>
      <c r="D4498" s="247">
        <v>67</v>
      </c>
      <c r="E4498" s="240"/>
      <c r="F4498" s="240"/>
      <c r="G4498" s="240"/>
      <c r="H4498" s="240"/>
      <c r="I4498" s="240"/>
      <c r="J4498" s="242"/>
      <c r="K4498" s="241"/>
      <c r="L4498" s="240"/>
    </row>
    <row r="4499" spans="1:12" x14ac:dyDescent="0.25">
      <c r="A4499" s="248">
        <v>21394</v>
      </c>
      <c r="B4499" s="247">
        <v>62</v>
      </c>
      <c r="C4499" s="247">
        <v>67</v>
      </c>
      <c r="D4499" s="247">
        <v>67</v>
      </c>
      <c r="E4499" s="240"/>
      <c r="F4499" s="240"/>
      <c r="G4499" s="240"/>
      <c r="H4499" s="240"/>
      <c r="I4499" s="240"/>
      <c r="J4499" s="242"/>
      <c r="K4499" s="241"/>
      <c r="L4499" s="240"/>
    </row>
    <row r="4500" spans="1:12" x14ac:dyDescent="0.25">
      <c r="A4500" s="248">
        <v>21395</v>
      </c>
      <c r="B4500" s="247">
        <v>62</v>
      </c>
      <c r="C4500" s="247">
        <v>67</v>
      </c>
      <c r="D4500" s="247">
        <v>67</v>
      </c>
      <c r="E4500" s="240"/>
      <c r="F4500" s="240"/>
      <c r="G4500" s="240"/>
      <c r="H4500" s="240"/>
      <c r="I4500" s="240"/>
      <c r="J4500" s="242"/>
      <c r="K4500" s="241"/>
      <c r="L4500" s="240"/>
    </row>
    <row r="4501" spans="1:12" x14ac:dyDescent="0.25">
      <c r="A4501" s="248">
        <v>21396</v>
      </c>
      <c r="B4501" s="247">
        <v>62</v>
      </c>
      <c r="C4501" s="247">
        <v>67</v>
      </c>
      <c r="D4501" s="247">
        <v>67</v>
      </c>
      <c r="E4501" s="240"/>
      <c r="F4501" s="240"/>
      <c r="G4501" s="240"/>
      <c r="H4501" s="240"/>
      <c r="I4501" s="240"/>
      <c r="J4501" s="242"/>
      <c r="K4501" s="241"/>
      <c r="L4501" s="240"/>
    </row>
    <row r="4502" spans="1:12" x14ac:dyDescent="0.25">
      <c r="A4502" s="248">
        <v>21397</v>
      </c>
      <c r="B4502" s="247">
        <v>62</v>
      </c>
      <c r="C4502" s="247">
        <v>67</v>
      </c>
      <c r="D4502" s="247">
        <v>67</v>
      </c>
      <c r="E4502" s="240"/>
      <c r="F4502" s="240"/>
      <c r="G4502" s="240"/>
      <c r="H4502" s="240"/>
      <c r="I4502" s="240"/>
      <c r="J4502" s="242"/>
      <c r="K4502" s="241"/>
      <c r="L4502" s="240"/>
    </row>
    <row r="4503" spans="1:12" x14ac:dyDescent="0.25">
      <c r="A4503" s="248">
        <v>21398</v>
      </c>
      <c r="B4503" s="247">
        <v>62</v>
      </c>
      <c r="C4503" s="247">
        <v>67</v>
      </c>
      <c r="D4503" s="247">
        <v>67</v>
      </c>
      <c r="E4503" s="240"/>
      <c r="F4503" s="240"/>
      <c r="G4503" s="240"/>
      <c r="H4503" s="240"/>
      <c r="I4503" s="240"/>
      <c r="J4503" s="242"/>
      <c r="K4503" s="241"/>
      <c r="L4503" s="240"/>
    </row>
    <row r="4504" spans="1:12" x14ac:dyDescent="0.25">
      <c r="A4504" s="248">
        <v>21399</v>
      </c>
      <c r="B4504" s="247">
        <v>62</v>
      </c>
      <c r="C4504" s="247">
        <v>67</v>
      </c>
      <c r="D4504" s="247">
        <v>67</v>
      </c>
      <c r="E4504" s="240"/>
      <c r="F4504" s="240"/>
      <c r="G4504" s="240"/>
      <c r="H4504" s="240"/>
      <c r="I4504" s="240"/>
      <c r="J4504" s="242"/>
      <c r="K4504" s="241"/>
      <c r="L4504" s="240"/>
    </row>
    <row r="4505" spans="1:12" x14ac:dyDescent="0.25">
      <c r="A4505" s="248">
        <v>21400</v>
      </c>
      <c r="B4505" s="247">
        <v>62</v>
      </c>
      <c r="C4505" s="247">
        <v>67</v>
      </c>
      <c r="D4505" s="247">
        <v>67</v>
      </c>
      <c r="E4505" s="240"/>
      <c r="F4505" s="240"/>
      <c r="G4505" s="240"/>
      <c r="H4505" s="240"/>
      <c r="I4505" s="240"/>
      <c r="J4505" s="242"/>
      <c r="K4505" s="241"/>
      <c r="L4505" s="240"/>
    </row>
    <row r="4506" spans="1:12" x14ac:dyDescent="0.25">
      <c r="A4506" s="248">
        <v>21401</v>
      </c>
      <c r="B4506" s="247">
        <v>62</v>
      </c>
      <c r="C4506" s="247">
        <v>67</v>
      </c>
      <c r="D4506" s="247">
        <v>67</v>
      </c>
      <c r="E4506" s="240"/>
      <c r="F4506" s="240"/>
      <c r="G4506" s="240"/>
      <c r="H4506" s="240"/>
      <c r="I4506" s="240"/>
      <c r="J4506" s="242"/>
      <c r="K4506" s="241"/>
      <c r="L4506" s="240"/>
    </row>
    <row r="4507" spans="1:12" x14ac:dyDescent="0.25">
      <c r="A4507" s="248">
        <v>21402</v>
      </c>
      <c r="B4507" s="247">
        <v>62</v>
      </c>
      <c r="C4507" s="247">
        <v>67</v>
      </c>
      <c r="D4507" s="247">
        <v>67</v>
      </c>
      <c r="E4507" s="240"/>
      <c r="F4507" s="240"/>
      <c r="G4507" s="240"/>
      <c r="H4507" s="240"/>
      <c r="I4507" s="240"/>
      <c r="J4507" s="242"/>
      <c r="K4507" s="241"/>
      <c r="L4507" s="240"/>
    </row>
    <row r="4508" spans="1:12" x14ac:dyDescent="0.25">
      <c r="A4508" s="248">
        <v>21403</v>
      </c>
      <c r="B4508" s="247">
        <v>62</v>
      </c>
      <c r="C4508" s="247">
        <v>67</v>
      </c>
      <c r="D4508" s="247">
        <v>67</v>
      </c>
      <c r="E4508" s="240"/>
      <c r="F4508" s="240"/>
      <c r="G4508" s="240"/>
      <c r="H4508" s="240"/>
      <c r="I4508" s="240"/>
      <c r="J4508" s="242"/>
      <c r="K4508" s="241"/>
      <c r="L4508" s="240"/>
    </row>
    <row r="4509" spans="1:12" x14ac:dyDescent="0.25">
      <c r="A4509" s="248">
        <v>21404</v>
      </c>
      <c r="B4509" s="247">
        <v>62</v>
      </c>
      <c r="C4509" s="247">
        <v>67</v>
      </c>
      <c r="D4509" s="247">
        <v>67</v>
      </c>
      <c r="E4509" s="240"/>
      <c r="F4509" s="240"/>
      <c r="G4509" s="240"/>
      <c r="H4509" s="240"/>
      <c r="I4509" s="240"/>
      <c r="J4509" s="242"/>
      <c r="K4509" s="241"/>
      <c r="L4509" s="240"/>
    </row>
    <row r="4510" spans="1:12" x14ac:dyDescent="0.25">
      <c r="A4510" s="248">
        <v>21405</v>
      </c>
      <c r="B4510" s="247">
        <v>62</v>
      </c>
      <c r="C4510" s="247">
        <v>67</v>
      </c>
      <c r="D4510" s="247">
        <v>67</v>
      </c>
      <c r="E4510" s="240"/>
      <c r="F4510" s="240"/>
      <c r="G4510" s="240"/>
      <c r="H4510" s="240"/>
      <c r="I4510" s="240"/>
      <c r="J4510" s="242"/>
      <c r="K4510" s="241"/>
      <c r="L4510" s="240"/>
    </row>
    <row r="4511" spans="1:12" x14ac:dyDescent="0.25">
      <c r="A4511" s="248">
        <v>21406</v>
      </c>
      <c r="B4511" s="247">
        <v>62</v>
      </c>
      <c r="C4511" s="247">
        <v>67</v>
      </c>
      <c r="D4511" s="247">
        <v>67</v>
      </c>
      <c r="E4511" s="240"/>
      <c r="F4511" s="240"/>
      <c r="G4511" s="240"/>
      <c r="H4511" s="240"/>
      <c r="I4511" s="240"/>
      <c r="J4511" s="242"/>
      <c r="K4511" s="241"/>
      <c r="L4511" s="240"/>
    </row>
    <row r="4512" spans="1:12" x14ac:dyDescent="0.25">
      <c r="A4512" s="248">
        <v>21407</v>
      </c>
      <c r="B4512" s="247">
        <v>62</v>
      </c>
      <c r="C4512" s="247">
        <v>67</v>
      </c>
      <c r="D4512" s="247">
        <v>67</v>
      </c>
      <c r="E4512" s="240"/>
      <c r="F4512" s="240"/>
      <c r="G4512" s="240"/>
      <c r="H4512" s="240"/>
      <c r="I4512" s="240"/>
      <c r="J4512" s="242"/>
      <c r="K4512" s="241"/>
      <c r="L4512" s="240"/>
    </row>
    <row r="4513" spans="1:12" x14ac:dyDescent="0.25">
      <c r="A4513" s="248">
        <v>21408</v>
      </c>
      <c r="B4513" s="247">
        <v>62</v>
      </c>
      <c r="C4513" s="247">
        <v>67</v>
      </c>
      <c r="D4513" s="247">
        <v>67</v>
      </c>
      <c r="E4513" s="240"/>
      <c r="F4513" s="240"/>
      <c r="G4513" s="240"/>
      <c r="H4513" s="240"/>
      <c r="I4513" s="240"/>
      <c r="J4513" s="242"/>
      <c r="K4513" s="241"/>
      <c r="L4513" s="240"/>
    </row>
    <row r="4514" spans="1:12" x14ac:dyDescent="0.25">
      <c r="A4514" s="248">
        <v>21409</v>
      </c>
      <c r="B4514" s="247">
        <v>62</v>
      </c>
      <c r="C4514" s="247">
        <v>67</v>
      </c>
      <c r="D4514" s="247">
        <v>67</v>
      </c>
      <c r="E4514" s="240"/>
      <c r="F4514" s="240"/>
      <c r="G4514" s="240"/>
      <c r="H4514" s="240"/>
      <c r="I4514" s="240"/>
      <c r="J4514" s="242"/>
      <c r="K4514" s="241"/>
      <c r="L4514" s="240"/>
    </row>
    <row r="4515" spans="1:12" x14ac:dyDescent="0.25">
      <c r="A4515" s="248">
        <v>21410</v>
      </c>
      <c r="B4515" s="247">
        <v>62</v>
      </c>
      <c r="C4515" s="247">
        <v>67</v>
      </c>
      <c r="D4515" s="247">
        <v>67</v>
      </c>
      <c r="E4515" s="240"/>
      <c r="F4515" s="240"/>
      <c r="G4515" s="240"/>
      <c r="H4515" s="240"/>
      <c r="I4515" s="240"/>
      <c r="J4515" s="242"/>
      <c r="K4515" s="241"/>
      <c r="L4515" s="240"/>
    </row>
    <row r="4516" spans="1:12" x14ac:dyDescent="0.25">
      <c r="A4516" s="248">
        <v>21411</v>
      </c>
      <c r="B4516" s="247">
        <v>62</v>
      </c>
      <c r="C4516" s="247">
        <v>67</v>
      </c>
      <c r="D4516" s="247">
        <v>67</v>
      </c>
      <c r="E4516" s="240"/>
      <c r="F4516" s="240"/>
      <c r="G4516" s="240"/>
      <c r="H4516" s="240"/>
      <c r="I4516" s="240"/>
      <c r="J4516" s="242"/>
      <c r="K4516" s="241"/>
      <c r="L4516" s="240"/>
    </row>
    <row r="4517" spans="1:12" x14ac:dyDescent="0.25">
      <c r="A4517" s="248">
        <v>21412</v>
      </c>
      <c r="B4517" s="247">
        <v>62</v>
      </c>
      <c r="C4517" s="247">
        <v>67</v>
      </c>
      <c r="D4517" s="247">
        <v>67</v>
      </c>
      <c r="E4517" s="240"/>
      <c r="F4517" s="240"/>
      <c r="G4517" s="240"/>
      <c r="H4517" s="240"/>
      <c r="I4517" s="240"/>
      <c r="J4517" s="242"/>
      <c r="K4517" s="241"/>
      <c r="L4517" s="240"/>
    </row>
    <row r="4518" spans="1:12" x14ac:dyDescent="0.25">
      <c r="A4518" s="248">
        <v>21413</v>
      </c>
      <c r="B4518" s="247">
        <v>62</v>
      </c>
      <c r="C4518" s="247">
        <v>67</v>
      </c>
      <c r="D4518" s="247">
        <v>67</v>
      </c>
      <c r="E4518" s="240"/>
      <c r="F4518" s="240"/>
      <c r="G4518" s="240"/>
      <c r="H4518" s="240"/>
      <c r="I4518" s="240"/>
      <c r="J4518" s="242"/>
      <c r="K4518" s="241"/>
      <c r="L4518" s="240"/>
    </row>
    <row r="4519" spans="1:12" x14ac:dyDescent="0.25">
      <c r="A4519" s="248">
        <v>21414</v>
      </c>
      <c r="B4519" s="247">
        <v>62</v>
      </c>
      <c r="C4519" s="247">
        <v>67</v>
      </c>
      <c r="D4519" s="247">
        <v>67</v>
      </c>
      <c r="E4519" s="240"/>
      <c r="F4519" s="240"/>
      <c r="G4519" s="240"/>
      <c r="H4519" s="240"/>
      <c r="I4519" s="240"/>
      <c r="J4519" s="242"/>
      <c r="K4519" s="241"/>
      <c r="L4519" s="240"/>
    </row>
    <row r="4520" spans="1:12" x14ac:dyDescent="0.25">
      <c r="A4520" s="248">
        <v>21415</v>
      </c>
      <c r="B4520" s="247">
        <v>62</v>
      </c>
      <c r="C4520" s="247">
        <v>67</v>
      </c>
      <c r="D4520" s="247">
        <v>67</v>
      </c>
      <c r="E4520" s="240"/>
      <c r="F4520" s="240"/>
      <c r="G4520" s="240"/>
      <c r="H4520" s="240"/>
      <c r="I4520" s="240"/>
      <c r="J4520" s="242"/>
      <c r="K4520" s="241"/>
      <c r="L4520" s="240"/>
    </row>
    <row r="4521" spans="1:12" x14ac:dyDescent="0.25">
      <c r="A4521" s="248">
        <v>21416</v>
      </c>
      <c r="B4521" s="247">
        <v>62</v>
      </c>
      <c r="C4521" s="247">
        <v>67</v>
      </c>
      <c r="D4521" s="247">
        <v>67</v>
      </c>
      <c r="E4521" s="240"/>
      <c r="F4521" s="240"/>
      <c r="G4521" s="240"/>
      <c r="H4521" s="240"/>
      <c r="I4521" s="240"/>
      <c r="J4521" s="242"/>
      <c r="K4521" s="241"/>
      <c r="L4521" s="240"/>
    </row>
    <row r="4522" spans="1:12" x14ac:dyDescent="0.25">
      <c r="A4522" s="248">
        <v>21417</v>
      </c>
      <c r="B4522" s="247">
        <v>62</v>
      </c>
      <c r="C4522" s="247">
        <v>67</v>
      </c>
      <c r="D4522" s="247">
        <v>67</v>
      </c>
      <c r="E4522" s="240"/>
      <c r="F4522" s="240"/>
      <c r="G4522" s="240"/>
      <c r="H4522" s="240"/>
      <c r="I4522" s="240"/>
      <c r="J4522" s="242"/>
      <c r="K4522" s="241"/>
      <c r="L4522" s="240"/>
    </row>
    <row r="4523" spans="1:12" x14ac:dyDescent="0.25">
      <c r="A4523" s="248">
        <v>21418</v>
      </c>
      <c r="B4523" s="247">
        <v>62</v>
      </c>
      <c r="C4523" s="247">
        <v>67</v>
      </c>
      <c r="D4523" s="247">
        <v>67</v>
      </c>
      <c r="E4523" s="240"/>
      <c r="F4523" s="240"/>
      <c r="G4523" s="240"/>
      <c r="H4523" s="240"/>
      <c r="I4523" s="240"/>
      <c r="J4523" s="242"/>
      <c r="K4523" s="241"/>
      <c r="L4523" s="240"/>
    </row>
    <row r="4524" spans="1:12" x14ac:dyDescent="0.25">
      <c r="A4524" s="248">
        <v>21419</v>
      </c>
      <c r="B4524" s="247">
        <v>62</v>
      </c>
      <c r="C4524" s="247">
        <v>67</v>
      </c>
      <c r="D4524" s="247">
        <v>67</v>
      </c>
      <c r="E4524" s="240"/>
      <c r="F4524" s="240"/>
      <c r="G4524" s="240"/>
      <c r="H4524" s="240"/>
      <c r="I4524" s="240"/>
      <c r="J4524" s="242"/>
      <c r="K4524" s="241"/>
      <c r="L4524" s="240"/>
    </row>
    <row r="4525" spans="1:12" x14ac:dyDescent="0.25">
      <c r="A4525" s="248">
        <v>21420</v>
      </c>
      <c r="B4525" s="247">
        <v>62</v>
      </c>
      <c r="C4525" s="247">
        <v>67</v>
      </c>
      <c r="D4525" s="247">
        <v>67</v>
      </c>
      <c r="E4525" s="240"/>
      <c r="F4525" s="240"/>
      <c r="G4525" s="240"/>
      <c r="H4525" s="240"/>
      <c r="I4525" s="240"/>
      <c r="J4525" s="242"/>
      <c r="K4525" s="241"/>
      <c r="L4525" s="240"/>
    </row>
    <row r="4526" spans="1:12" x14ac:dyDescent="0.25">
      <c r="A4526" s="248">
        <v>21421</v>
      </c>
      <c r="B4526" s="247">
        <v>62</v>
      </c>
      <c r="C4526" s="247">
        <v>67</v>
      </c>
      <c r="D4526" s="247">
        <v>67</v>
      </c>
      <c r="E4526" s="240"/>
      <c r="F4526" s="240"/>
      <c r="G4526" s="240"/>
      <c r="H4526" s="240"/>
      <c r="I4526" s="240"/>
      <c r="J4526" s="242"/>
      <c r="K4526" s="241"/>
      <c r="L4526" s="240"/>
    </row>
    <row r="4527" spans="1:12" x14ac:dyDescent="0.25">
      <c r="A4527" s="248">
        <v>21422</v>
      </c>
      <c r="B4527" s="247">
        <v>62</v>
      </c>
      <c r="C4527" s="247">
        <v>67</v>
      </c>
      <c r="D4527" s="247">
        <v>67</v>
      </c>
      <c r="E4527" s="240"/>
      <c r="F4527" s="240"/>
      <c r="G4527" s="240"/>
      <c r="H4527" s="240"/>
      <c r="I4527" s="240"/>
      <c r="J4527" s="242"/>
      <c r="K4527" s="241"/>
      <c r="L4527" s="240"/>
    </row>
    <row r="4528" spans="1:12" x14ac:dyDescent="0.25">
      <c r="A4528" s="248">
        <v>21423</v>
      </c>
      <c r="B4528" s="247">
        <v>62</v>
      </c>
      <c r="C4528" s="247">
        <v>67</v>
      </c>
      <c r="D4528" s="247">
        <v>67</v>
      </c>
      <c r="E4528" s="240"/>
      <c r="F4528" s="240"/>
      <c r="G4528" s="240"/>
      <c r="H4528" s="240"/>
      <c r="I4528" s="240"/>
      <c r="J4528" s="242"/>
      <c r="K4528" s="241"/>
      <c r="L4528" s="240"/>
    </row>
    <row r="4529" spans="1:12" x14ac:dyDescent="0.25">
      <c r="A4529" s="248">
        <v>21424</v>
      </c>
      <c r="B4529" s="247">
        <v>62</v>
      </c>
      <c r="C4529" s="247">
        <v>67</v>
      </c>
      <c r="D4529" s="247">
        <v>67</v>
      </c>
      <c r="E4529" s="240"/>
      <c r="F4529" s="240"/>
      <c r="G4529" s="240"/>
      <c r="H4529" s="240"/>
      <c r="I4529" s="240"/>
      <c r="J4529" s="242"/>
      <c r="K4529" s="241"/>
      <c r="L4529" s="240"/>
    </row>
    <row r="4530" spans="1:12" x14ac:dyDescent="0.25">
      <c r="A4530" s="248">
        <v>21425</v>
      </c>
      <c r="B4530" s="247">
        <v>62</v>
      </c>
      <c r="C4530" s="247">
        <v>67</v>
      </c>
      <c r="D4530" s="247">
        <v>67</v>
      </c>
      <c r="E4530" s="240"/>
      <c r="F4530" s="240"/>
      <c r="G4530" s="240"/>
      <c r="H4530" s="240"/>
      <c r="I4530" s="240"/>
      <c r="J4530" s="242"/>
      <c r="K4530" s="241"/>
      <c r="L4530" s="240"/>
    </row>
    <row r="4531" spans="1:12" x14ac:dyDescent="0.25">
      <c r="A4531" s="248">
        <v>21426</v>
      </c>
      <c r="B4531" s="247">
        <v>62</v>
      </c>
      <c r="C4531" s="247">
        <v>67</v>
      </c>
      <c r="D4531" s="247">
        <v>67</v>
      </c>
      <c r="E4531" s="240"/>
      <c r="F4531" s="240"/>
      <c r="G4531" s="240"/>
      <c r="H4531" s="240"/>
      <c r="I4531" s="240"/>
      <c r="J4531" s="242"/>
      <c r="K4531" s="241"/>
      <c r="L4531" s="240"/>
    </row>
    <row r="4532" spans="1:12" x14ac:dyDescent="0.25">
      <c r="A4532" s="248">
        <v>21427</v>
      </c>
      <c r="B4532" s="247">
        <v>62</v>
      </c>
      <c r="C4532" s="247">
        <v>67</v>
      </c>
      <c r="D4532" s="247">
        <v>67</v>
      </c>
      <c r="E4532" s="240"/>
      <c r="F4532" s="240"/>
      <c r="G4532" s="240"/>
      <c r="H4532" s="240"/>
      <c r="I4532" s="240"/>
      <c r="J4532" s="242"/>
      <c r="K4532" s="241"/>
      <c r="L4532" s="240"/>
    </row>
    <row r="4533" spans="1:12" x14ac:dyDescent="0.25">
      <c r="A4533" s="248">
        <v>21428</v>
      </c>
      <c r="B4533" s="247">
        <v>62</v>
      </c>
      <c r="C4533" s="247">
        <v>67</v>
      </c>
      <c r="D4533" s="247">
        <v>67</v>
      </c>
      <c r="E4533" s="240"/>
      <c r="F4533" s="240"/>
      <c r="G4533" s="240"/>
      <c r="H4533" s="240"/>
      <c r="I4533" s="240"/>
      <c r="J4533" s="242"/>
      <c r="K4533" s="241"/>
      <c r="L4533" s="240"/>
    </row>
    <row r="4534" spans="1:12" x14ac:dyDescent="0.25">
      <c r="A4534" s="248">
        <v>21429</v>
      </c>
      <c r="B4534" s="247">
        <v>62</v>
      </c>
      <c r="C4534" s="247">
        <v>67</v>
      </c>
      <c r="D4534" s="247">
        <v>67</v>
      </c>
      <c r="E4534" s="240"/>
      <c r="F4534" s="240"/>
      <c r="G4534" s="240"/>
      <c r="H4534" s="240"/>
      <c r="I4534" s="240"/>
      <c r="J4534" s="242"/>
      <c r="K4534" s="241"/>
      <c r="L4534" s="240"/>
    </row>
    <row r="4535" spans="1:12" x14ac:dyDescent="0.25">
      <c r="A4535" s="248">
        <v>21430</v>
      </c>
      <c r="B4535" s="247">
        <v>62</v>
      </c>
      <c r="C4535" s="247">
        <v>67</v>
      </c>
      <c r="D4535" s="247">
        <v>67</v>
      </c>
      <c r="E4535" s="240"/>
      <c r="F4535" s="240"/>
      <c r="G4535" s="240"/>
      <c r="H4535" s="240"/>
      <c r="I4535" s="240"/>
      <c r="J4535" s="242"/>
      <c r="K4535" s="241"/>
      <c r="L4535" s="240"/>
    </row>
    <row r="4536" spans="1:12" x14ac:dyDescent="0.25">
      <c r="A4536" s="248">
        <v>21431</v>
      </c>
      <c r="B4536" s="247">
        <v>62</v>
      </c>
      <c r="C4536" s="247">
        <v>67</v>
      </c>
      <c r="D4536" s="247">
        <v>67</v>
      </c>
      <c r="E4536" s="240"/>
      <c r="F4536" s="240"/>
      <c r="G4536" s="240"/>
      <c r="H4536" s="240"/>
      <c r="I4536" s="240"/>
      <c r="J4536" s="242"/>
      <c r="K4536" s="241"/>
      <c r="L4536" s="240"/>
    </row>
    <row r="4537" spans="1:12" x14ac:dyDescent="0.25">
      <c r="A4537" s="248">
        <v>21432</v>
      </c>
      <c r="B4537" s="247">
        <v>62</v>
      </c>
      <c r="C4537" s="247">
        <v>67</v>
      </c>
      <c r="D4537" s="247">
        <v>67</v>
      </c>
      <c r="E4537" s="240"/>
      <c r="F4537" s="240"/>
      <c r="G4537" s="240"/>
      <c r="H4537" s="240"/>
      <c r="I4537" s="240"/>
      <c r="J4537" s="242"/>
      <c r="K4537" s="241"/>
      <c r="L4537" s="240"/>
    </row>
    <row r="4538" spans="1:12" x14ac:dyDescent="0.25">
      <c r="A4538" s="248">
        <v>21433</v>
      </c>
      <c r="B4538" s="247">
        <v>62</v>
      </c>
      <c r="C4538" s="247">
        <v>67</v>
      </c>
      <c r="D4538" s="247">
        <v>67</v>
      </c>
      <c r="E4538" s="240"/>
      <c r="F4538" s="240"/>
      <c r="G4538" s="240"/>
      <c r="H4538" s="240"/>
      <c r="I4538" s="240"/>
      <c r="J4538" s="242"/>
      <c r="K4538" s="241"/>
      <c r="L4538" s="240"/>
    </row>
    <row r="4539" spans="1:12" x14ac:dyDescent="0.25">
      <c r="A4539" s="248">
        <v>21434</v>
      </c>
      <c r="B4539" s="247">
        <v>62</v>
      </c>
      <c r="C4539" s="247">
        <v>67</v>
      </c>
      <c r="D4539" s="247">
        <v>67</v>
      </c>
      <c r="E4539" s="240"/>
      <c r="F4539" s="240"/>
      <c r="G4539" s="240"/>
      <c r="H4539" s="240"/>
      <c r="I4539" s="240"/>
      <c r="J4539" s="242"/>
      <c r="K4539" s="241"/>
      <c r="L4539" s="240"/>
    </row>
    <row r="4540" spans="1:12" x14ac:dyDescent="0.25">
      <c r="A4540" s="248">
        <v>21435</v>
      </c>
      <c r="B4540" s="247">
        <v>62</v>
      </c>
      <c r="C4540" s="247">
        <v>67</v>
      </c>
      <c r="D4540" s="247">
        <v>67</v>
      </c>
      <c r="E4540" s="240"/>
      <c r="F4540" s="240"/>
      <c r="G4540" s="240"/>
      <c r="H4540" s="240"/>
      <c r="I4540" s="240"/>
      <c r="J4540" s="242"/>
      <c r="K4540" s="241"/>
      <c r="L4540" s="240"/>
    </row>
    <row r="4541" spans="1:12" x14ac:dyDescent="0.25">
      <c r="A4541" s="248">
        <v>21436</v>
      </c>
      <c r="B4541" s="247">
        <v>62</v>
      </c>
      <c r="C4541" s="247">
        <v>67</v>
      </c>
      <c r="D4541" s="247">
        <v>67</v>
      </c>
      <c r="E4541" s="240"/>
      <c r="F4541" s="240"/>
      <c r="G4541" s="240"/>
      <c r="H4541" s="240"/>
      <c r="I4541" s="240"/>
      <c r="J4541" s="242"/>
      <c r="K4541" s="241"/>
      <c r="L4541" s="240"/>
    </row>
    <row r="4542" spans="1:12" x14ac:dyDescent="0.25">
      <c r="A4542" s="248">
        <v>21437</v>
      </c>
      <c r="B4542" s="247">
        <v>62</v>
      </c>
      <c r="C4542" s="247">
        <v>67</v>
      </c>
      <c r="D4542" s="247">
        <v>67</v>
      </c>
      <c r="E4542" s="240"/>
      <c r="F4542" s="240"/>
      <c r="G4542" s="240"/>
      <c r="H4542" s="240"/>
      <c r="I4542" s="240"/>
      <c r="J4542" s="242"/>
      <c r="K4542" s="241"/>
      <c r="L4542" s="240"/>
    </row>
    <row r="4543" spans="1:12" x14ac:dyDescent="0.25">
      <c r="A4543" s="248">
        <v>21438</v>
      </c>
      <c r="B4543" s="247">
        <v>62</v>
      </c>
      <c r="C4543" s="247">
        <v>67</v>
      </c>
      <c r="D4543" s="247">
        <v>67</v>
      </c>
      <c r="E4543" s="240"/>
      <c r="F4543" s="240"/>
      <c r="G4543" s="240"/>
      <c r="H4543" s="240"/>
      <c r="I4543" s="240"/>
      <c r="J4543" s="242"/>
      <c r="K4543" s="241"/>
      <c r="L4543" s="240"/>
    </row>
    <row r="4544" spans="1:12" x14ac:dyDescent="0.25">
      <c r="A4544" s="248">
        <v>21439</v>
      </c>
      <c r="B4544" s="247">
        <v>62</v>
      </c>
      <c r="C4544" s="247">
        <v>67</v>
      </c>
      <c r="D4544" s="247">
        <v>67</v>
      </c>
      <c r="E4544" s="240"/>
      <c r="F4544" s="240"/>
      <c r="G4544" s="240"/>
      <c r="H4544" s="240"/>
      <c r="I4544" s="240"/>
      <c r="J4544" s="242"/>
      <c r="K4544" s="241"/>
      <c r="L4544" s="240"/>
    </row>
    <row r="4545" spans="1:12" x14ac:dyDescent="0.25">
      <c r="A4545" s="248">
        <v>21440</v>
      </c>
      <c r="B4545" s="247">
        <v>62</v>
      </c>
      <c r="C4545" s="247">
        <v>67</v>
      </c>
      <c r="D4545" s="247">
        <v>67</v>
      </c>
      <c r="E4545" s="240"/>
      <c r="F4545" s="240"/>
      <c r="G4545" s="240"/>
      <c r="H4545" s="240"/>
      <c r="I4545" s="240"/>
      <c r="J4545" s="242"/>
      <c r="K4545" s="241"/>
      <c r="L4545" s="240"/>
    </row>
    <row r="4546" spans="1:12" x14ac:dyDescent="0.25">
      <c r="A4546" s="248">
        <v>21441</v>
      </c>
      <c r="B4546" s="247">
        <v>62</v>
      </c>
      <c r="C4546" s="247">
        <v>67</v>
      </c>
      <c r="D4546" s="247">
        <v>67</v>
      </c>
      <c r="E4546" s="240"/>
      <c r="F4546" s="240"/>
      <c r="G4546" s="240"/>
      <c r="H4546" s="240"/>
      <c r="I4546" s="240"/>
      <c r="J4546" s="242"/>
      <c r="K4546" s="241"/>
      <c r="L4546" s="240"/>
    </row>
    <row r="4547" spans="1:12" x14ac:dyDescent="0.25">
      <c r="A4547" s="248">
        <v>21442</v>
      </c>
      <c r="B4547" s="247">
        <v>62</v>
      </c>
      <c r="C4547" s="247">
        <v>67</v>
      </c>
      <c r="D4547" s="247">
        <v>67</v>
      </c>
      <c r="E4547" s="240"/>
      <c r="F4547" s="240"/>
      <c r="G4547" s="240"/>
      <c r="H4547" s="240"/>
      <c r="I4547" s="240"/>
      <c r="J4547" s="242"/>
      <c r="K4547" s="241"/>
      <c r="L4547" s="240"/>
    </row>
    <row r="4548" spans="1:12" x14ac:dyDescent="0.25">
      <c r="A4548" s="248">
        <v>21443</v>
      </c>
      <c r="B4548" s="247">
        <v>62</v>
      </c>
      <c r="C4548" s="247">
        <v>67</v>
      </c>
      <c r="D4548" s="247">
        <v>67</v>
      </c>
      <c r="E4548" s="240"/>
      <c r="F4548" s="240"/>
      <c r="G4548" s="240"/>
      <c r="H4548" s="240"/>
      <c r="I4548" s="240"/>
      <c r="J4548" s="242"/>
      <c r="K4548" s="241"/>
      <c r="L4548" s="240"/>
    </row>
    <row r="4549" spans="1:12" x14ac:dyDescent="0.25">
      <c r="A4549" s="248">
        <v>21444</v>
      </c>
      <c r="B4549" s="247">
        <v>62</v>
      </c>
      <c r="C4549" s="247">
        <v>67</v>
      </c>
      <c r="D4549" s="247">
        <v>67</v>
      </c>
      <c r="E4549" s="240"/>
      <c r="F4549" s="240"/>
      <c r="G4549" s="240"/>
      <c r="H4549" s="240"/>
      <c r="I4549" s="240"/>
      <c r="J4549" s="242"/>
      <c r="K4549" s="241"/>
      <c r="L4549" s="240"/>
    </row>
    <row r="4550" spans="1:12" x14ac:dyDescent="0.25">
      <c r="A4550" s="248">
        <v>21445</v>
      </c>
      <c r="B4550" s="247">
        <v>62</v>
      </c>
      <c r="C4550" s="247">
        <v>67</v>
      </c>
      <c r="D4550" s="247">
        <v>67</v>
      </c>
      <c r="E4550" s="240"/>
      <c r="F4550" s="240"/>
      <c r="G4550" s="240"/>
      <c r="H4550" s="240"/>
      <c r="I4550" s="240"/>
      <c r="J4550" s="242"/>
      <c r="K4550" s="241"/>
      <c r="L4550" s="240"/>
    </row>
    <row r="4551" spans="1:12" x14ac:dyDescent="0.25">
      <c r="A4551" s="248">
        <v>21446</v>
      </c>
      <c r="B4551" s="247">
        <v>62</v>
      </c>
      <c r="C4551" s="247">
        <v>67</v>
      </c>
      <c r="D4551" s="247">
        <v>67</v>
      </c>
      <c r="E4551" s="240"/>
      <c r="F4551" s="240"/>
      <c r="G4551" s="240"/>
      <c r="H4551" s="240"/>
      <c r="I4551" s="240"/>
      <c r="J4551" s="242"/>
      <c r="K4551" s="241"/>
      <c r="L4551" s="240"/>
    </row>
    <row r="4552" spans="1:12" x14ac:dyDescent="0.25">
      <c r="A4552" s="248">
        <v>21447</v>
      </c>
      <c r="B4552" s="247">
        <v>62</v>
      </c>
      <c r="C4552" s="247">
        <v>67</v>
      </c>
      <c r="D4552" s="247">
        <v>67</v>
      </c>
      <c r="E4552" s="240"/>
      <c r="F4552" s="240"/>
      <c r="G4552" s="240"/>
      <c r="H4552" s="240"/>
      <c r="I4552" s="240"/>
      <c r="J4552" s="242"/>
      <c r="K4552" s="241"/>
      <c r="L4552" s="240"/>
    </row>
    <row r="4553" spans="1:12" x14ac:dyDescent="0.25">
      <c r="A4553" s="248">
        <v>21448</v>
      </c>
      <c r="B4553" s="247">
        <v>62</v>
      </c>
      <c r="C4553" s="247">
        <v>67</v>
      </c>
      <c r="D4553" s="247">
        <v>67</v>
      </c>
      <c r="E4553" s="240"/>
      <c r="F4553" s="240"/>
      <c r="G4553" s="240"/>
      <c r="H4553" s="240"/>
      <c r="I4553" s="240"/>
      <c r="J4553" s="242"/>
      <c r="K4553" s="241"/>
      <c r="L4553" s="240"/>
    </row>
    <row r="4554" spans="1:12" x14ac:dyDescent="0.25">
      <c r="A4554" s="248">
        <v>21449</v>
      </c>
      <c r="B4554" s="247">
        <v>62</v>
      </c>
      <c r="C4554" s="247">
        <v>67</v>
      </c>
      <c r="D4554" s="247">
        <v>67</v>
      </c>
      <c r="E4554" s="240"/>
      <c r="F4554" s="240"/>
      <c r="G4554" s="240"/>
      <c r="H4554" s="240"/>
      <c r="I4554" s="240"/>
      <c r="J4554" s="242"/>
      <c r="K4554" s="241"/>
      <c r="L4554" s="240"/>
    </row>
    <row r="4555" spans="1:12" x14ac:dyDescent="0.25">
      <c r="A4555" s="248">
        <v>21450</v>
      </c>
      <c r="B4555" s="247">
        <v>62</v>
      </c>
      <c r="C4555" s="247">
        <v>67</v>
      </c>
      <c r="D4555" s="247">
        <v>67</v>
      </c>
      <c r="E4555" s="240"/>
      <c r="F4555" s="240"/>
      <c r="G4555" s="240"/>
      <c r="H4555" s="240"/>
      <c r="I4555" s="240"/>
      <c r="J4555" s="242"/>
      <c r="K4555" s="241"/>
      <c r="L4555" s="240"/>
    </row>
    <row r="4556" spans="1:12" x14ac:dyDescent="0.25">
      <c r="A4556" s="248">
        <v>21451</v>
      </c>
      <c r="B4556" s="247">
        <v>62</v>
      </c>
      <c r="C4556" s="247">
        <v>67</v>
      </c>
      <c r="D4556" s="247">
        <v>67</v>
      </c>
      <c r="E4556" s="240"/>
      <c r="F4556" s="240"/>
      <c r="G4556" s="240"/>
      <c r="H4556" s="240"/>
      <c r="I4556" s="240"/>
      <c r="J4556" s="242"/>
      <c r="K4556" s="241"/>
      <c r="L4556" s="240"/>
    </row>
    <row r="4557" spans="1:12" x14ac:dyDescent="0.25">
      <c r="A4557" s="248">
        <v>21452</v>
      </c>
      <c r="B4557" s="247">
        <v>62</v>
      </c>
      <c r="C4557" s="247">
        <v>67</v>
      </c>
      <c r="D4557" s="247">
        <v>67</v>
      </c>
      <c r="E4557" s="240"/>
      <c r="F4557" s="240"/>
      <c r="G4557" s="240"/>
      <c r="H4557" s="240"/>
      <c r="I4557" s="240"/>
      <c r="J4557" s="242"/>
      <c r="K4557" s="241"/>
      <c r="L4557" s="240"/>
    </row>
    <row r="4558" spans="1:12" x14ac:dyDescent="0.25">
      <c r="A4558" s="248">
        <v>21453</v>
      </c>
      <c r="B4558" s="247">
        <v>62</v>
      </c>
      <c r="C4558" s="247">
        <v>67</v>
      </c>
      <c r="D4558" s="247">
        <v>67</v>
      </c>
      <c r="E4558" s="240"/>
      <c r="F4558" s="240"/>
      <c r="G4558" s="240"/>
      <c r="H4558" s="240"/>
      <c r="I4558" s="240"/>
      <c r="J4558" s="242"/>
      <c r="K4558" s="241"/>
      <c r="L4558" s="240"/>
    </row>
    <row r="4559" spans="1:12" x14ac:dyDescent="0.25">
      <c r="A4559" s="248">
        <v>21454</v>
      </c>
      <c r="B4559" s="247">
        <v>62</v>
      </c>
      <c r="C4559" s="247">
        <v>67</v>
      </c>
      <c r="D4559" s="247">
        <v>67</v>
      </c>
      <c r="E4559" s="240"/>
      <c r="F4559" s="240"/>
      <c r="G4559" s="240"/>
      <c r="H4559" s="240"/>
      <c r="I4559" s="240"/>
      <c r="J4559" s="242"/>
      <c r="K4559" s="241"/>
      <c r="L4559" s="240"/>
    </row>
    <row r="4560" spans="1:12" x14ac:dyDescent="0.25">
      <c r="A4560" s="248">
        <v>21455</v>
      </c>
      <c r="B4560" s="247">
        <v>62</v>
      </c>
      <c r="C4560" s="247">
        <v>67</v>
      </c>
      <c r="D4560" s="247">
        <v>67</v>
      </c>
      <c r="E4560" s="240"/>
      <c r="F4560" s="240"/>
      <c r="G4560" s="240"/>
      <c r="H4560" s="240"/>
      <c r="I4560" s="240"/>
      <c r="J4560" s="242"/>
      <c r="K4560" s="241"/>
      <c r="L4560" s="240"/>
    </row>
    <row r="4561" spans="1:12" x14ac:dyDescent="0.25">
      <c r="A4561" s="248">
        <v>21456</v>
      </c>
      <c r="B4561" s="247">
        <v>62</v>
      </c>
      <c r="C4561" s="247">
        <v>67</v>
      </c>
      <c r="D4561" s="247">
        <v>67</v>
      </c>
      <c r="E4561" s="240"/>
      <c r="F4561" s="240"/>
      <c r="G4561" s="240"/>
      <c r="H4561" s="240"/>
      <c r="I4561" s="240"/>
      <c r="J4561" s="242"/>
      <c r="K4561" s="241"/>
      <c r="L4561" s="240"/>
    </row>
    <row r="4562" spans="1:12" x14ac:dyDescent="0.25">
      <c r="A4562" s="248">
        <v>21457</v>
      </c>
      <c r="B4562" s="247">
        <v>62</v>
      </c>
      <c r="C4562" s="247">
        <v>67</v>
      </c>
      <c r="D4562" s="247">
        <v>67</v>
      </c>
      <c r="E4562" s="240"/>
      <c r="F4562" s="240"/>
      <c r="G4562" s="240"/>
      <c r="H4562" s="240"/>
      <c r="I4562" s="240"/>
      <c r="J4562" s="242"/>
      <c r="K4562" s="241"/>
      <c r="L4562" s="240"/>
    </row>
    <row r="4563" spans="1:12" x14ac:dyDescent="0.25">
      <c r="A4563" s="248">
        <v>21458</v>
      </c>
      <c r="B4563" s="247">
        <v>62</v>
      </c>
      <c r="C4563" s="247">
        <v>67</v>
      </c>
      <c r="D4563" s="247">
        <v>67</v>
      </c>
      <c r="E4563" s="240"/>
      <c r="F4563" s="240"/>
      <c r="G4563" s="240"/>
      <c r="H4563" s="240"/>
      <c r="I4563" s="240"/>
      <c r="J4563" s="242"/>
      <c r="K4563" s="241"/>
      <c r="L4563" s="240"/>
    </row>
    <row r="4564" spans="1:12" x14ac:dyDescent="0.25">
      <c r="A4564" s="248">
        <v>21459</v>
      </c>
      <c r="B4564" s="247">
        <v>62</v>
      </c>
      <c r="C4564" s="247">
        <v>67</v>
      </c>
      <c r="D4564" s="247">
        <v>67</v>
      </c>
      <c r="E4564" s="240"/>
      <c r="F4564" s="240"/>
      <c r="G4564" s="240"/>
      <c r="H4564" s="240"/>
      <c r="I4564" s="240"/>
      <c r="J4564" s="242"/>
      <c r="K4564" s="241"/>
      <c r="L4564" s="240"/>
    </row>
    <row r="4565" spans="1:12" x14ac:dyDescent="0.25">
      <c r="A4565" s="248">
        <v>21460</v>
      </c>
      <c r="B4565" s="247">
        <v>62</v>
      </c>
      <c r="C4565" s="247">
        <v>67</v>
      </c>
      <c r="D4565" s="247">
        <v>67</v>
      </c>
      <c r="E4565" s="240"/>
      <c r="F4565" s="240"/>
      <c r="G4565" s="240"/>
      <c r="H4565" s="240"/>
      <c r="I4565" s="240"/>
      <c r="J4565" s="242"/>
      <c r="K4565" s="241"/>
      <c r="L4565" s="240"/>
    </row>
    <row r="4566" spans="1:12" x14ac:dyDescent="0.25">
      <c r="A4566" s="248">
        <v>21461</v>
      </c>
      <c r="B4566" s="247">
        <v>62</v>
      </c>
      <c r="C4566" s="247">
        <v>67</v>
      </c>
      <c r="D4566" s="247">
        <v>67</v>
      </c>
      <c r="E4566" s="240"/>
      <c r="F4566" s="240"/>
      <c r="G4566" s="240"/>
      <c r="H4566" s="240"/>
      <c r="I4566" s="240"/>
      <c r="J4566" s="242"/>
      <c r="K4566" s="241"/>
      <c r="L4566" s="240"/>
    </row>
    <row r="4567" spans="1:12" x14ac:dyDescent="0.25">
      <c r="A4567" s="248">
        <v>21462</v>
      </c>
      <c r="B4567" s="247">
        <v>62</v>
      </c>
      <c r="C4567" s="247">
        <v>67</v>
      </c>
      <c r="D4567" s="247">
        <v>67</v>
      </c>
      <c r="E4567" s="240"/>
      <c r="F4567" s="240"/>
      <c r="G4567" s="240"/>
      <c r="H4567" s="240"/>
      <c r="I4567" s="240"/>
      <c r="J4567" s="242"/>
      <c r="K4567" s="241"/>
      <c r="L4567" s="240"/>
    </row>
    <row r="4568" spans="1:12" x14ac:dyDescent="0.25">
      <c r="A4568" s="248">
        <v>21463</v>
      </c>
      <c r="B4568" s="247">
        <v>62</v>
      </c>
      <c r="C4568" s="247">
        <v>67</v>
      </c>
      <c r="D4568" s="247">
        <v>67</v>
      </c>
      <c r="E4568" s="240"/>
      <c r="F4568" s="240"/>
      <c r="G4568" s="240"/>
      <c r="H4568" s="240"/>
      <c r="I4568" s="240"/>
      <c r="J4568" s="242"/>
      <c r="K4568" s="241"/>
      <c r="L4568" s="240"/>
    </row>
    <row r="4569" spans="1:12" x14ac:dyDescent="0.25">
      <c r="A4569" s="248">
        <v>21464</v>
      </c>
      <c r="B4569" s="247">
        <v>62</v>
      </c>
      <c r="C4569" s="247">
        <v>67</v>
      </c>
      <c r="D4569" s="247">
        <v>67</v>
      </c>
      <c r="E4569" s="240"/>
      <c r="F4569" s="240"/>
      <c r="G4569" s="240"/>
      <c r="H4569" s="240"/>
      <c r="I4569" s="240"/>
      <c r="J4569" s="242"/>
      <c r="K4569" s="241"/>
      <c r="L4569" s="240"/>
    </row>
    <row r="4570" spans="1:12" x14ac:dyDescent="0.25">
      <c r="A4570" s="248">
        <v>21465</v>
      </c>
      <c r="B4570" s="247">
        <v>62</v>
      </c>
      <c r="C4570" s="247">
        <v>67</v>
      </c>
      <c r="D4570" s="247">
        <v>67</v>
      </c>
      <c r="E4570" s="240"/>
      <c r="F4570" s="240"/>
      <c r="G4570" s="240"/>
      <c r="H4570" s="240"/>
      <c r="I4570" s="240"/>
      <c r="J4570" s="242"/>
      <c r="K4570" s="241"/>
      <c r="L4570" s="240"/>
    </row>
    <row r="4571" spans="1:12" x14ac:dyDescent="0.25">
      <c r="A4571" s="248">
        <v>21466</v>
      </c>
      <c r="B4571" s="247">
        <v>62</v>
      </c>
      <c r="C4571" s="247">
        <v>67</v>
      </c>
      <c r="D4571" s="247">
        <v>67</v>
      </c>
      <c r="E4571" s="240"/>
      <c r="F4571" s="240"/>
      <c r="G4571" s="240"/>
      <c r="H4571" s="240"/>
      <c r="I4571" s="240"/>
      <c r="J4571" s="242"/>
      <c r="K4571" s="241"/>
      <c r="L4571" s="240"/>
    </row>
    <row r="4572" spans="1:12" x14ac:dyDescent="0.25">
      <c r="A4572" s="248">
        <v>21467</v>
      </c>
      <c r="B4572" s="247">
        <v>62</v>
      </c>
      <c r="C4572" s="247">
        <v>67</v>
      </c>
      <c r="D4572" s="247">
        <v>67</v>
      </c>
      <c r="E4572" s="240"/>
      <c r="F4572" s="240"/>
      <c r="G4572" s="240"/>
      <c r="H4572" s="240"/>
      <c r="I4572" s="240"/>
      <c r="J4572" s="242"/>
      <c r="K4572" s="241"/>
      <c r="L4572" s="240"/>
    </row>
    <row r="4573" spans="1:12" x14ac:dyDescent="0.25">
      <c r="A4573" s="248">
        <v>21468</v>
      </c>
      <c r="B4573" s="247">
        <v>62</v>
      </c>
      <c r="C4573" s="247">
        <v>67</v>
      </c>
      <c r="D4573" s="247">
        <v>67</v>
      </c>
      <c r="E4573" s="240"/>
      <c r="F4573" s="240"/>
      <c r="G4573" s="240"/>
      <c r="H4573" s="240"/>
      <c r="I4573" s="240"/>
      <c r="J4573" s="242"/>
      <c r="K4573" s="241"/>
      <c r="L4573" s="240"/>
    </row>
    <row r="4574" spans="1:12" x14ac:dyDescent="0.25">
      <c r="A4574" s="248">
        <v>21469</v>
      </c>
      <c r="B4574" s="247">
        <v>62</v>
      </c>
      <c r="C4574" s="247">
        <v>67</v>
      </c>
      <c r="D4574" s="247">
        <v>67</v>
      </c>
      <c r="E4574" s="240"/>
      <c r="F4574" s="240"/>
      <c r="G4574" s="240"/>
      <c r="H4574" s="240"/>
      <c r="I4574" s="240"/>
      <c r="J4574" s="242"/>
      <c r="K4574" s="241"/>
      <c r="L4574" s="240"/>
    </row>
    <row r="4575" spans="1:12" x14ac:dyDescent="0.25">
      <c r="A4575" s="248">
        <v>21470</v>
      </c>
      <c r="B4575" s="247">
        <v>62</v>
      </c>
      <c r="C4575" s="247">
        <v>67</v>
      </c>
      <c r="D4575" s="247">
        <v>67</v>
      </c>
      <c r="E4575" s="240"/>
      <c r="F4575" s="240"/>
      <c r="G4575" s="240"/>
      <c r="H4575" s="240"/>
      <c r="I4575" s="240"/>
      <c r="J4575" s="242"/>
      <c r="K4575" s="241"/>
      <c r="L4575" s="240"/>
    </row>
    <row r="4576" spans="1:12" x14ac:dyDescent="0.25">
      <c r="A4576" s="248">
        <v>21471</v>
      </c>
      <c r="B4576" s="247">
        <v>62</v>
      </c>
      <c r="C4576" s="247">
        <v>67</v>
      </c>
      <c r="D4576" s="247">
        <v>67</v>
      </c>
      <c r="E4576" s="240"/>
      <c r="F4576" s="240"/>
      <c r="G4576" s="240"/>
      <c r="H4576" s="240"/>
      <c r="I4576" s="240"/>
      <c r="J4576" s="242"/>
      <c r="K4576" s="241"/>
      <c r="L4576" s="240"/>
    </row>
    <row r="4577" spans="1:12" x14ac:dyDescent="0.25">
      <c r="A4577" s="248">
        <v>21472</v>
      </c>
      <c r="B4577" s="247">
        <v>62</v>
      </c>
      <c r="C4577" s="247">
        <v>67</v>
      </c>
      <c r="D4577" s="247">
        <v>67</v>
      </c>
      <c r="E4577" s="240"/>
      <c r="F4577" s="240"/>
      <c r="G4577" s="240"/>
      <c r="H4577" s="240"/>
      <c r="I4577" s="240"/>
      <c r="J4577" s="242"/>
      <c r="K4577" s="241"/>
      <c r="L4577" s="240"/>
    </row>
    <row r="4578" spans="1:12" x14ac:dyDescent="0.25">
      <c r="A4578" s="248">
        <v>21473</v>
      </c>
      <c r="B4578" s="247">
        <v>62</v>
      </c>
      <c r="C4578" s="247">
        <v>67</v>
      </c>
      <c r="D4578" s="247">
        <v>67</v>
      </c>
      <c r="E4578" s="240"/>
      <c r="F4578" s="240"/>
      <c r="G4578" s="240"/>
      <c r="H4578" s="240"/>
      <c r="I4578" s="240"/>
      <c r="J4578" s="242"/>
      <c r="K4578" s="241"/>
      <c r="L4578" s="240"/>
    </row>
    <row r="4579" spans="1:12" x14ac:dyDescent="0.25">
      <c r="A4579" s="248">
        <v>21474</v>
      </c>
      <c r="B4579" s="247">
        <v>62</v>
      </c>
      <c r="C4579" s="247">
        <v>67</v>
      </c>
      <c r="D4579" s="247">
        <v>67</v>
      </c>
      <c r="E4579" s="240"/>
      <c r="F4579" s="240"/>
      <c r="G4579" s="240"/>
      <c r="H4579" s="240"/>
      <c r="I4579" s="240"/>
      <c r="J4579" s="242"/>
      <c r="K4579" s="241"/>
      <c r="L4579" s="240"/>
    </row>
    <row r="4580" spans="1:12" x14ac:dyDescent="0.25">
      <c r="A4580" s="248">
        <v>21475</v>
      </c>
      <c r="B4580" s="247">
        <v>62</v>
      </c>
      <c r="C4580" s="247">
        <v>67</v>
      </c>
      <c r="D4580" s="247">
        <v>67</v>
      </c>
      <c r="E4580" s="240"/>
      <c r="F4580" s="240"/>
      <c r="G4580" s="240"/>
      <c r="H4580" s="240"/>
      <c r="I4580" s="240"/>
      <c r="J4580" s="242"/>
      <c r="K4580" s="241"/>
      <c r="L4580" s="240"/>
    </row>
    <row r="4581" spans="1:12" x14ac:dyDescent="0.25">
      <c r="A4581" s="248">
        <v>21476</v>
      </c>
      <c r="B4581" s="247">
        <v>62</v>
      </c>
      <c r="C4581" s="247">
        <v>67</v>
      </c>
      <c r="D4581" s="247">
        <v>67</v>
      </c>
      <c r="E4581" s="240"/>
      <c r="F4581" s="240"/>
      <c r="G4581" s="240"/>
      <c r="H4581" s="240"/>
      <c r="I4581" s="240"/>
      <c r="J4581" s="242"/>
      <c r="K4581" s="241"/>
      <c r="L4581" s="240"/>
    </row>
    <row r="4582" spans="1:12" x14ac:dyDescent="0.25">
      <c r="A4582" s="248">
        <v>21477</v>
      </c>
      <c r="B4582" s="247">
        <v>62</v>
      </c>
      <c r="C4582" s="247">
        <v>67</v>
      </c>
      <c r="D4582" s="247">
        <v>67</v>
      </c>
      <c r="E4582" s="240"/>
      <c r="F4582" s="240"/>
      <c r="G4582" s="240"/>
      <c r="H4582" s="240"/>
      <c r="I4582" s="240"/>
      <c r="J4582" s="242"/>
      <c r="K4582" s="241"/>
      <c r="L4582" s="240"/>
    </row>
    <row r="4583" spans="1:12" x14ac:dyDescent="0.25">
      <c r="A4583" s="248">
        <v>21478</v>
      </c>
      <c r="B4583" s="247">
        <v>62</v>
      </c>
      <c r="C4583" s="247">
        <v>67</v>
      </c>
      <c r="D4583" s="247">
        <v>67</v>
      </c>
      <c r="E4583" s="240"/>
      <c r="F4583" s="240"/>
      <c r="G4583" s="240"/>
      <c r="H4583" s="240"/>
      <c r="I4583" s="240"/>
      <c r="J4583" s="242"/>
      <c r="K4583" s="241"/>
      <c r="L4583" s="240"/>
    </row>
    <row r="4584" spans="1:12" x14ac:dyDescent="0.25">
      <c r="A4584" s="248">
        <v>21479</v>
      </c>
      <c r="B4584" s="247">
        <v>62</v>
      </c>
      <c r="C4584" s="247">
        <v>67</v>
      </c>
      <c r="D4584" s="247">
        <v>67</v>
      </c>
      <c r="E4584" s="240"/>
      <c r="F4584" s="240"/>
      <c r="G4584" s="240"/>
      <c r="H4584" s="240"/>
      <c r="I4584" s="240"/>
      <c r="J4584" s="242"/>
      <c r="K4584" s="241"/>
      <c r="L4584" s="240"/>
    </row>
    <row r="4585" spans="1:12" x14ac:dyDescent="0.25">
      <c r="A4585" s="248">
        <v>21480</v>
      </c>
      <c r="B4585" s="247">
        <v>62</v>
      </c>
      <c r="C4585" s="247">
        <v>67</v>
      </c>
      <c r="D4585" s="247">
        <v>67</v>
      </c>
      <c r="E4585" s="240"/>
      <c r="F4585" s="240"/>
      <c r="G4585" s="240"/>
      <c r="H4585" s="240"/>
      <c r="I4585" s="240"/>
      <c r="J4585" s="242"/>
      <c r="K4585" s="241"/>
      <c r="L4585" s="240"/>
    </row>
    <row r="4586" spans="1:12" x14ac:dyDescent="0.25">
      <c r="A4586" s="248">
        <v>21481</v>
      </c>
      <c r="B4586" s="247">
        <v>62</v>
      </c>
      <c r="C4586" s="247">
        <v>67</v>
      </c>
      <c r="D4586" s="247">
        <v>67</v>
      </c>
      <c r="E4586" s="240"/>
      <c r="F4586" s="240"/>
      <c r="G4586" s="240"/>
      <c r="H4586" s="240"/>
      <c r="I4586" s="240"/>
      <c r="J4586" s="242"/>
      <c r="K4586" s="241"/>
      <c r="L4586" s="240"/>
    </row>
    <row r="4587" spans="1:12" x14ac:dyDescent="0.25">
      <c r="A4587" s="248">
        <v>21482</v>
      </c>
      <c r="B4587" s="247">
        <v>62</v>
      </c>
      <c r="C4587" s="247">
        <v>67</v>
      </c>
      <c r="D4587" s="247">
        <v>67</v>
      </c>
      <c r="E4587" s="240"/>
      <c r="F4587" s="240"/>
      <c r="G4587" s="240"/>
      <c r="H4587" s="240"/>
      <c r="I4587" s="240"/>
      <c r="J4587" s="242"/>
      <c r="K4587" s="241"/>
      <c r="L4587" s="240"/>
    </row>
    <row r="4588" spans="1:12" x14ac:dyDescent="0.25">
      <c r="A4588" s="248">
        <v>21483</v>
      </c>
      <c r="B4588" s="247">
        <v>62</v>
      </c>
      <c r="C4588" s="247">
        <v>67</v>
      </c>
      <c r="D4588" s="247">
        <v>67</v>
      </c>
      <c r="E4588" s="240"/>
      <c r="F4588" s="240"/>
      <c r="G4588" s="240"/>
      <c r="H4588" s="240"/>
      <c r="I4588" s="240"/>
      <c r="J4588" s="242"/>
      <c r="K4588" s="241"/>
      <c r="L4588" s="240"/>
    </row>
    <row r="4589" spans="1:12" x14ac:dyDescent="0.25">
      <c r="A4589" s="248">
        <v>21484</v>
      </c>
      <c r="B4589" s="247">
        <v>62</v>
      </c>
      <c r="C4589" s="247">
        <v>67</v>
      </c>
      <c r="D4589" s="247">
        <v>67</v>
      </c>
      <c r="E4589" s="240"/>
      <c r="F4589" s="240"/>
      <c r="G4589" s="240"/>
      <c r="H4589" s="240"/>
      <c r="I4589" s="240"/>
      <c r="J4589" s="242"/>
      <c r="K4589" s="241"/>
      <c r="L4589" s="240"/>
    </row>
    <row r="4590" spans="1:12" x14ac:dyDescent="0.25">
      <c r="A4590" s="248">
        <v>21485</v>
      </c>
      <c r="B4590" s="247">
        <v>62</v>
      </c>
      <c r="C4590" s="247">
        <v>67</v>
      </c>
      <c r="D4590" s="247">
        <v>67</v>
      </c>
      <c r="E4590" s="240"/>
      <c r="F4590" s="240"/>
      <c r="G4590" s="240"/>
      <c r="H4590" s="240"/>
      <c r="I4590" s="240"/>
      <c r="J4590" s="242"/>
      <c r="K4590" s="241"/>
      <c r="L4590" s="240"/>
    </row>
    <row r="4591" spans="1:12" x14ac:dyDescent="0.25">
      <c r="A4591" s="248">
        <v>21486</v>
      </c>
      <c r="B4591" s="247">
        <v>62</v>
      </c>
      <c r="C4591" s="247">
        <v>67</v>
      </c>
      <c r="D4591" s="247">
        <v>67</v>
      </c>
      <c r="E4591" s="240"/>
      <c r="F4591" s="240"/>
      <c r="G4591" s="240"/>
      <c r="H4591" s="240"/>
      <c r="I4591" s="240"/>
      <c r="J4591" s="242"/>
      <c r="K4591" s="241"/>
      <c r="L4591" s="240"/>
    </row>
    <row r="4592" spans="1:12" x14ac:dyDescent="0.25">
      <c r="A4592" s="248">
        <v>21487</v>
      </c>
      <c r="B4592" s="247">
        <v>62</v>
      </c>
      <c r="C4592" s="247">
        <v>67</v>
      </c>
      <c r="D4592" s="247">
        <v>67</v>
      </c>
      <c r="E4592" s="240"/>
      <c r="F4592" s="240"/>
      <c r="G4592" s="240"/>
      <c r="H4592" s="240"/>
      <c r="I4592" s="240"/>
      <c r="J4592" s="242"/>
      <c r="K4592" s="241"/>
      <c r="L4592" s="240"/>
    </row>
    <row r="4593" spans="1:12" x14ac:dyDescent="0.25">
      <c r="A4593" s="248">
        <v>21488</v>
      </c>
      <c r="B4593" s="247">
        <v>62</v>
      </c>
      <c r="C4593" s="247">
        <v>67</v>
      </c>
      <c r="D4593" s="247">
        <v>67</v>
      </c>
      <c r="E4593" s="240"/>
      <c r="F4593" s="240"/>
      <c r="G4593" s="240"/>
      <c r="H4593" s="240"/>
      <c r="I4593" s="240"/>
      <c r="J4593" s="242"/>
      <c r="K4593" s="241"/>
      <c r="L4593" s="240"/>
    </row>
    <row r="4594" spans="1:12" x14ac:dyDescent="0.25">
      <c r="A4594" s="248">
        <v>21489</v>
      </c>
      <c r="B4594" s="247">
        <v>62</v>
      </c>
      <c r="C4594" s="247">
        <v>67</v>
      </c>
      <c r="D4594" s="247">
        <v>67</v>
      </c>
      <c r="E4594" s="240"/>
      <c r="F4594" s="240"/>
      <c r="G4594" s="240"/>
      <c r="H4594" s="240"/>
      <c r="I4594" s="240"/>
      <c r="J4594" s="242"/>
      <c r="K4594" s="241"/>
      <c r="L4594" s="240"/>
    </row>
    <row r="4595" spans="1:12" x14ac:dyDescent="0.25">
      <c r="A4595" s="248">
        <v>21490</v>
      </c>
      <c r="B4595" s="247">
        <v>62</v>
      </c>
      <c r="C4595" s="247">
        <v>67</v>
      </c>
      <c r="D4595" s="247">
        <v>67</v>
      </c>
      <c r="E4595" s="240"/>
      <c r="F4595" s="240"/>
      <c r="G4595" s="240"/>
      <c r="H4595" s="240"/>
      <c r="I4595" s="240"/>
      <c r="J4595" s="242"/>
      <c r="K4595" s="241"/>
      <c r="L4595" s="240"/>
    </row>
    <row r="4596" spans="1:12" x14ac:dyDescent="0.25">
      <c r="A4596" s="248">
        <v>21491</v>
      </c>
      <c r="B4596" s="247">
        <v>62</v>
      </c>
      <c r="C4596" s="247">
        <v>67</v>
      </c>
      <c r="D4596" s="247">
        <v>67</v>
      </c>
      <c r="E4596" s="240"/>
      <c r="F4596" s="240"/>
      <c r="G4596" s="240"/>
      <c r="H4596" s="240"/>
      <c r="I4596" s="240"/>
      <c r="J4596" s="242"/>
      <c r="K4596" s="241"/>
      <c r="L4596" s="240"/>
    </row>
    <row r="4597" spans="1:12" x14ac:dyDescent="0.25">
      <c r="A4597" s="248">
        <v>21492</v>
      </c>
      <c r="B4597" s="247">
        <v>62</v>
      </c>
      <c r="C4597" s="247">
        <v>67</v>
      </c>
      <c r="D4597" s="247">
        <v>67</v>
      </c>
      <c r="E4597" s="240"/>
      <c r="F4597" s="240"/>
      <c r="G4597" s="240"/>
      <c r="H4597" s="240"/>
      <c r="I4597" s="240"/>
      <c r="J4597" s="242"/>
      <c r="K4597" s="241"/>
      <c r="L4597" s="240"/>
    </row>
    <row r="4598" spans="1:12" x14ac:dyDescent="0.25">
      <c r="A4598" s="248">
        <v>21493</v>
      </c>
      <c r="B4598" s="247">
        <v>62</v>
      </c>
      <c r="C4598" s="247">
        <v>67</v>
      </c>
      <c r="D4598" s="247">
        <v>67</v>
      </c>
      <c r="E4598" s="240"/>
      <c r="F4598" s="240"/>
      <c r="G4598" s="240"/>
      <c r="H4598" s="240"/>
      <c r="I4598" s="240"/>
      <c r="J4598" s="242"/>
      <c r="K4598" s="241"/>
      <c r="L4598" s="240"/>
    </row>
    <row r="4599" spans="1:12" x14ac:dyDescent="0.25">
      <c r="A4599" s="248">
        <v>21494</v>
      </c>
      <c r="B4599" s="247">
        <v>62</v>
      </c>
      <c r="C4599" s="247">
        <v>67</v>
      </c>
      <c r="D4599" s="247">
        <v>67</v>
      </c>
      <c r="E4599" s="240"/>
      <c r="F4599" s="240"/>
      <c r="G4599" s="240"/>
      <c r="H4599" s="240"/>
      <c r="I4599" s="240"/>
      <c r="J4599" s="242"/>
      <c r="K4599" s="241"/>
      <c r="L4599" s="240"/>
    </row>
    <row r="4600" spans="1:12" x14ac:dyDescent="0.25">
      <c r="A4600" s="248">
        <v>21495</v>
      </c>
      <c r="B4600" s="247">
        <v>62</v>
      </c>
      <c r="C4600" s="247">
        <v>67</v>
      </c>
      <c r="D4600" s="247">
        <v>67</v>
      </c>
      <c r="E4600" s="240"/>
      <c r="F4600" s="240"/>
      <c r="G4600" s="240"/>
      <c r="H4600" s="240"/>
      <c r="I4600" s="240"/>
      <c r="J4600" s="242"/>
      <c r="K4600" s="241"/>
      <c r="L4600" s="240"/>
    </row>
    <row r="4601" spans="1:12" x14ac:dyDescent="0.25">
      <c r="A4601" s="248">
        <v>21496</v>
      </c>
      <c r="B4601" s="247">
        <v>62</v>
      </c>
      <c r="C4601" s="247">
        <v>67</v>
      </c>
      <c r="D4601" s="247">
        <v>67</v>
      </c>
      <c r="E4601" s="240"/>
      <c r="F4601" s="240"/>
      <c r="G4601" s="240"/>
      <c r="H4601" s="240"/>
      <c r="I4601" s="240"/>
      <c r="J4601" s="242"/>
      <c r="K4601" s="241"/>
      <c r="L4601" s="240"/>
    </row>
    <row r="4602" spans="1:12" x14ac:dyDescent="0.25">
      <c r="A4602" s="248">
        <v>21497</v>
      </c>
      <c r="B4602" s="247">
        <v>62</v>
      </c>
      <c r="C4602" s="247">
        <v>67</v>
      </c>
      <c r="D4602" s="247">
        <v>67</v>
      </c>
      <c r="E4602" s="240"/>
      <c r="F4602" s="240"/>
      <c r="G4602" s="240"/>
      <c r="H4602" s="240"/>
      <c r="I4602" s="240"/>
      <c r="J4602" s="242"/>
      <c r="K4602" s="241"/>
      <c r="L4602" s="240"/>
    </row>
    <row r="4603" spans="1:12" x14ac:dyDescent="0.25">
      <c r="A4603" s="248">
        <v>21498</v>
      </c>
      <c r="B4603" s="247">
        <v>62</v>
      </c>
      <c r="C4603" s="247">
        <v>67</v>
      </c>
      <c r="D4603" s="247">
        <v>67</v>
      </c>
      <c r="E4603" s="240"/>
      <c r="F4603" s="240"/>
      <c r="G4603" s="240"/>
      <c r="H4603" s="240"/>
      <c r="I4603" s="240"/>
      <c r="J4603" s="242"/>
      <c r="K4603" s="241"/>
      <c r="L4603" s="240"/>
    </row>
    <row r="4604" spans="1:12" x14ac:dyDescent="0.25">
      <c r="A4604" s="248">
        <v>21499</v>
      </c>
      <c r="B4604" s="247">
        <v>62</v>
      </c>
      <c r="C4604" s="247">
        <v>67</v>
      </c>
      <c r="D4604" s="247">
        <v>67</v>
      </c>
      <c r="E4604" s="240"/>
      <c r="F4604" s="240"/>
      <c r="G4604" s="240"/>
      <c r="H4604" s="240"/>
      <c r="I4604" s="240"/>
      <c r="J4604" s="242"/>
      <c r="K4604" s="241"/>
      <c r="L4604" s="240"/>
    </row>
    <row r="4605" spans="1:12" x14ac:dyDescent="0.25">
      <c r="A4605" s="248">
        <v>21500</v>
      </c>
      <c r="B4605" s="247">
        <v>62</v>
      </c>
      <c r="C4605" s="247">
        <v>67</v>
      </c>
      <c r="D4605" s="247">
        <v>67</v>
      </c>
      <c r="E4605" s="240"/>
      <c r="F4605" s="240"/>
      <c r="G4605" s="240"/>
      <c r="H4605" s="240"/>
      <c r="I4605" s="240"/>
      <c r="J4605" s="242"/>
      <c r="K4605" s="241"/>
      <c r="L4605" s="240"/>
    </row>
    <row r="4606" spans="1:12" x14ac:dyDescent="0.25">
      <c r="A4606" s="248">
        <v>21501</v>
      </c>
      <c r="B4606" s="247">
        <v>62</v>
      </c>
      <c r="C4606" s="247">
        <v>67</v>
      </c>
      <c r="D4606" s="247">
        <v>67</v>
      </c>
      <c r="E4606" s="240"/>
      <c r="F4606" s="240"/>
      <c r="G4606" s="240"/>
      <c r="H4606" s="240"/>
      <c r="I4606" s="240"/>
      <c r="J4606" s="242"/>
      <c r="K4606" s="241"/>
      <c r="L4606" s="240"/>
    </row>
    <row r="4607" spans="1:12" x14ac:dyDescent="0.25">
      <c r="A4607" s="248">
        <v>21502</v>
      </c>
      <c r="B4607" s="247">
        <v>62</v>
      </c>
      <c r="C4607" s="247">
        <v>67</v>
      </c>
      <c r="D4607" s="247">
        <v>67</v>
      </c>
      <c r="E4607" s="240"/>
      <c r="F4607" s="240"/>
      <c r="G4607" s="240"/>
      <c r="H4607" s="240"/>
      <c r="I4607" s="240"/>
      <c r="J4607" s="242"/>
      <c r="K4607" s="241"/>
      <c r="L4607" s="240"/>
    </row>
    <row r="4608" spans="1:12" x14ac:dyDescent="0.25">
      <c r="A4608" s="248">
        <v>21503</v>
      </c>
      <c r="B4608" s="247">
        <v>62</v>
      </c>
      <c r="C4608" s="247">
        <v>67</v>
      </c>
      <c r="D4608" s="247">
        <v>67</v>
      </c>
      <c r="E4608" s="240"/>
      <c r="F4608" s="240"/>
      <c r="G4608" s="240"/>
      <c r="H4608" s="240"/>
      <c r="I4608" s="240"/>
      <c r="J4608" s="242"/>
      <c r="K4608" s="241"/>
      <c r="L4608" s="240"/>
    </row>
    <row r="4609" spans="1:12" x14ac:dyDescent="0.25">
      <c r="A4609" s="248">
        <v>21504</v>
      </c>
      <c r="B4609" s="247">
        <v>62</v>
      </c>
      <c r="C4609" s="247">
        <v>67</v>
      </c>
      <c r="D4609" s="247">
        <v>67</v>
      </c>
      <c r="E4609" s="240"/>
      <c r="F4609" s="240"/>
      <c r="G4609" s="240"/>
      <c r="H4609" s="240"/>
      <c r="I4609" s="240"/>
      <c r="J4609" s="242"/>
      <c r="K4609" s="241"/>
      <c r="L4609" s="240"/>
    </row>
    <row r="4610" spans="1:12" x14ac:dyDescent="0.25">
      <c r="A4610" s="248">
        <v>21505</v>
      </c>
      <c r="B4610" s="247">
        <v>62</v>
      </c>
      <c r="C4610" s="247">
        <v>67</v>
      </c>
      <c r="D4610" s="247">
        <v>67</v>
      </c>
      <c r="E4610" s="240"/>
      <c r="F4610" s="240"/>
      <c r="G4610" s="240"/>
      <c r="H4610" s="240"/>
      <c r="I4610" s="240"/>
      <c r="J4610" s="242"/>
      <c r="K4610" s="241"/>
      <c r="L4610" s="240"/>
    </row>
    <row r="4611" spans="1:12" x14ac:dyDescent="0.25">
      <c r="A4611" s="248">
        <v>21506</v>
      </c>
      <c r="B4611" s="247">
        <v>62</v>
      </c>
      <c r="C4611" s="247">
        <v>67</v>
      </c>
      <c r="D4611" s="247">
        <v>67</v>
      </c>
      <c r="E4611" s="240"/>
      <c r="F4611" s="240"/>
      <c r="G4611" s="240"/>
      <c r="H4611" s="240"/>
      <c r="I4611" s="240"/>
      <c r="J4611" s="242"/>
      <c r="K4611" s="241"/>
      <c r="L4611" s="240"/>
    </row>
    <row r="4612" spans="1:12" x14ac:dyDescent="0.25">
      <c r="A4612" s="248">
        <v>21507</v>
      </c>
      <c r="B4612" s="247">
        <v>62</v>
      </c>
      <c r="C4612" s="247">
        <v>67</v>
      </c>
      <c r="D4612" s="247">
        <v>67</v>
      </c>
      <c r="E4612" s="240"/>
      <c r="F4612" s="240"/>
      <c r="G4612" s="240"/>
      <c r="H4612" s="240"/>
      <c r="I4612" s="240"/>
      <c r="J4612" s="242"/>
      <c r="K4612" s="241"/>
      <c r="L4612" s="240"/>
    </row>
    <row r="4613" spans="1:12" x14ac:dyDescent="0.25">
      <c r="A4613" s="248">
        <v>21508</v>
      </c>
      <c r="B4613" s="247">
        <v>62</v>
      </c>
      <c r="C4613" s="247">
        <v>67</v>
      </c>
      <c r="D4613" s="247">
        <v>67</v>
      </c>
      <c r="E4613" s="240"/>
      <c r="F4613" s="240"/>
      <c r="G4613" s="240"/>
      <c r="H4613" s="240"/>
      <c r="I4613" s="240"/>
      <c r="J4613" s="242"/>
      <c r="K4613" s="241"/>
      <c r="L4613" s="240"/>
    </row>
    <row r="4614" spans="1:12" x14ac:dyDescent="0.25">
      <c r="A4614" s="248">
        <v>21509</v>
      </c>
      <c r="B4614" s="247">
        <v>62</v>
      </c>
      <c r="C4614" s="247">
        <v>67</v>
      </c>
      <c r="D4614" s="247">
        <v>67</v>
      </c>
      <c r="E4614" s="240"/>
      <c r="F4614" s="240"/>
      <c r="G4614" s="240"/>
      <c r="H4614" s="240"/>
      <c r="I4614" s="240"/>
      <c r="J4614" s="242"/>
      <c r="K4614" s="241"/>
      <c r="L4614" s="240"/>
    </row>
    <row r="4615" spans="1:12" x14ac:dyDescent="0.25">
      <c r="A4615" s="248">
        <v>21510</v>
      </c>
      <c r="B4615" s="247">
        <v>62</v>
      </c>
      <c r="C4615" s="247">
        <v>67</v>
      </c>
      <c r="D4615" s="247">
        <v>67</v>
      </c>
      <c r="E4615" s="240"/>
      <c r="F4615" s="240"/>
      <c r="G4615" s="240"/>
      <c r="H4615" s="240"/>
      <c r="I4615" s="240"/>
      <c r="J4615" s="242"/>
      <c r="K4615" s="241"/>
      <c r="L4615" s="240"/>
    </row>
    <row r="4616" spans="1:12" x14ac:dyDescent="0.25">
      <c r="A4616" s="248">
        <v>21511</v>
      </c>
      <c r="B4616" s="247">
        <v>62</v>
      </c>
      <c r="C4616" s="247">
        <v>67</v>
      </c>
      <c r="D4616" s="247">
        <v>67</v>
      </c>
      <c r="E4616" s="240"/>
      <c r="F4616" s="240"/>
      <c r="G4616" s="240"/>
      <c r="H4616" s="240"/>
      <c r="I4616" s="240"/>
      <c r="J4616" s="242"/>
      <c r="K4616" s="241"/>
      <c r="L4616" s="240"/>
    </row>
    <row r="4617" spans="1:12" x14ac:dyDescent="0.25">
      <c r="A4617" s="248">
        <v>21512</v>
      </c>
      <c r="B4617" s="247">
        <v>62</v>
      </c>
      <c r="C4617" s="247">
        <v>67</v>
      </c>
      <c r="D4617" s="247">
        <v>67</v>
      </c>
      <c r="E4617" s="240"/>
      <c r="F4617" s="240"/>
      <c r="G4617" s="240"/>
      <c r="H4617" s="240"/>
      <c r="I4617" s="240"/>
      <c r="J4617" s="242"/>
      <c r="K4617" s="241"/>
      <c r="L4617" s="240"/>
    </row>
    <row r="4618" spans="1:12" x14ac:dyDescent="0.25">
      <c r="A4618" s="248">
        <v>21513</v>
      </c>
      <c r="B4618" s="247">
        <v>62</v>
      </c>
      <c r="C4618" s="247">
        <v>67</v>
      </c>
      <c r="D4618" s="247">
        <v>67</v>
      </c>
      <c r="E4618" s="240"/>
      <c r="F4618" s="240"/>
      <c r="G4618" s="240"/>
      <c r="H4618" s="240"/>
      <c r="I4618" s="240"/>
      <c r="J4618" s="242"/>
      <c r="K4618" s="241"/>
      <c r="L4618" s="240"/>
    </row>
    <row r="4619" spans="1:12" x14ac:dyDescent="0.25">
      <c r="A4619" s="248">
        <v>21514</v>
      </c>
      <c r="B4619" s="247">
        <v>62</v>
      </c>
      <c r="C4619" s="247">
        <v>67</v>
      </c>
      <c r="D4619" s="247">
        <v>67</v>
      </c>
      <c r="E4619" s="240"/>
      <c r="F4619" s="240"/>
      <c r="G4619" s="240"/>
      <c r="H4619" s="240"/>
      <c r="I4619" s="240"/>
      <c r="J4619" s="242"/>
      <c r="K4619" s="241"/>
      <c r="L4619" s="240"/>
    </row>
    <row r="4620" spans="1:12" x14ac:dyDescent="0.25">
      <c r="A4620" s="248">
        <v>21515</v>
      </c>
      <c r="B4620" s="247">
        <v>62</v>
      </c>
      <c r="C4620" s="247">
        <v>67</v>
      </c>
      <c r="D4620" s="247">
        <v>67</v>
      </c>
      <c r="E4620" s="240"/>
      <c r="F4620" s="240"/>
      <c r="G4620" s="240"/>
      <c r="H4620" s="240"/>
      <c r="I4620" s="240"/>
      <c r="J4620" s="242"/>
      <c r="K4620" s="241"/>
      <c r="L4620" s="240"/>
    </row>
    <row r="4621" spans="1:12" x14ac:dyDescent="0.25">
      <c r="A4621" s="248">
        <v>21516</v>
      </c>
      <c r="B4621" s="247">
        <v>62</v>
      </c>
      <c r="C4621" s="247">
        <v>67</v>
      </c>
      <c r="D4621" s="247">
        <v>67</v>
      </c>
      <c r="E4621" s="240"/>
      <c r="F4621" s="240"/>
      <c r="G4621" s="240"/>
      <c r="H4621" s="240"/>
      <c r="I4621" s="240"/>
      <c r="J4621" s="242"/>
      <c r="K4621" s="241"/>
      <c r="L4621" s="240"/>
    </row>
    <row r="4622" spans="1:12" x14ac:dyDescent="0.25">
      <c r="A4622" s="248">
        <v>21517</v>
      </c>
      <c r="B4622" s="247">
        <v>62</v>
      </c>
      <c r="C4622" s="247">
        <v>67</v>
      </c>
      <c r="D4622" s="247">
        <v>67</v>
      </c>
      <c r="E4622" s="240"/>
      <c r="F4622" s="240"/>
      <c r="G4622" s="240"/>
      <c r="H4622" s="240"/>
      <c r="I4622" s="240"/>
      <c r="J4622" s="242"/>
      <c r="K4622" s="241"/>
      <c r="L4622" s="240"/>
    </row>
    <row r="4623" spans="1:12" x14ac:dyDescent="0.25">
      <c r="A4623" s="248">
        <v>21518</v>
      </c>
      <c r="B4623" s="247">
        <v>62</v>
      </c>
      <c r="C4623" s="247">
        <v>67</v>
      </c>
      <c r="D4623" s="247">
        <v>67</v>
      </c>
      <c r="E4623" s="240"/>
      <c r="F4623" s="240"/>
      <c r="G4623" s="240"/>
      <c r="H4623" s="240"/>
      <c r="I4623" s="240"/>
      <c r="J4623" s="242"/>
      <c r="K4623" s="241"/>
      <c r="L4623" s="240"/>
    </row>
    <row r="4624" spans="1:12" x14ac:dyDescent="0.25">
      <c r="A4624" s="248">
        <v>21519</v>
      </c>
      <c r="B4624" s="247">
        <v>62</v>
      </c>
      <c r="C4624" s="247">
        <v>67</v>
      </c>
      <c r="D4624" s="247">
        <v>67</v>
      </c>
      <c r="E4624" s="240"/>
      <c r="F4624" s="240"/>
      <c r="G4624" s="240"/>
      <c r="H4624" s="240"/>
      <c r="I4624" s="240"/>
      <c r="J4624" s="242"/>
      <c r="K4624" s="241"/>
      <c r="L4624" s="240"/>
    </row>
    <row r="4625" spans="1:12" x14ac:dyDescent="0.25">
      <c r="A4625" s="248">
        <v>21520</v>
      </c>
      <c r="B4625" s="247">
        <v>62</v>
      </c>
      <c r="C4625" s="247">
        <v>67</v>
      </c>
      <c r="D4625" s="247">
        <v>67</v>
      </c>
      <c r="E4625" s="240"/>
      <c r="F4625" s="240"/>
      <c r="G4625" s="240"/>
      <c r="H4625" s="240"/>
      <c r="I4625" s="240"/>
      <c r="J4625" s="242"/>
      <c r="K4625" s="241"/>
      <c r="L4625" s="240"/>
    </row>
    <row r="4626" spans="1:12" x14ac:dyDescent="0.25">
      <c r="A4626" s="248">
        <v>21521</v>
      </c>
      <c r="B4626" s="247">
        <v>62</v>
      </c>
      <c r="C4626" s="247">
        <v>67</v>
      </c>
      <c r="D4626" s="247">
        <v>67</v>
      </c>
      <c r="E4626" s="240"/>
      <c r="F4626" s="240"/>
      <c r="G4626" s="240"/>
      <c r="H4626" s="240"/>
      <c r="I4626" s="240"/>
      <c r="J4626" s="242"/>
      <c r="K4626" s="241"/>
      <c r="L4626" s="240"/>
    </row>
    <row r="4627" spans="1:12" x14ac:dyDescent="0.25">
      <c r="A4627" s="248">
        <v>21522</v>
      </c>
      <c r="B4627" s="247">
        <v>62</v>
      </c>
      <c r="C4627" s="247">
        <v>67</v>
      </c>
      <c r="D4627" s="247">
        <v>67</v>
      </c>
      <c r="E4627" s="240"/>
      <c r="F4627" s="240"/>
      <c r="G4627" s="240"/>
      <c r="H4627" s="240"/>
      <c r="I4627" s="240"/>
      <c r="J4627" s="242"/>
      <c r="K4627" s="241"/>
      <c r="L4627" s="240"/>
    </row>
    <row r="4628" spans="1:12" x14ac:dyDescent="0.25">
      <c r="A4628" s="248">
        <v>21523</v>
      </c>
      <c r="B4628" s="247">
        <v>62</v>
      </c>
      <c r="C4628" s="247">
        <v>67</v>
      </c>
      <c r="D4628" s="247">
        <v>67</v>
      </c>
      <c r="E4628" s="240"/>
      <c r="F4628" s="240"/>
      <c r="G4628" s="240"/>
      <c r="H4628" s="240"/>
      <c r="I4628" s="240"/>
      <c r="J4628" s="242"/>
      <c r="K4628" s="241"/>
      <c r="L4628" s="240"/>
    </row>
    <row r="4629" spans="1:12" x14ac:dyDescent="0.25">
      <c r="A4629" s="248">
        <v>21524</v>
      </c>
      <c r="B4629" s="247">
        <v>62</v>
      </c>
      <c r="C4629" s="247">
        <v>67</v>
      </c>
      <c r="D4629" s="247">
        <v>67</v>
      </c>
      <c r="E4629" s="240"/>
      <c r="F4629" s="240"/>
      <c r="G4629" s="240"/>
      <c r="H4629" s="240"/>
      <c r="I4629" s="240"/>
      <c r="J4629" s="242"/>
      <c r="K4629" s="241"/>
      <c r="L4629" s="240"/>
    </row>
    <row r="4630" spans="1:12" x14ac:dyDescent="0.25">
      <c r="A4630" s="248">
        <v>21525</v>
      </c>
      <c r="B4630" s="247">
        <v>62</v>
      </c>
      <c r="C4630" s="247">
        <v>67</v>
      </c>
      <c r="D4630" s="247">
        <v>67</v>
      </c>
      <c r="E4630" s="240"/>
      <c r="F4630" s="240"/>
      <c r="G4630" s="240"/>
      <c r="H4630" s="240"/>
      <c r="I4630" s="240"/>
      <c r="J4630" s="242"/>
      <c r="K4630" s="241"/>
      <c r="L4630" s="240"/>
    </row>
    <row r="4631" spans="1:12" x14ac:dyDescent="0.25">
      <c r="A4631" s="248">
        <v>21526</v>
      </c>
      <c r="B4631" s="247">
        <v>62</v>
      </c>
      <c r="C4631" s="247">
        <v>67</v>
      </c>
      <c r="D4631" s="247">
        <v>67</v>
      </c>
      <c r="E4631" s="240"/>
      <c r="F4631" s="240"/>
      <c r="G4631" s="240"/>
      <c r="H4631" s="240"/>
      <c r="I4631" s="240"/>
      <c r="J4631" s="242"/>
      <c r="K4631" s="241"/>
      <c r="L4631" s="240"/>
    </row>
    <row r="4632" spans="1:12" x14ac:dyDescent="0.25">
      <c r="A4632" s="248">
        <v>21527</v>
      </c>
      <c r="B4632" s="247">
        <v>62</v>
      </c>
      <c r="C4632" s="247">
        <v>67</v>
      </c>
      <c r="D4632" s="247">
        <v>67</v>
      </c>
      <c r="E4632" s="240"/>
      <c r="F4632" s="240"/>
      <c r="G4632" s="240"/>
      <c r="H4632" s="240"/>
      <c r="I4632" s="240"/>
      <c r="J4632" s="242"/>
      <c r="K4632" s="241"/>
      <c r="L4632" s="240"/>
    </row>
    <row r="4633" spans="1:12" x14ac:dyDescent="0.25">
      <c r="A4633" s="248">
        <v>21528</v>
      </c>
      <c r="B4633" s="247">
        <v>62</v>
      </c>
      <c r="C4633" s="247">
        <v>67</v>
      </c>
      <c r="D4633" s="247">
        <v>67</v>
      </c>
      <c r="E4633" s="240"/>
      <c r="F4633" s="240"/>
      <c r="G4633" s="240"/>
      <c r="H4633" s="240"/>
      <c r="I4633" s="240"/>
      <c r="J4633" s="242"/>
      <c r="K4633" s="241"/>
      <c r="L4633" s="240"/>
    </row>
    <row r="4634" spans="1:12" x14ac:dyDescent="0.25">
      <c r="A4634" s="248">
        <v>21529</v>
      </c>
      <c r="B4634" s="247">
        <v>62</v>
      </c>
      <c r="C4634" s="247">
        <v>67</v>
      </c>
      <c r="D4634" s="247">
        <v>67</v>
      </c>
      <c r="E4634" s="240"/>
      <c r="F4634" s="240"/>
      <c r="G4634" s="240"/>
      <c r="H4634" s="240"/>
      <c r="I4634" s="240"/>
      <c r="J4634" s="242"/>
      <c r="K4634" s="241"/>
      <c r="L4634" s="240"/>
    </row>
    <row r="4635" spans="1:12" x14ac:dyDescent="0.25">
      <c r="A4635" s="248">
        <v>21530</v>
      </c>
      <c r="B4635" s="247">
        <v>62</v>
      </c>
      <c r="C4635" s="247">
        <v>67</v>
      </c>
      <c r="D4635" s="247">
        <v>67</v>
      </c>
      <c r="E4635" s="240"/>
      <c r="F4635" s="240"/>
      <c r="G4635" s="240"/>
      <c r="H4635" s="240"/>
      <c r="I4635" s="240"/>
      <c r="J4635" s="242"/>
      <c r="K4635" s="241"/>
      <c r="L4635" s="240"/>
    </row>
    <row r="4636" spans="1:12" x14ac:dyDescent="0.25">
      <c r="A4636" s="248">
        <v>21531</v>
      </c>
      <c r="B4636" s="247">
        <v>62</v>
      </c>
      <c r="C4636" s="247">
        <v>67</v>
      </c>
      <c r="D4636" s="247">
        <v>67</v>
      </c>
      <c r="E4636" s="240"/>
      <c r="F4636" s="240"/>
      <c r="G4636" s="240"/>
      <c r="H4636" s="240"/>
      <c r="I4636" s="240"/>
      <c r="J4636" s="242"/>
      <c r="K4636" s="241"/>
      <c r="L4636" s="240"/>
    </row>
    <row r="4637" spans="1:12" x14ac:dyDescent="0.25">
      <c r="A4637" s="248">
        <v>21532</v>
      </c>
      <c r="B4637" s="247">
        <v>62</v>
      </c>
      <c r="C4637" s="247">
        <v>67</v>
      </c>
      <c r="D4637" s="247">
        <v>67</v>
      </c>
      <c r="E4637" s="240"/>
      <c r="F4637" s="240"/>
      <c r="G4637" s="240"/>
      <c r="H4637" s="240"/>
      <c r="I4637" s="240"/>
      <c r="J4637" s="242"/>
      <c r="K4637" s="241"/>
      <c r="L4637" s="240"/>
    </row>
    <row r="4638" spans="1:12" x14ac:dyDescent="0.25">
      <c r="A4638" s="248">
        <v>21533</v>
      </c>
      <c r="B4638" s="247">
        <v>62</v>
      </c>
      <c r="C4638" s="247">
        <v>67</v>
      </c>
      <c r="D4638" s="247">
        <v>67</v>
      </c>
      <c r="E4638" s="240"/>
      <c r="F4638" s="240"/>
      <c r="G4638" s="240"/>
      <c r="H4638" s="240"/>
      <c r="I4638" s="240"/>
      <c r="J4638" s="242"/>
      <c r="K4638" s="241"/>
      <c r="L4638" s="240"/>
    </row>
    <row r="4639" spans="1:12" x14ac:dyDescent="0.25">
      <c r="A4639" s="248">
        <v>21534</v>
      </c>
      <c r="B4639" s="247">
        <v>62</v>
      </c>
      <c r="C4639" s="247">
        <v>67</v>
      </c>
      <c r="D4639" s="247">
        <v>67</v>
      </c>
      <c r="E4639" s="240"/>
      <c r="F4639" s="240"/>
      <c r="G4639" s="240"/>
      <c r="H4639" s="240"/>
      <c r="I4639" s="240"/>
      <c r="J4639" s="242"/>
      <c r="K4639" s="241"/>
      <c r="L4639" s="240"/>
    </row>
    <row r="4640" spans="1:12" x14ac:dyDescent="0.25">
      <c r="A4640" s="248">
        <v>21535</v>
      </c>
      <c r="B4640" s="247">
        <v>62</v>
      </c>
      <c r="C4640" s="247">
        <v>67</v>
      </c>
      <c r="D4640" s="247">
        <v>67</v>
      </c>
      <c r="E4640" s="240"/>
      <c r="F4640" s="240"/>
      <c r="G4640" s="240"/>
      <c r="H4640" s="240"/>
      <c r="I4640" s="240"/>
      <c r="J4640" s="242"/>
      <c r="K4640" s="241"/>
      <c r="L4640" s="240"/>
    </row>
    <row r="4641" spans="1:12" x14ac:dyDescent="0.25">
      <c r="A4641" s="248">
        <v>21536</v>
      </c>
      <c r="B4641" s="247">
        <v>62</v>
      </c>
      <c r="C4641" s="247">
        <v>67</v>
      </c>
      <c r="D4641" s="247">
        <v>67</v>
      </c>
      <c r="E4641" s="240"/>
      <c r="F4641" s="240"/>
      <c r="G4641" s="240"/>
      <c r="H4641" s="240"/>
      <c r="I4641" s="240"/>
      <c r="J4641" s="242"/>
      <c r="K4641" s="241"/>
      <c r="L4641" s="240"/>
    </row>
    <row r="4642" spans="1:12" x14ac:dyDescent="0.25">
      <c r="A4642" s="248">
        <v>21537</v>
      </c>
      <c r="B4642" s="247">
        <v>62</v>
      </c>
      <c r="C4642" s="247">
        <v>67</v>
      </c>
      <c r="D4642" s="247">
        <v>67</v>
      </c>
      <c r="E4642" s="240"/>
      <c r="F4642" s="240"/>
      <c r="G4642" s="240"/>
      <c r="H4642" s="240"/>
      <c r="I4642" s="240"/>
      <c r="J4642" s="242"/>
      <c r="K4642" s="241"/>
      <c r="L4642" s="240"/>
    </row>
    <row r="4643" spans="1:12" x14ac:dyDescent="0.25">
      <c r="A4643" s="248">
        <v>21538</v>
      </c>
      <c r="B4643" s="247">
        <v>62</v>
      </c>
      <c r="C4643" s="247">
        <v>67</v>
      </c>
      <c r="D4643" s="247">
        <v>67</v>
      </c>
      <c r="E4643" s="240"/>
      <c r="F4643" s="240"/>
      <c r="G4643" s="240"/>
      <c r="H4643" s="240"/>
      <c r="I4643" s="240"/>
      <c r="J4643" s="242"/>
      <c r="K4643" s="241"/>
      <c r="L4643" s="240"/>
    </row>
    <row r="4644" spans="1:12" x14ac:dyDescent="0.25">
      <c r="A4644" s="248">
        <v>21539</v>
      </c>
      <c r="B4644" s="247">
        <v>62</v>
      </c>
      <c r="C4644" s="247">
        <v>67</v>
      </c>
      <c r="D4644" s="247">
        <v>67</v>
      </c>
      <c r="E4644" s="240"/>
      <c r="F4644" s="240"/>
      <c r="G4644" s="240"/>
      <c r="H4644" s="240"/>
      <c r="I4644" s="240"/>
      <c r="J4644" s="242"/>
      <c r="K4644" s="241"/>
      <c r="L4644" s="240"/>
    </row>
    <row r="4645" spans="1:12" x14ac:dyDescent="0.25">
      <c r="A4645" s="248">
        <v>21540</v>
      </c>
      <c r="B4645" s="247">
        <v>62</v>
      </c>
      <c r="C4645" s="247">
        <v>67</v>
      </c>
      <c r="D4645" s="247">
        <v>67</v>
      </c>
      <c r="E4645" s="240"/>
      <c r="F4645" s="240"/>
      <c r="G4645" s="240"/>
      <c r="H4645" s="240"/>
      <c r="I4645" s="240"/>
      <c r="J4645" s="242"/>
      <c r="K4645" s="241"/>
      <c r="L4645" s="240"/>
    </row>
    <row r="4646" spans="1:12" x14ac:dyDescent="0.25">
      <c r="A4646" s="248">
        <v>21541</v>
      </c>
      <c r="B4646" s="247">
        <v>62</v>
      </c>
      <c r="C4646" s="247">
        <v>67</v>
      </c>
      <c r="D4646" s="247">
        <v>67</v>
      </c>
      <c r="E4646" s="240"/>
      <c r="F4646" s="240"/>
      <c r="G4646" s="240"/>
      <c r="H4646" s="240"/>
      <c r="I4646" s="240"/>
      <c r="J4646" s="242"/>
      <c r="K4646" s="241"/>
      <c r="L4646" s="240"/>
    </row>
    <row r="4647" spans="1:12" x14ac:dyDescent="0.25">
      <c r="A4647" s="248">
        <v>21542</v>
      </c>
      <c r="B4647" s="247">
        <v>62</v>
      </c>
      <c r="C4647" s="247">
        <v>67</v>
      </c>
      <c r="D4647" s="247">
        <v>67</v>
      </c>
      <c r="E4647" s="240"/>
      <c r="F4647" s="240"/>
      <c r="G4647" s="240"/>
      <c r="H4647" s="240"/>
      <c r="I4647" s="240"/>
      <c r="J4647" s="242"/>
      <c r="K4647" s="241"/>
      <c r="L4647" s="240"/>
    </row>
    <row r="4648" spans="1:12" x14ac:dyDescent="0.25">
      <c r="A4648" s="248">
        <v>21543</v>
      </c>
      <c r="B4648" s="247">
        <v>62</v>
      </c>
      <c r="C4648" s="247">
        <v>67</v>
      </c>
      <c r="D4648" s="247">
        <v>67</v>
      </c>
      <c r="E4648" s="240"/>
      <c r="F4648" s="240"/>
      <c r="G4648" s="240"/>
      <c r="H4648" s="240"/>
      <c r="I4648" s="240"/>
      <c r="J4648" s="242"/>
      <c r="K4648" s="241"/>
      <c r="L4648" s="240"/>
    </row>
    <row r="4649" spans="1:12" x14ac:dyDescent="0.25">
      <c r="A4649" s="248">
        <v>21544</v>
      </c>
      <c r="B4649" s="247">
        <v>62</v>
      </c>
      <c r="C4649" s="247">
        <v>67</v>
      </c>
      <c r="D4649" s="247">
        <v>67</v>
      </c>
      <c r="E4649" s="240"/>
      <c r="F4649" s="240"/>
      <c r="G4649" s="240"/>
      <c r="H4649" s="240"/>
      <c r="I4649" s="240"/>
      <c r="J4649" s="242"/>
      <c r="K4649" s="241"/>
      <c r="L4649" s="240"/>
    </row>
    <row r="4650" spans="1:12" x14ac:dyDescent="0.25">
      <c r="A4650" s="248">
        <v>21545</v>
      </c>
      <c r="B4650" s="247">
        <v>62</v>
      </c>
      <c r="C4650" s="247">
        <v>67</v>
      </c>
      <c r="D4650" s="247">
        <v>67</v>
      </c>
      <c r="E4650" s="240"/>
      <c r="F4650" s="240"/>
      <c r="G4650" s="240"/>
      <c r="H4650" s="240"/>
      <c r="I4650" s="240"/>
      <c r="J4650" s="242"/>
      <c r="K4650" s="241"/>
      <c r="L4650" s="240"/>
    </row>
    <row r="4651" spans="1:12" x14ac:dyDescent="0.25">
      <c r="A4651" s="248">
        <v>21546</v>
      </c>
      <c r="B4651" s="247">
        <v>62</v>
      </c>
      <c r="C4651" s="247">
        <v>67</v>
      </c>
      <c r="D4651" s="247">
        <v>67</v>
      </c>
      <c r="E4651" s="240"/>
      <c r="F4651" s="240"/>
      <c r="G4651" s="240"/>
      <c r="H4651" s="240"/>
      <c r="I4651" s="240"/>
      <c r="J4651" s="242"/>
      <c r="K4651" s="241"/>
      <c r="L4651" s="240"/>
    </row>
    <row r="4652" spans="1:12" x14ac:dyDescent="0.25">
      <c r="A4652" s="248">
        <v>21547</v>
      </c>
      <c r="B4652" s="247">
        <v>62</v>
      </c>
      <c r="C4652" s="247">
        <v>67</v>
      </c>
      <c r="D4652" s="247">
        <v>67</v>
      </c>
      <c r="E4652" s="240"/>
      <c r="F4652" s="240"/>
      <c r="G4652" s="240"/>
      <c r="H4652" s="240"/>
      <c r="I4652" s="240"/>
      <c r="J4652" s="242"/>
      <c r="K4652" s="241"/>
      <c r="L4652" s="240"/>
    </row>
    <row r="4653" spans="1:12" x14ac:dyDescent="0.25">
      <c r="A4653" s="248">
        <v>21548</v>
      </c>
      <c r="B4653" s="247">
        <v>62</v>
      </c>
      <c r="C4653" s="247">
        <v>67</v>
      </c>
      <c r="D4653" s="247">
        <v>67</v>
      </c>
      <c r="E4653" s="240"/>
      <c r="F4653" s="240"/>
      <c r="G4653" s="240"/>
      <c r="H4653" s="240"/>
      <c r="I4653" s="240"/>
      <c r="J4653" s="242"/>
      <c r="K4653" s="241"/>
      <c r="L4653" s="240"/>
    </row>
    <row r="4654" spans="1:12" x14ac:dyDescent="0.25">
      <c r="A4654" s="248">
        <v>21549</v>
      </c>
      <c r="B4654" s="247">
        <v>62</v>
      </c>
      <c r="C4654" s="247">
        <v>67</v>
      </c>
      <c r="D4654" s="247">
        <v>67</v>
      </c>
      <c r="E4654" s="240"/>
      <c r="F4654" s="240"/>
      <c r="G4654" s="240"/>
      <c r="H4654" s="240"/>
      <c r="I4654" s="240"/>
      <c r="J4654" s="242"/>
      <c r="K4654" s="241"/>
      <c r="L4654" s="240"/>
    </row>
    <row r="4655" spans="1:12" x14ac:dyDescent="0.25">
      <c r="A4655" s="248">
        <v>21550</v>
      </c>
      <c r="B4655" s="247">
        <v>62</v>
      </c>
      <c r="C4655" s="247">
        <v>67</v>
      </c>
      <c r="D4655" s="247">
        <v>67</v>
      </c>
      <c r="E4655" s="240"/>
      <c r="F4655" s="240"/>
      <c r="G4655" s="240"/>
      <c r="H4655" s="240"/>
      <c r="I4655" s="240"/>
      <c r="J4655" s="242"/>
      <c r="K4655" s="241"/>
      <c r="L4655" s="240"/>
    </row>
    <row r="4656" spans="1:12" x14ac:dyDescent="0.25">
      <c r="A4656" s="248">
        <v>21551</v>
      </c>
      <c r="B4656" s="247">
        <v>62</v>
      </c>
      <c r="C4656" s="247">
        <v>67</v>
      </c>
      <c r="D4656" s="247">
        <v>67</v>
      </c>
      <c r="E4656" s="240"/>
      <c r="F4656" s="240"/>
      <c r="G4656" s="240"/>
      <c r="H4656" s="240"/>
      <c r="I4656" s="240"/>
      <c r="J4656" s="242"/>
      <c r="K4656" s="241"/>
      <c r="L4656" s="240"/>
    </row>
    <row r="4657" spans="1:12" x14ac:dyDescent="0.25">
      <c r="A4657" s="248">
        <v>21552</v>
      </c>
      <c r="B4657" s="247">
        <v>62</v>
      </c>
      <c r="C4657" s="247">
        <v>67</v>
      </c>
      <c r="D4657" s="247">
        <v>67</v>
      </c>
      <c r="E4657" s="240"/>
      <c r="F4657" s="240"/>
      <c r="G4657" s="240"/>
      <c r="H4657" s="240"/>
      <c r="I4657" s="240"/>
      <c r="J4657" s="242"/>
      <c r="K4657" s="241"/>
      <c r="L4657" s="240"/>
    </row>
    <row r="4658" spans="1:12" x14ac:dyDescent="0.25">
      <c r="A4658" s="248">
        <v>21553</v>
      </c>
      <c r="B4658" s="247">
        <v>62</v>
      </c>
      <c r="C4658" s="247">
        <v>67</v>
      </c>
      <c r="D4658" s="247">
        <v>67</v>
      </c>
      <c r="E4658" s="240"/>
      <c r="F4658" s="240"/>
      <c r="G4658" s="240"/>
      <c r="H4658" s="240"/>
      <c r="I4658" s="240"/>
      <c r="J4658" s="242"/>
      <c r="K4658" s="241"/>
      <c r="L4658" s="240"/>
    </row>
    <row r="4659" spans="1:12" x14ac:dyDescent="0.25">
      <c r="A4659" s="248">
        <v>21554</v>
      </c>
      <c r="B4659" s="247">
        <v>62</v>
      </c>
      <c r="C4659" s="247">
        <v>67</v>
      </c>
      <c r="D4659" s="247">
        <v>67</v>
      </c>
      <c r="E4659" s="240"/>
      <c r="F4659" s="240"/>
      <c r="G4659" s="240"/>
      <c r="H4659" s="240"/>
      <c r="I4659" s="240"/>
      <c r="J4659" s="242"/>
      <c r="K4659" s="241"/>
      <c r="L4659" s="240"/>
    </row>
    <row r="4660" spans="1:12" x14ac:dyDescent="0.25">
      <c r="A4660" s="248">
        <v>21555</v>
      </c>
      <c r="B4660" s="247">
        <v>62</v>
      </c>
      <c r="C4660" s="247">
        <v>67</v>
      </c>
      <c r="D4660" s="247">
        <v>67</v>
      </c>
      <c r="E4660" s="240"/>
      <c r="F4660" s="240"/>
      <c r="G4660" s="240"/>
      <c r="H4660" s="240"/>
      <c r="I4660" s="240"/>
      <c r="J4660" s="242"/>
      <c r="K4660" s="241"/>
      <c r="L4660" s="240"/>
    </row>
    <row r="4661" spans="1:12" x14ac:dyDescent="0.25">
      <c r="A4661" s="248">
        <v>21556</v>
      </c>
      <c r="B4661" s="247">
        <v>62</v>
      </c>
      <c r="C4661" s="247">
        <v>67</v>
      </c>
      <c r="D4661" s="247">
        <v>67</v>
      </c>
      <c r="E4661" s="240"/>
      <c r="F4661" s="240"/>
      <c r="G4661" s="240"/>
      <c r="H4661" s="240"/>
      <c r="I4661" s="240"/>
      <c r="J4661" s="242"/>
      <c r="K4661" s="241"/>
      <c r="L4661" s="240"/>
    </row>
    <row r="4662" spans="1:12" x14ac:dyDescent="0.25">
      <c r="A4662" s="248">
        <v>21557</v>
      </c>
      <c r="B4662" s="247">
        <v>62</v>
      </c>
      <c r="C4662" s="247">
        <v>67</v>
      </c>
      <c r="D4662" s="247">
        <v>67</v>
      </c>
      <c r="E4662" s="240"/>
      <c r="F4662" s="240"/>
      <c r="G4662" s="240"/>
      <c r="H4662" s="240"/>
      <c r="I4662" s="240"/>
      <c r="J4662" s="242"/>
      <c r="K4662" s="241"/>
      <c r="L4662" s="240"/>
    </row>
    <row r="4663" spans="1:12" x14ac:dyDescent="0.25">
      <c r="A4663" s="248">
        <v>21558</v>
      </c>
      <c r="B4663" s="247">
        <v>62</v>
      </c>
      <c r="C4663" s="247">
        <v>67</v>
      </c>
      <c r="D4663" s="247">
        <v>67</v>
      </c>
      <c r="E4663" s="240"/>
      <c r="F4663" s="240"/>
      <c r="G4663" s="240"/>
      <c r="H4663" s="240"/>
      <c r="I4663" s="240"/>
      <c r="J4663" s="242"/>
      <c r="K4663" s="241"/>
      <c r="L4663" s="240"/>
    </row>
    <row r="4664" spans="1:12" x14ac:dyDescent="0.25">
      <c r="A4664" s="248">
        <v>21559</v>
      </c>
      <c r="B4664" s="247">
        <v>62</v>
      </c>
      <c r="C4664" s="247">
        <v>67</v>
      </c>
      <c r="D4664" s="247">
        <v>67</v>
      </c>
      <c r="E4664" s="240"/>
      <c r="F4664" s="240"/>
      <c r="G4664" s="240"/>
      <c r="H4664" s="240"/>
      <c r="I4664" s="240"/>
      <c r="J4664" s="242"/>
      <c r="K4664" s="241"/>
      <c r="L4664" s="240"/>
    </row>
    <row r="4665" spans="1:12" x14ac:dyDescent="0.25">
      <c r="A4665" s="248">
        <v>21560</v>
      </c>
      <c r="B4665" s="247">
        <v>62</v>
      </c>
      <c r="C4665" s="247">
        <v>67</v>
      </c>
      <c r="D4665" s="247">
        <v>67</v>
      </c>
      <c r="E4665" s="240"/>
      <c r="F4665" s="240"/>
      <c r="G4665" s="240"/>
      <c r="H4665" s="240"/>
      <c r="I4665" s="240"/>
      <c r="J4665" s="242"/>
      <c r="K4665" s="241"/>
      <c r="L4665" s="240"/>
    </row>
    <row r="4666" spans="1:12" x14ac:dyDescent="0.25">
      <c r="A4666" s="248">
        <v>21561</v>
      </c>
      <c r="B4666" s="247">
        <v>62</v>
      </c>
      <c r="C4666" s="247">
        <v>67</v>
      </c>
      <c r="D4666" s="247">
        <v>67</v>
      </c>
      <c r="E4666" s="240"/>
      <c r="F4666" s="240"/>
      <c r="G4666" s="240"/>
      <c r="H4666" s="240"/>
      <c r="I4666" s="240"/>
      <c r="J4666" s="242"/>
      <c r="K4666" s="241"/>
      <c r="L4666" s="240"/>
    </row>
    <row r="4667" spans="1:12" x14ac:dyDescent="0.25">
      <c r="A4667" s="248">
        <v>21562</v>
      </c>
      <c r="B4667" s="247">
        <v>62</v>
      </c>
      <c r="C4667" s="247">
        <v>67</v>
      </c>
      <c r="D4667" s="247">
        <v>67</v>
      </c>
      <c r="E4667" s="240"/>
      <c r="F4667" s="240"/>
      <c r="G4667" s="240"/>
      <c r="H4667" s="240"/>
      <c r="I4667" s="240"/>
      <c r="J4667" s="242"/>
      <c r="K4667" s="241"/>
      <c r="L4667" s="240"/>
    </row>
    <row r="4668" spans="1:12" x14ac:dyDescent="0.25">
      <c r="A4668" s="248">
        <v>21563</v>
      </c>
      <c r="B4668" s="247">
        <v>62</v>
      </c>
      <c r="C4668" s="247">
        <v>67</v>
      </c>
      <c r="D4668" s="247">
        <v>67</v>
      </c>
      <c r="E4668" s="240"/>
      <c r="F4668" s="240"/>
      <c r="G4668" s="240"/>
      <c r="H4668" s="240"/>
      <c r="I4668" s="240"/>
      <c r="J4668" s="242"/>
      <c r="K4668" s="241"/>
      <c r="L4668" s="240"/>
    </row>
    <row r="4669" spans="1:12" x14ac:dyDescent="0.25">
      <c r="A4669" s="248">
        <v>21564</v>
      </c>
      <c r="B4669" s="247">
        <v>62</v>
      </c>
      <c r="C4669" s="247">
        <v>67</v>
      </c>
      <c r="D4669" s="247">
        <v>67</v>
      </c>
      <c r="E4669" s="240"/>
      <c r="F4669" s="240"/>
      <c r="G4669" s="240"/>
      <c r="H4669" s="240"/>
      <c r="I4669" s="240"/>
      <c r="J4669" s="242"/>
      <c r="K4669" s="241"/>
      <c r="L4669" s="240"/>
    </row>
    <row r="4670" spans="1:12" x14ac:dyDescent="0.25">
      <c r="A4670" s="248">
        <v>21565</v>
      </c>
      <c r="B4670" s="247">
        <v>62</v>
      </c>
      <c r="C4670" s="247">
        <v>67</v>
      </c>
      <c r="D4670" s="247">
        <v>67</v>
      </c>
      <c r="E4670" s="240"/>
      <c r="F4670" s="240"/>
      <c r="G4670" s="240"/>
      <c r="H4670" s="240"/>
      <c r="I4670" s="240"/>
      <c r="J4670" s="242"/>
      <c r="K4670" s="241"/>
      <c r="L4670" s="240"/>
    </row>
    <row r="4671" spans="1:12" x14ac:dyDescent="0.25">
      <c r="A4671" s="248">
        <v>21566</v>
      </c>
      <c r="B4671" s="247">
        <v>62</v>
      </c>
      <c r="C4671" s="247">
        <v>67</v>
      </c>
      <c r="D4671" s="247">
        <v>67</v>
      </c>
      <c r="E4671" s="240"/>
      <c r="F4671" s="240"/>
      <c r="G4671" s="240"/>
      <c r="H4671" s="240"/>
      <c r="I4671" s="240"/>
      <c r="J4671" s="242"/>
      <c r="K4671" s="241"/>
      <c r="L4671" s="240"/>
    </row>
    <row r="4672" spans="1:12" x14ac:dyDescent="0.25">
      <c r="A4672" s="248">
        <v>21567</v>
      </c>
      <c r="B4672" s="247">
        <v>62</v>
      </c>
      <c r="C4672" s="247">
        <v>67</v>
      </c>
      <c r="D4672" s="247">
        <v>67</v>
      </c>
      <c r="E4672" s="240"/>
      <c r="F4672" s="240"/>
      <c r="G4672" s="240"/>
      <c r="H4672" s="240"/>
      <c r="I4672" s="240"/>
      <c r="J4672" s="242"/>
      <c r="K4672" s="241"/>
      <c r="L4672" s="240"/>
    </row>
    <row r="4673" spans="1:12" x14ac:dyDescent="0.25">
      <c r="A4673" s="248">
        <v>21568</v>
      </c>
      <c r="B4673" s="247">
        <v>62</v>
      </c>
      <c r="C4673" s="247">
        <v>67</v>
      </c>
      <c r="D4673" s="247">
        <v>67</v>
      </c>
      <c r="E4673" s="240"/>
      <c r="F4673" s="240"/>
      <c r="G4673" s="240"/>
      <c r="H4673" s="240"/>
      <c r="I4673" s="240"/>
      <c r="J4673" s="242"/>
      <c r="K4673" s="241"/>
      <c r="L4673" s="240"/>
    </row>
    <row r="4674" spans="1:12" x14ac:dyDescent="0.25">
      <c r="A4674" s="248">
        <v>21569</v>
      </c>
      <c r="B4674" s="247">
        <v>62</v>
      </c>
      <c r="C4674" s="247">
        <v>67</v>
      </c>
      <c r="D4674" s="247">
        <v>67</v>
      </c>
      <c r="E4674" s="240"/>
      <c r="F4674" s="240"/>
      <c r="G4674" s="240"/>
      <c r="H4674" s="240"/>
      <c r="I4674" s="240"/>
      <c r="J4674" s="242"/>
      <c r="K4674" s="241"/>
      <c r="L4674" s="240"/>
    </row>
    <row r="4675" spans="1:12" x14ac:dyDescent="0.25">
      <c r="A4675" s="248">
        <v>21570</v>
      </c>
      <c r="B4675" s="247">
        <v>62</v>
      </c>
      <c r="C4675" s="247">
        <v>67</v>
      </c>
      <c r="D4675" s="247">
        <v>67</v>
      </c>
      <c r="E4675" s="240"/>
      <c r="F4675" s="240"/>
      <c r="G4675" s="240"/>
      <c r="H4675" s="240"/>
      <c r="I4675" s="240"/>
      <c r="J4675" s="242"/>
      <c r="K4675" s="241"/>
      <c r="L4675" s="240"/>
    </row>
    <row r="4676" spans="1:12" x14ac:dyDescent="0.25">
      <c r="A4676" s="248">
        <v>21571</v>
      </c>
      <c r="B4676" s="247">
        <v>62</v>
      </c>
      <c r="C4676" s="247">
        <v>67</v>
      </c>
      <c r="D4676" s="247">
        <v>67</v>
      </c>
      <c r="E4676" s="240"/>
      <c r="F4676" s="240"/>
      <c r="G4676" s="240"/>
      <c r="H4676" s="240"/>
      <c r="I4676" s="240"/>
      <c r="J4676" s="242"/>
      <c r="K4676" s="241"/>
      <c r="L4676" s="240"/>
    </row>
    <row r="4677" spans="1:12" x14ac:dyDescent="0.25">
      <c r="A4677" s="248">
        <v>21572</v>
      </c>
      <c r="B4677" s="247">
        <v>62</v>
      </c>
      <c r="C4677" s="247">
        <v>67</v>
      </c>
      <c r="D4677" s="247">
        <v>67</v>
      </c>
      <c r="E4677" s="240"/>
      <c r="F4677" s="240"/>
      <c r="G4677" s="240"/>
      <c r="H4677" s="240"/>
      <c r="I4677" s="240"/>
      <c r="J4677" s="242"/>
      <c r="K4677" s="241"/>
      <c r="L4677" s="240"/>
    </row>
    <row r="4678" spans="1:12" x14ac:dyDescent="0.25">
      <c r="A4678" s="248">
        <v>21573</v>
      </c>
      <c r="B4678" s="247">
        <v>62</v>
      </c>
      <c r="C4678" s="247">
        <v>67</v>
      </c>
      <c r="D4678" s="247">
        <v>67</v>
      </c>
      <c r="E4678" s="240"/>
      <c r="F4678" s="240"/>
      <c r="G4678" s="240"/>
      <c r="H4678" s="240"/>
      <c r="I4678" s="240"/>
      <c r="J4678" s="242"/>
      <c r="K4678" s="241"/>
      <c r="L4678" s="240"/>
    </row>
    <row r="4679" spans="1:12" x14ac:dyDescent="0.25">
      <c r="A4679" s="248">
        <v>21574</v>
      </c>
      <c r="B4679" s="247">
        <v>62</v>
      </c>
      <c r="C4679" s="247">
        <v>67</v>
      </c>
      <c r="D4679" s="247">
        <v>67</v>
      </c>
      <c r="E4679" s="240"/>
      <c r="F4679" s="240"/>
      <c r="G4679" s="240"/>
      <c r="H4679" s="240"/>
      <c r="I4679" s="240"/>
      <c r="J4679" s="242"/>
      <c r="K4679" s="241"/>
      <c r="L4679" s="240"/>
    </row>
    <row r="4680" spans="1:12" x14ac:dyDescent="0.25">
      <c r="A4680" s="248">
        <v>21575</v>
      </c>
      <c r="B4680" s="247">
        <v>62</v>
      </c>
      <c r="C4680" s="247">
        <v>67</v>
      </c>
      <c r="D4680" s="247">
        <v>67</v>
      </c>
      <c r="E4680" s="240"/>
      <c r="F4680" s="240"/>
      <c r="G4680" s="240"/>
      <c r="H4680" s="240"/>
      <c r="I4680" s="240"/>
      <c r="J4680" s="242"/>
      <c r="K4680" s="241"/>
      <c r="L4680" s="240"/>
    </row>
    <row r="4681" spans="1:12" x14ac:dyDescent="0.25">
      <c r="A4681" s="248">
        <v>21576</v>
      </c>
      <c r="B4681" s="247">
        <v>62</v>
      </c>
      <c r="C4681" s="247">
        <v>67</v>
      </c>
      <c r="D4681" s="247">
        <v>67</v>
      </c>
      <c r="E4681" s="240"/>
      <c r="F4681" s="240"/>
      <c r="G4681" s="240"/>
      <c r="H4681" s="240"/>
      <c r="I4681" s="240"/>
      <c r="J4681" s="242"/>
      <c r="K4681" s="241"/>
      <c r="L4681" s="240"/>
    </row>
    <row r="4682" spans="1:12" x14ac:dyDescent="0.25">
      <c r="A4682" s="248">
        <v>21577</v>
      </c>
      <c r="B4682" s="247">
        <v>62</v>
      </c>
      <c r="C4682" s="247">
        <v>67</v>
      </c>
      <c r="D4682" s="247">
        <v>67</v>
      </c>
      <c r="E4682" s="240"/>
      <c r="F4682" s="240"/>
      <c r="G4682" s="240"/>
      <c r="H4682" s="240"/>
      <c r="I4682" s="240"/>
      <c r="J4682" s="242"/>
      <c r="K4682" s="241"/>
      <c r="L4682" s="240"/>
    </row>
    <row r="4683" spans="1:12" x14ac:dyDescent="0.25">
      <c r="A4683" s="248">
        <v>21578</v>
      </c>
      <c r="B4683" s="247">
        <v>62</v>
      </c>
      <c r="C4683" s="247">
        <v>67</v>
      </c>
      <c r="D4683" s="247">
        <v>67</v>
      </c>
      <c r="E4683" s="240"/>
      <c r="F4683" s="240"/>
      <c r="G4683" s="240"/>
      <c r="H4683" s="240"/>
      <c r="I4683" s="240"/>
      <c r="J4683" s="242"/>
      <c r="K4683" s="241"/>
      <c r="L4683" s="240"/>
    </row>
    <row r="4684" spans="1:12" x14ac:dyDescent="0.25">
      <c r="A4684" s="248">
        <v>21579</v>
      </c>
      <c r="B4684" s="247">
        <v>62</v>
      </c>
      <c r="C4684" s="247">
        <v>67</v>
      </c>
      <c r="D4684" s="247">
        <v>67</v>
      </c>
      <c r="E4684" s="240"/>
      <c r="F4684" s="240"/>
      <c r="G4684" s="240"/>
      <c r="H4684" s="240"/>
      <c r="I4684" s="240"/>
      <c r="J4684" s="242"/>
      <c r="K4684" s="241"/>
      <c r="L4684" s="240"/>
    </row>
    <row r="4685" spans="1:12" x14ac:dyDescent="0.25">
      <c r="A4685" s="248">
        <v>21580</v>
      </c>
      <c r="B4685" s="247">
        <v>62</v>
      </c>
      <c r="C4685" s="247">
        <v>67</v>
      </c>
      <c r="D4685" s="247">
        <v>67</v>
      </c>
      <c r="E4685" s="240"/>
      <c r="F4685" s="240"/>
      <c r="G4685" s="240"/>
      <c r="H4685" s="240"/>
      <c r="I4685" s="240"/>
      <c r="J4685" s="242"/>
      <c r="K4685" s="241"/>
      <c r="L4685" s="240"/>
    </row>
    <row r="4686" spans="1:12" x14ac:dyDescent="0.25">
      <c r="A4686" s="248">
        <v>21581</v>
      </c>
      <c r="B4686" s="247">
        <v>62</v>
      </c>
      <c r="C4686" s="247">
        <v>67</v>
      </c>
      <c r="D4686" s="247">
        <v>67</v>
      </c>
      <c r="E4686" s="240"/>
      <c r="F4686" s="240"/>
      <c r="G4686" s="240"/>
      <c r="H4686" s="240"/>
      <c r="I4686" s="240"/>
      <c r="J4686" s="242"/>
      <c r="K4686" s="241"/>
      <c r="L4686" s="240"/>
    </row>
    <row r="4687" spans="1:12" x14ac:dyDescent="0.25">
      <c r="A4687" s="248">
        <v>21582</v>
      </c>
      <c r="B4687" s="247">
        <v>62</v>
      </c>
      <c r="C4687" s="247">
        <v>67</v>
      </c>
      <c r="D4687" s="247">
        <v>67</v>
      </c>
      <c r="E4687" s="240"/>
      <c r="F4687" s="240"/>
      <c r="G4687" s="240"/>
      <c r="H4687" s="240"/>
      <c r="I4687" s="240"/>
      <c r="J4687" s="242"/>
      <c r="K4687" s="241"/>
      <c r="L4687" s="240"/>
    </row>
    <row r="4688" spans="1:12" x14ac:dyDescent="0.25">
      <c r="A4688" s="248">
        <v>21583</v>
      </c>
      <c r="B4688" s="247">
        <v>62</v>
      </c>
      <c r="C4688" s="247">
        <v>67</v>
      </c>
      <c r="D4688" s="247">
        <v>67</v>
      </c>
      <c r="E4688" s="240"/>
      <c r="F4688" s="240"/>
      <c r="G4688" s="240"/>
      <c r="H4688" s="240"/>
      <c r="I4688" s="240"/>
      <c r="J4688" s="242"/>
      <c r="K4688" s="241"/>
      <c r="L4688" s="240"/>
    </row>
    <row r="4689" spans="1:12" x14ac:dyDescent="0.25">
      <c r="A4689" s="248">
        <v>21584</v>
      </c>
      <c r="B4689" s="247">
        <v>62</v>
      </c>
      <c r="C4689" s="247">
        <v>67</v>
      </c>
      <c r="D4689" s="247">
        <v>67</v>
      </c>
      <c r="E4689" s="240"/>
      <c r="F4689" s="240"/>
      <c r="G4689" s="240"/>
      <c r="H4689" s="240"/>
      <c r="I4689" s="240"/>
      <c r="J4689" s="242"/>
      <c r="K4689" s="241"/>
      <c r="L4689" s="240"/>
    </row>
    <row r="4690" spans="1:12" x14ac:dyDescent="0.25">
      <c r="A4690" s="248">
        <v>21585</v>
      </c>
      <c r="B4690" s="247">
        <v>62</v>
      </c>
      <c r="C4690" s="247">
        <v>67</v>
      </c>
      <c r="D4690" s="247">
        <v>67</v>
      </c>
      <c r="E4690" s="240"/>
      <c r="F4690" s="240"/>
      <c r="G4690" s="240"/>
      <c r="H4690" s="240"/>
      <c r="I4690" s="240"/>
      <c r="J4690" s="242"/>
      <c r="K4690" s="241"/>
      <c r="L4690" s="240"/>
    </row>
    <row r="4691" spans="1:12" x14ac:dyDescent="0.25">
      <c r="A4691" s="248">
        <v>21586</v>
      </c>
      <c r="B4691" s="247">
        <v>62</v>
      </c>
      <c r="C4691" s="247">
        <v>67</v>
      </c>
      <c r="D4691" s="247">
        <v>67</v>
      </c>
      <c r="E4691" s="240"/>
      <c r="F4691" s="240"/>
      <c r="G4691" s="240"/>
      <c r="H4691" s="240"/>
      <c r="I4691" s="240"/>
      <c r="J4691" s="242"/>
      <c r="K4691" s="241"/>
      <c r="L4691" s="240"/>
    </row>
    <row r="4692" spans="1:12" x14ac:dyDescent="0.25">
      <c r="A4692" s="248">
        <v>21587</v>
      </c>
      <c r="B4692" s="247">
        <v>62</v>
      </c>
      <c r="C4692" s="247">
        <v>67</v>
      </c>
      <c r="D4692" s="247">
        <v>67</v>
      </c>
      <c r="E4692" s="240"/>
      <c r="F4692" s="240"/>
      <c r="G4692" s="240"/>
      <c r="H4692" s="240"/>
      <c r="I4692" s="240"/>
      <c r="J4692" s="242"/>
      <c r="K4692" s="241"/>
      <c r="L4692" s="240"/>
    </row>
    <row r="4693" spans="1:12" x14ac:dyDescent="0.25">
      <c r="A4693" s="248">
        <v>21588</v>
      </c>
      <c r="B4693" s="247">
        <v>62</v>
      </c>
      <c r="C4693" s="247">
        <v>67</v>
      </c>
      <c r="D4693" s="247">
        <v>67</v>
      </c>
      <c r="E4693" s="240"/>
      <c r="F4693" s="240"/>
      <c r="G4693" s="240"/>
      <c r="H4693" s="240"/>
      <c r="I4693" s="240"/>
      <c r="J4693" s="242"/>
      <c r="K4693" s="241"/>
      <c r="L4693" s="240"/>
    </row>
    <row r="4694" spans="1:12" x14ac:dyDescent="0.25">
      <c r="A4694" s="248">
        <v>21589</v>
      </c>
      <c r="B4694" s="247">
        <v>62</v>
      </c>
      <c r="C4694" s="247">
        <v>67</v>
      </c>
      <c r="D4694" s="247">
        <v>67</v>
      </c>
      <c r="E4694" s="240"/>
      <c r="F4694" s="240"/>
      <c r="G4694" s="240"/>
      <c r="H4694" s="240"/>
      <c r="I4694" s="240"/>
      <c r="J4694" s="242"/>
      <c r="K4694" s="241"/>
      <c r="L4694" s="240"/>
    </row>
    <row r="4695" spans="1:12" x14ac:dyDescent="0.25">
      <c r="A4695" s="248">
        <v>21590</v>
      </c>
      <c r="B4695" s="247">
        <v>62</v>
      </c>
      <c r="C4695" s="247">
        <v>67</v>
      </c>
      <c r="D4695" s="247">
        <v>67</v>
      </c>
      <c r="E4695" s="240"/>
      <c r="F4695" s="240"/>
      <c r="G4695" s="240"/>
      <c r="H4695" s="240"/>
      <c r="I4695" s="240"/>
      <c r="J4695" s="242"/>
      <c r="K4695" s="241"/>
      <c r="L4695" s="240"/>
    </row>
    <row r="4696" spans="1:12" x14ac:dyDescent="0.25">
      <c r="A4696" s="248">
        <v>21591</v>
      </c>
      <c r="B4696" s="247">
        <v>62</v>
      </c>
      <c r="C4696" s="247">
        <v>67</v>
      </c>
      <c r="D4696" s="247">
        <v>67</v>
      </c>
      <c r="E4696" s="240"/>
      <c r="F4696" s="240"/>
      <c r="G4696" s="240"/>
      <c r="H4696" s="240"/>
      <c r="I4696" s="240"/>
      <c r="J4696" s="242"/>
      <c r="K4696" s="241"/>
      <c r="L4696" s="240"/>
    </row>
    <row r="4697" spans="1:12" x14ac:dyDescent="0.25">
      <c r="A4697" s="248">
        <v>21592</v>
      </c>
      <c r="B4697" s="247">
        <v>62</v>
      </c>
      <c r="C4697" s="247">
        <v>67</v>
      </c>
      <c r="D4697" s="247">
        <v>67</v>
      </c>
      <c r="E4697" s="240"/>
      <c r="F4697" s="240"/>
      <c r="G4697" s="240"/>
      <c r="H4697" s="240"/>
      <c r="I4697" s="240"/>
      <c r="J4697" s="242"/>
      <c r="K4697" s="241"/>
      <c r="L4697" s="240"/>
    </row>
    <row r="4698" spans="1:12" x14ac:dyDescent="0.25">
      <c r="A4698" s="248">
        <v>21593</v>
      </c>
      <c r="B4698" s="247">
        <v>62</v>
      </c>
      <c r="C4698" s="247">
        <v>67</v>
      </c>
      <c r="D4698" s="247">
        <v>67</v>
      </c>
      <c r="E4698" s="240"/>
      <c r="F4698" s="240"/>
      <c r="G4698" s="240"/>
      <c r="H4698" s="240"/>
      <c r="I4698" s="240"/>
      <c r="J4698" s="242"/>
      <c r="K4698" s="241"/>
      <c r="L4698" s="240"/>
    </row>
    <row r="4699" spans="1:12" x14ac:dyDescent="0.25">
      <c r="A4699" s="248">
        <v>21594</v>
      </c>
      <c r="B4699" s="247">
        <v>62</v>
      </c>
      <c r="C4699" s="247">
        <v>67</v>
      </c>
      <c r="D4699" s="247">
        <v>67</v>
      </c>
      <c r="E4699" s="240"/>
      <c r="F4699" s="240"/>
      <c r="G4699" s="240"/>
      <c r="H4699" s="240"/>
      <c r="I4699" s="240"/>
      <c r="J4699" s="242"/>
      <c r="K4699" s="241"/>
      <c r="L4699" s="240"/>
    </row>
    <row r="4700" spans="1:12" x14ac:dyDescent="0.25">
      <c r="A4700" s="248">
        <v>21595</v>
      </c>
      <c r="B4700" s="247">
        <v>62</v>
      </c>
      <c r="C4700" s="247">
        <v>67</v>
      </c>
      <c r="D4700" s="247">
        <v>67</v>
      </c>
      <c r="E4700" s="240"/>
      <c r="F4700" s="240"/>
      <c r="G4700" s="240"/>
      <c r="H4700" s="240"/>
      <c r="I4700" s="240"/>
      <c r="J4700" s="242"/>
      <c r="K4700" s="241"/>
      <c r="L4700" s="240"/>
    </row>
    <row r="4701" spans="1:12" x14ac:dyDescent="0.25">
      <c r="A4701" s="248">
        <v>21596</v>
      </c>
      <c r="B4701" s="247">
        <v>62</v>
      </c>
      <c r="C4701" s="247">
        <v>67</v>
      </c>
      <c r="D4701" s="247">
        <v>67</v>
      </c>
      <c r="E4701" s="240"/>
      <c r="F4701" s="240"/>
      <c r="G4701" s="240"/>
      <c r="H4701" s="240"/>
      <c r="I4701" s="240"/>
      <c r="J4701" s="242"/>
      <c r="K4701" s="241"/>
      <c r="L4701" s="240"/>
    </row>
    <row r="4702" spans="1:12" x14ac:dyDescent="0.25">
      <c r="A4702" s="248">
        <v>21597</v>
      </c>
      <c r="B4702" s="247">
        <v>62</v>
      </c>
      <c r="C4702" s="247">
        <v>67</v>
      </c>
      <c r="D4702" s="247">
        <v>67</v>
      </c>
      <c r="E4702" s="240"/>
      <c r="F4702" s="240"/>
      <c r="G4702" s="240"/>
      <c r="H4702" s="240"/>
      <c r="I4702" s="240"/>
      <c r="J4702" s="242"/>
      <c r="K4702" s="241"/>
      <c r="L4702" s="240"/>
    </row>
    <row r="4703" spans="1:12" x14ac:dyDescent="0.25">
      <c r="A4703" s="248">
        <v>21598</v>
      </c>
      <c r="B4703" s="247">
        <v>62</v>
      </c>
      <c r="C4703" s="247">
        <v>67</v>
      </c>
      <c r="D4703" s="247">
        <v>67</v>
      </c>
      <c r="E4703" s="240"/>
      <c r="F4703" s="240"/>
      <c r="G4703" s="240"/>
      <c r="H4703" s="240"/>
      <c r="I4703" s="240"/>
      <c r="J4703" s="242"/>
      <c r="K4703" s="241"/>
      <c r="L4703" s="240"/>
    </row>
    <row r="4704" spans="1:12" x14ac:dyDescent="0.25">
      <c r="A4704" s="248">
        <v>21599</v>
      </c>
      <c r="B4704" s="247">
        <v>62</v>
      </c>
      <c r="C4704" s="247">
        <v>67</v>
      </c>
      <c r="D4704" s="247">
        <v>67</v>
      </c>
      <c r="E4704" s="240"/>
      <c r="F4704" s="240"/>
      <c r="G4704" s="240"/>
      <c r="H4704" s="240"/>
      <c r="I4704" s="240"/>
      <c r="J4704" s="242"/>
      <c r="K4704" s="241"/>
      <c r="L4704" s="240"/>
    </row>
    <row r="4705" spans="1:12" x14ac:dyDescent="0.25">
      <c r="A4705" s="248">
        <v>21600</v>
      </c>
      <c r="B4705" s="247">
        <v>62</v>
      </c>
      <c r="C4705" s="247">
        <v>67</v>
      </c>
      <c r="D4705" s="247">
        <v>67</v>
      </c>
      <c r="E4705" s="240"/>
      <c r="F4705" s="240"/>
      <c r="G4705" s="240"/>
      <c r="H4705" s="240"/>
      <c r="I4705" s="240"/>
      <c r="J4705" s="242"/>
      <c r="K4705" s="241"/>
      <c r="L4705" s="240"/>
    </row>
    <row r="4706" spans="1:12" x14ac:dyDescent="0.25">
      <c r="A4706" s="248">
        <v>21601</v>
      </c>
      <c r="B4706" s="247">
        <v>62</v>
      </c>
      <c r="C4706" s="247">
        <v>67</v>
      </c>
      <c r="D4706" s="247">
        <v>67</v>
      </c>
      <c r="E4706" s="240"/>
      <c r="F4706" s="240"/>
      <c r="G4706" s="240"/>
      <c r="H4706" s="240"/>
      <c r="I4706" s="240"/>
      <c r="J4706" s="242"/>
      <c r="K4706" s="241"/>
      <c r="L4706" s="240"/>
    </row>
    <row r="4707" spans="1:12" x14ac:dyDescent="0.25">
      <c r="A4707" s="248">
        <v>21602</v>
      </c>
      <c r="B4707" s="247">
        <v>62</v>
      </c>
      <c r="C4707" s="247">
        <v>67</v>
      </c>
      <c r="D4707" s="247">
        <v>67</v>
      </c>
      <c r="E4707" s="240"/>
      <c r="F4707" s="240"/>
      <c r="G4707" s="240"/>
      <c r="H4707" s="240"/>
      <c r="I4707" s="240"/>
      <c r="J4707" s="242"/>
      <c r="K4707" s="241"/>
      <c r="L4707" s="240"/>
    </row>
    <row r="4708" spans="1:12" x14ac:dyDescent="0.25">
      <c r="A4708" s="248">
        <v>21603</v>
      </c>
      <c r="B4708" s="247">
        <v>62</v>
      </c>
      <c r="C4708" s="247">
        <v>67</v>
      </c>
      <c r="D4708" s="247">
        <v>67</v>
      </c>
      <c r="E4708" s="240"/>
      <c r="F4708" s="240"/>
      <c r="G4708" s="240"/>
      <c r="H4708" s="240"/>
      <c r="I4708" s="240"/>
      <c r="J4708" s="242"/>
      <c r="K4708" s="241"/>
      <c r="L4708" s="240"/>
    </row>
    <row r="4709" spans="1:12" x14ac:dyDescent="0.25">
      <c r="A4709" s="248">
        <v>21604</v>
      </c>
      <c r="B4709" s="247">
        <v>62</v>
      </c>
      <c r="C4709" s="247">
        <v>67</v>
      </c>
      <c r="D4709" s="247">
        <v>67</v>
      </c>
      <c r="E4709" s="240"/>
      <c r="F4709" s="240"/>
      <c r="G4709" s="240"/>
      <c r="H4709" s="240"/>
      <c r="I4709" s="240"/>
      <c r="J4709" s="242"/>
      <c r="K4709" s="241"/>
      <c r="L4709" s="240"/>
    </row>
    <row r="4710" spans="1:12" x14ac:dyDescent="0.25">
      <c r="A4710" s="248">
        <v>21605</v>
      </c>
      <c r="B4710" s="247">
        <v>62</v>
      </c>
      <c r="C4710" s="247">
        <v>67</v>
      </c>
      <c r="D4710" s="247">
        <v>67</v>
      </c>
      <c r="E4710" s="240"/>
      <c r="F4710" s="240"/>
      <c r="G4710" s="240"/>
      <c r="H4710" s="240"/>
      <c r="I4710" s="240"/>
      <c r="J4710" s="242"/>
      <c r="K4710" s="241"/>
      <c r="L4710" s="240"/>
    </row>
    <row r="4711" spans="1:12" x14ac:dyDescent="0.25">
      <c r="A4711" s="248">
        <v>21606</v>
      </c>
      <c r="B4711" s="247">
        <v>62</v>
      </c>
      <c r="C4711" s="247">
        <v>67</v>
      </c>
      <c r="D4711" s="247">
        <v>67</v>
      </c>
      <c r="E4711" s="240"/>
      <c r="F4711" s="240"/>
      <c r="G4711" s="240"/>
      <c r="H4711" s="240"/>
      <c r="I4711" s="240"/>
      <c r="J4711" s="242"/>
      <c r="K4711" s="241"/>
      <c r="L4711" s="240"/>
    </row>
    <row r="4712" spans="1:12" x14ac:dyDescent="0.25">
      <c r="A4712" s="248">
        <v>21607</v>
      </c>
      <c r="B4712" s="247">
        <v>62</v>
      </c>
      <c r="C4712" s="247">
        <v>67</v>
      </c>
      <c r="D4712" s="247">
        <v>67</v>
      </c>
      <c r="E4712" s="240"/>
      <c r="F4712" s="240"/>
      <c r="G4712" s="240"/>
      <c r="H4712" s="240"/>
      <c r="I4712" s="240"/>
      <c r="J4712" s="242"/>
      <c r="K4712" s="241"/>
      <c r="L4712" s="240"/>
    </row>
    <row r="4713" spans="1:12" x14ac:dyDescent="0.25">
      <c r="A4713" s="248">
        <v>21608</v>
      </c>
      <c r="B4713" s="247">
        <v>62</v>
      </c>
      <c r="C4713" s="247">
        <v>67</v>
      </c>
      <c r="D4713" s="247">
        <v>67</v>
      </c>
      <c r="E4713" s="240"/>
      <c r="F4713" s="240"/>
      <c r="G4713" s="240"/>
      <c r="H4713" s="240"/>
      <c r="I4713" s="240"/>
      <c r="J4713" s="242"/>
      <c r="K4713" s="241"/>
      <c r="L4713" s="240"/>
    </row>
    <row r="4714" spans="1:12" x14ac:dyDescent="0.25">
      <c r="A4714" s="248">
        <v>21609</v>
      </c>
      <c r="B4714" s="247">
        <v>62</v>
      </c>
      <c r="C4714" s="247">
        <v>67</v>
      </c>
      <c r="D4714" s="247">
        <v>67</v>
      </c>
      <c r="E4714" s="240"/>
      <c r="F4714" s="240"/>
      <c r="G4714" s="240"/>
      <c r="H4714" s="240"/>
      <c r="I4714" s="240"/>
      <c r="J4714" s="242"/>
      <c r="K4714" s="241"/>
      <c r="L4714" s="240"/>
    </row>
    <row r="4715" spans="1:12" x14ac:dyDescent="0.25">
      <c r="A4715" s="248">
        <v>21610</v>
      </c>
      <c r="B4715" s="247">
        <v>62</v>
      </c>
      <c r="C4715" s="247">
        <v>67</v>
      </c>
      <c r="D4715" s="247">
        <v>67</v>
      </c>
      <c r="E4715" s="240"/>
      <c r="F4715" s="240"/>
      <c r="G4715" s="240"/>
      <c r="H4715" s="240"/>
      <c r="I4715" s="240"/>
      <c r="J4715" s="242"/>
      <c r="K4715" s="241"/>
      <c r="L4715" s="240"/>
    </row>
    <row r="4716" spans="1:12" x14ac:dyDescent="0.25">
      <c r="A4716" s="248">
        <v>21611</v>
      </c>
      <c r="B4716" s="247">
        <v>62</v>
      </c>
      <c r="C4716" s="247">
        <v>67</v>
      </c>
      <c r="D4716" s="247">
        <v>67</v>
      </c>
      <c r="E4716" s="240"/>
      <c r="F4716" s="240"/>
      <c r="G4716" s="240"/>
      <c r="H4716" s="240"/>
      <c r="I4716" s="240"/>
      <c r="J4716" s="242"/>
      <c r="K4716" s="241"/>
      <c r="L4716" s="240"/>
    </row>
    <row r="4717" spans="1:12" x14ac:dyDescent="0.25">
      <c r="A4717" s="248">
        <v>21612</v>
      </c>
      <c r="B4717" s="247">
        <v>62</v>
      </c>
      <c r="C4717" s="247">
        <v>67</v>
      </c>
      <c r="D4717" s="247">
        <v>67</v>
      </c>
      <c r="E4717" s="240"/>
      <c r="F4717" s="240"/>
      <c r="G4717" s="240"/>
      <c r="H4717" s="240"/>
      <c r="I4717" s="240"/>
      <c r="J4717" s="242"/>
      <c r="K4717" s="241"/>
      <c r="L4717" s="240"/>
    </row>
    <row r="4718" spans="1:12" x14ac:dyDescent="0.25">
      <c r="A4718" s="248">
        <v>21613</v>
      </c>
      <c r="B4718" s="247">
        <v>62</v>
      </c>
      <c r="C4718" s="247">
        <v>67</v>
      </c>
      <c r="D4718" s="247">
        <v>67</v>
      </c>
      <c r="E4718" s="240"/>
      <c r="F4718" s="240"/>
      <c r="G4718" s="240"/>
      <c r="H4718" s="240"/>
      <c r="I4718" s="240"/>
      <c r="J4718" s="242"/>
      <c r="K4718" s="241"/>
      <c r="L4718" s="240"/>
    </row>
    <row r="4719" spans="1:12" x14ac:dyDescent="0.25">
      <c r="A4719" s="248">
        <v>21614</v>
      </c>
      <c r="B4719" s="247">
        <v>62</v>
      </c>
      <c r="C4719" s="247">
        <v>67</v>
      </c>
      <c r="D4719" s="247">
        <v>67</v>
      </c>
      <c r="E4719" s="240"/>
      <c r="F4719" s="240"/>
      <c r="G4719" s="240"/>
      <c r="H4719" s="240"/>
      <c r="I4719" s="240"/>
      <c r="J4719" s="242"/>
      <c r="K4719" s="241"/>
      <c r="L4719" s="240"/>
    </row>
    <row r="4720" spans="1:12" x14ac:dyDescent="0.25">
      <c r="A4720" s="248">
        <v>21615</v>
      </c>
      <c r="B4720" s="247">
        <v>62</v>
      </c>
      <c r="C4720" s="247">
        <v>67</v>
      </c>
      <c r="D4720" s="247">
        <v>67</v>
      </c>
      <c r="E4720" s="240"/>
      <c r="F4720" s="240"/>
      <c r="G4720" s="240"/>
      <c r="H4720" s="240"/>
      <c r="I4720" s="240"/>
      <c r="J4720" s="242"/>
      <c r="K4720" s="241"/>
      <c r="L4720" s="240"/>
    </row>
    <row r="4721" spans="1:12" x14ac:dyDescent="0.25">
      <c r="A4721" s="248">
        <v>21616</v>
      </c>
      <c r="B4721" s="247">
        <v>62</v>
      </c>
      <c r="C4721" s="247">
        <v>67</v>
      </c>
      <c r="D4721" s="247">
        <v>67</v>
      </c>
      <c r="E4721" s="240"/>
      <c r="F4721" s="240"/>
      <c r="G4721" s="240"/>
      <c r="H4721" s="240"/>
      <c r="I4721" s="240"/>
      <c r="J4721" s="242"/>
      <c r="K4721" s="241"/>
      <c r="L4721" s="240"/>
    </row>
    <row r="4722" spans="1:12" x14ac:dyDescent="0.25">
      <c r="A4722" s="248">
        <v>21617</v>
      </c>
      <c r="B4722" s="247">
        <v>62</v>
      </c>
      <c r="C4722" s="247">
        <v>67</v>
      </c>
      <c r="D4722" s="247">
        <v>67</v>
      </c>
      <c r="E4722" s="240"/>
      <c r="F4722" s="240"/>
      <c r="G4722" s="240"/>
      <c r="H4722" s="240"/>
      <c r="I4722" s="240"/>
      <c r="J4722" s="242"/>
      <c r="K4722" s="241"/>
      <c r="L4722" s="240"/>
    </row>
    <row r="4723" spans="1:12" x14ac:dyDescent="0.25">
      <c r="A4723" s="248">
        <v>21618</v>
      </c>
      <c r="B4723" s="247">
        <v>62</v>
      </c>
      <c r="C4723" s="247">
        <v>67</v>
      </c>
      <c r="D4723" s="247">
        <v>67</v>
      </c>
      <c r="E4723" s="240"/>
      <c r="F4723" s="240"/>
      <c r="G4723" s="240"/>
      <c r="H4723" s="240"/>
      <c r="I4723" s="240"/>
      <c r="J4723" s="242"/>
      <c r="K4723" s="241"/>
      <c r="L4723" s="240"/>
    </row>
    <row r="4724" spans="1:12" x14ac:dyDescent="0.25">
      <c r="A4724" s="248">
        <v>21619</v>
      </c>
      <c r="B4724" s="247">
        <v>62</v>
      </c>
      <c r="C4724" s="247">
        <v>67</v>
      </c>
      <c r="D4724" s="247">
        <v>67</v>
      </c>
      <c r="E4724" s="240"/>
      <c r="F4724" s="240"/>
      <c r="G4724" s="240"/>
      <c r="H4724" s="240"/>
      <c r="I4724" s="240"/>
      <c r="J4724" s="242"/>
      <c r="K4724" s="241"/>
      <c r="L4724" s="240"/>
    </row>
    <row r="4725" spans="1:12" x14ac:dyDescent="0.25">
      <c r="A4725" s="248">
        <v>21620</v>
      </c>
      <c r="B4725" s="247">
        <v>62</v>
      </c>
      <c r="C4725" s="247">
        <v>67</v>
      </c>
      <c r="D4725" s="247">
        <v>67</v>
      </c>
      <c r="E4725" s="240"/>
      <c r="F4725" s="240"/>
      <c r="G4725" s="240"/>
      <c r="H4725" s="240"/>
      <c r="I4725" s="240"/>
      <c r="J4725" s="242"/>
      <c r="K4725" s="241"/>
      <c r="L4725" s="240"/>
    </row>
    <row r="4726" spans="1:12" x14ac:dyDescent="0.25">
      <c r="A4726" s="248">
        <v>21621</v>
      </c>
      <c r="B4726" s="247">
        <v>62</v>
      </c>
      <c r="C4726" s="247">
        <v>67</v>
      </c>
      <c r="D4726" s="247">
        <v>67</v>
      </c>
      <c r="E4726" s="240"/>
      <c r="F4726" s="240"/>
      <c r="G4726" s="240"/>
      <c r="H4726" s="240"/>
      <c r="I4726" s="240"/>
      <c r="J4726" s="242"/>
      <c r="K4726" s="241"/>
      <c r="L4726" s="240"/>
    </row>
    <row r="4727" spans="1:12" x14ac:dyDescent="0.25">
      <c r="A4727" s="248">
        <v>21622</v>
      </c>
      <c r="B4727" s="247">
        <v>62</v>
      </c>
      <c r="C4727" s="247">
        <v>67</v>
      </c>
      <c r="D4727" s="247">
        <v>67</v>
      </c>
      <c r="E4727" s="240"/>
      <c r="F4727" s="240"/>
      <c r="G4727" s="240"/>
      <c r="H4727" s="240"/>
      <c r="I4727" s="240"/>
      <c r="J4727" s="242"/>
      <c r="K4727" s="241"/>
      <c r="L4727" s="240"/>
    </row>
    <row r="4728" spans="1:12" x14ac:dyDescent="0.25">
      <c r="A4728" s="248">
        <v>21623</v>
      </c>
      <c r="B4728" s="247">
        <v>62</v>
      </c>
      <c r="C4728" s="247">
        <v>67</v>
      </c>
      <c r="D4728" s="247">
        <v>67</v>
      </c>
      <c r="E4728" s="240"/>
      <c r="F4728" s="240"/>
      <c r="G4728" s="240"/>
      <c r="H4728" s="240"/>
      <c r="I4728" s="240"/>
      <c r="J4728" s="242"/>
      <c r="K4728" s="241"/>
      <c r="L4728" s="240"/>
    </row>
    <row r="4729" spans="1:12" x14ac:dyDescent="0.25">
      <c r="A4729" s="248">
        <v>21624</v>
      </c>
      <c r="B4729" s="247">
        <v>62</v>
      </c>
      <c r="C4729" s="247">
        <v>67</v>
      </c>
      <c r="D4729" s="247">
        <v>67</v>
      </c>
      <c r="E4729" s="240"/>
      <c r="F4729" s="240"/>
      <c r="G4729" s="240"/>
      <c r="H4729" s="240"/>
      <c r="I4729" s="240"/>
      <c r="J4729" s="242"/>
      <c r="K4729" s="241"/>
      <c r="L4729" s="240"/>
    </row>
    <row r="4730" spans="1:12" x14ac:dyDescent="0.25">
      <c r="A4730" s="248">
        <v>21625</v>
      </c>
      <c r="B4730" s="247">
        <v>62</v>
      </c>
      <c r="C4730" s="247">
        <v>67</v>
      </c>
      <c r="D4730" s="247">
        <v>67</v>
      </c>
      <c r="E4730" s="240"/>
      <c r="F4730" s="240"/>
      <c r="G4730" s="240"/>
      <c r="H4730" s="240"/>
      <c r="I4730" s="240"/>
      <c r="J4730" s="242"/>
      <c r="K4730" s="241"/>
      <c r="L4730" s="240"/>
    </row>
    <row r="4731" spans="1:12" x14ac:dyDescent="0.25">
      <c r="A4731" s="248">
        <v>21626</v>
      </c>
      <c r="B4731" s="247">
        <v>62</v>
      </c>
      <c r="C4731" s="247">
        <v>67</v>
      </c>
      <c r="D4731" s="247">
        <v>67</v>
      </c>
      <c r="E4731" s="240"/>
      <c r="F4731" s="240"/>
      <c r="G4731" s="240"/>
      <c r="H4731" s="240"/>
      <c r="I4731" s="240"/>
      <c r="J4731" s="242"/>
      <c r="K4731" s="241"/>
      <c r="L4731" s="240"/>
    </row>
    <row r="4732" spans="1:12" x14ac:dyDescent="0.25">
      <c r="A4732" s="248">
        <v>21627</v>
      </c>
      <c r="B4732" s="247">
        <v>62</v>
      </c>
      <c r="C4732" s="247">
        <v>67</v>
      </c>
      <c r="D4732" s="247">
        <v>67</v>
      </c>
      <c r="E4732" s="240"/>
      <c r="F4732" s="240"/>
      <c r="G4732" s="240"/>
      <c r="H4732" s="240"/>
      <c r="I4732" s="240"/>
      <c r="J4732" s="242"/>
      <c r="K4732" s="241"/>
      <c r="L4732" s="240"/>
    </row>
    <row r="4733" spans="1:12" x14ac:dyDescent="0.25">
      <c r="A4733" s="248">
        <v>21628</v>
      </c>
      <c r="B4733" s="247">
        <v>62</v>
      </c>
      <c r="C4733" s="247">
        <v>67</v>
      </c>
      <c r="D4733" s="247">
        <v>67</v>
      </c>
      <c r="E4733" s="240"/>
      <c r="F4733" s="240"/>
      <c r="G4733" s="240"/>
      <c r="H4733" s="240"/>
      <c r="I4733" s="240"/>
      <c r="J4733" s="242"/>
      <c r="K4733" s="241"/>
      <c r="L4733" s="240"/>
    </row>
    <row r="4734" spans="1:12" x14ac:dyDescent="0.25">
      <c r="A4734" s="248">
        <v>21629</v>
      </c>
      <c r="B4734" s="247">
        <v>62</v>
      </c>
      <c r="C4734" s="247">
        <v>67</v>
      </c>
      <c r="D4734" s="247">
        <v>67</v>
      </c>
      <c r="E4734" s="240"/>
      <c r="F4734" s="240"/>
      <c r="G4734" s="240"/>
      <c r="H4734" s="240"/>
      <c r="I4734" s="240"/>
      <c r="J4734" s="242"/>
      <c r="K4734" s="241"/>
      <c r="L4734" s="240"/>
    </row>
    <row r="4735" spans="1:12" x14ac:dyDescent="0.25">
      <c r="A4735" s="248">
        <v>21630</v>
      </c>
      <c r="B4735" s="247">
        <v>62</v>
      </c>
      <c r="C4735" s="247">
        <v>67</v>
      </c>
      <c r="D4735" s="247">
        <v>67</v>
      </c>
      <c r="E4735" s="240"/>
      <c r="F4735" s="240"/>
      <c r="G4735" s="240"/>
      <c r="H4735" s="240"/>
      <c r="I4735" s="240"/>
      <c r="J4735" s="242"/>
      <c r="K4735" s="241"/>
      <c r="L4735" s="240"/>
    </row>
    <row r="4736" spans="1:12" x14ac:dyDescent="0.25">
      <c r="A4736" s="248">
        <v>21631</v>
      </c>
      <c r="B4736" s="247">
        <v>62</v>
      </c>
      <c r="C4736" s="247">
        <v>67</v>
      </c>
      <c r="D4736" s="247">
        <v>67</v>
      </c>
      <c r="E4736" s="240"/>
      <c r="F4736" s="240"/>
      <c r="G4736" s="240"/>
      <c r="H4736" s="240"/>
      <c r="I4736" s="240"/>
      <c r="J4736" s="242"/>
      <c r="K4736" s="241"/>
      <c r="L4736" s="240"/>
    </row>
    <row r="4737" spans="1:12" x14ac:dyDescent="0.25">
      <c r="A4737" s="248">
        <v>21632</v>
      </c>
      <c r="B4737" s="247">
        <v>62</v>
      </c>
      <c r="C4737" s="247">
        <v>67</v>
      </c>
      <c r="D4737" s="247">
        <v>67</v>
      </c>
      <c r="E4737" s="240"/>
      <c r="F4737" s="240"/>
      <c r="G4737" s="240"/>
      <c r="H4737" s="240"/>
      <c r="I4737" s="240"/>
      <c r="J4737" s="242"/>
      <c r="K4737" s="241"/>
      <c r="L4737" s="240"/>
    </row>
    <row r="4738" spans="1:12" x14ac:dyDescent="0.25">
      <c r="A4738" s="248">
        <v>21633</v>
      </c>
      <c r="B4738" s="247">
        <v>62</v>
      </c>
      <c r="C4738" s="247">
        <v>67</v>
      </c>
      <c r="D4738" s="247">
        <v>67</v>
      </c>
      <c r="E4738" s="240"/>
      <c r="F4738" s="240"/>
      <c r="G4738" s="240"/>
      <c r="H4738" s="240"/>
      <c r="I4738" s="240"/>
      <c r="J4738" s="242"/>
      <c r="K4738" s="241"/>
      <c r="L4738" s="240"/>
    </row>
    <row r="4739" spans="1:12" x14ac:dyDescent="0.25">
      <c r="A4739" s="248">
        <v>21634</v>
      </c>
      <c r="B4739" s="247">
        <v>62</v>
      </c>
      <c r="C4739" s="247">
        <v>67</v>
      </c>
      <c r="D4739" s="247">
        <v>67</v>
      </c>
      <c r="E4739" s="240"/>
      <c r="F4739" s="240"/>
      <c r="G4739" s="240"/>
      <c r="H4739" s="240"/>
      <c r="I4739" s="240"/>
      <c r="J4739" s="242"/>
      <c r="K4739" s="241"/>
      <c r="L4739" s="240"/>
    </row>
    <row r="4740" spans="1:12" x14ac:dyDescent="0.25">
      <c r="A4740" s="248">
        <v>21635</v>
      </c>
      <c r="B4740" s="247">
        <v>62</v>
      </c>
      <c r="C4740" s="247">
        <v>67</v>
      </c>
      <c r="D4740" s="247">
        <v>67</v>
      </c>
      <c r="E4740" s="240"/>
      <c r="F4740" s="240"/>
      <c r="G4740" s="240"/>
      <c r="H4740" s="240"/>
      <c r="I4740" s="240"/>
      <c r="J4740" s="242"/>
      <c r="K4740" s="241"/>
      <c r="L4740" s="240"/>
    </row>
    <row r="4741" spans="1:12" x14ac:dyDescent="0.25">
      <c r="A4741" s="248">
        <v>21636</v>
      </c>
      <c r="B4741" s="247">
        <v>62</v>
      </c>
      <c r="C4741" s="247">
        <v>67</v>
      </c>
      <c r="D4741" s="247">
        <v>67</v>
      </c>
      <c r="E4741" s="240"/>
      <c r="F4741" s="240"/>
      <c r="G4741" s="240"/>
      <c r="H4741" s="240"/>
      <c r="I4741" s="240"/>
      <c r="J4741" s="242"/>
      <c r="K4741" s="241"/>
      <c r="L4741" s="240"/>
    </row>
    <row r="4742" spans="1:12" x14ac:dyDescent="0.25">
      <c r="A4742" s="248">
        <v>21637</v>
      </c>
      <c r="B4742" s="247">
        <v>62</v>
      </c>
      <c r="C4742" s="247">
        <v>67</v>
      </c>
      <c r="D4742" s="247">
        <v>67</v>
      </c>
      <c r="E4742" s="240"/>
      <c r="F4742" s="240"/>
      <c r="G4742" s="240"/>
      <c r="H4742" s="240"/>
      <c r="I4742" s="240"/>
      <c r="J4742" s="242"/>
      <c r="K4742" s="241"/>
      <c r="L4742" s="240"/>
    </row>
    <row r="4743" spans="1:12" x14ac:dyDescent="0.25">
      <c r="A4743" s="248">
        <v>21638</v>
      </c>
      <c r="B4743" s="247">
        <v>62</v>
      </c>
      <c r="C4743" s="247">
        <v>67</v>
      </c>
      <c r="D4743" s="247">
        <v>67</v>
      </c>
      <c r="E4743" s="240"/>
      <c r="F4743" s="240"/>
      <c r="G4743" s="240"/>
      <c r="H4743" s="240"/>
      <c r="I4743" s="240"/>
      <c r="J4743" s="242"/>
      <c r="K4743" s="241"/>
      <c r="L4743" s="240"/>
    </row>
    <row r="4744" spans="1:12" x14ac:dyDescent="0.25">
      <c r="A4744" s="248">
        <v>21639</v>
      </c>
      <c r="B4744" s="247">
        <v>62</v>
      </c>
      <c r="C4744" s="247">
        <v>67</v>
      </c>
      <c r="D4744" s="247">
        <v>67</v>
      </c>
      <c r="E4744" s="240"/>
      <c r="F4744" s="240"/>
      <c r="G4744" s="240"/>
      <c r="H4744" s="240"/>
      <c r="I4744" s="240"/>
      <c r="J4744" s="242"/>
      <c r="K4744" s="241"/>
      <c r="L4744" s="240"/>
    </row>
    <row r="4745" spans="1:12" x14ac:dyDescent="0.25">
      <c r="A4745" s="248">
        <v>21640</v>
      </c>
      <c r="B4745" s="247">
        <v>62</v>
      </c>
      <c r="C4745" s="247">
        <v>67</v>
      </c>
      <c r="D4745" s="247">
        <v>67</v>
      </c>
      <c r="E4745" s="240"/>
      <c r="F4745" s="240"/>
      <c r="G4745" s="240"/>
      <c r="H4745" s="240"/>
      <c r="I4745" s="240"/>
      <c r="J4745" s="242"/>
      <c r="K4745" s="241"/>
      <c r="L4745" s="240"/>
    </row>
    <row r="4746" spans="1:12" x14ac:dyDescent="0.25">
      <c r="A4746" s="248">
        <v>21641</v>
      </c>
      <c r="B4746" s="247">
        <v>62</v>
      </c>
      <c r="C4746" s="247">
        <v>67</v>
      </c>
      <c r="D4746" s="247">
        <v>67</v>
      </c>
      <c r="E4746" s="240"/>
      <c r="F4746" s="240"/>
      <c r="G4746" s="240"/>
      <c r="H4746" s="240"/>
      <c r="I4746" s="240"/>
      <c r="J4746" s="242"/>
      <c r="K4746" s="241"/>
      <c r="L4746" s="240"/>
    </row>
    <row r="4747" spans="1:12" x14ac:dyDescent="0.25">
      <c r="A4747" s="248">
        <v>21642</v>
      </c>
      <c r="B4747" s="247">
        <v>62</v>
      </c>
      <c r="C4747" s="247">
        <v>67</v>
      </c>
      <c r="D4747" s="247">
        <v>67</v>
      </c>
      <c r="E4747" s="240"/>
      <c r="F4747" s="240"/>
      <c r="G4747" s="240"/>
      <c r="H4747" s="240"/>
      <c r="I4747" s="240"/>
      <c r="J4747" s="242"/>
      <c r="K4747" s="241"/>
      <c r="L4747" s="240"/>
    </row>
    <row r="4748" spans="1:12" x14ac:dyDescent="0.25">
      <c r="A4748" s="248">
        <v>21643</v>
      </c>
      <c r="B4748" s="247">
        <v>62</v>
      </c>
      <c r="C4748" s="247">
        <v>67</v>
      </c>
      <c r="D4748" s="247">
        <v>67</v>
      </c>
      <c r="E4748" s="240"/>
      <c r="F4748" s="240"/>
      <c r="G4748" s="240"/>
      <c r="H4748" s="240"/>
      <c r="I4748" s="240"/>
      <c r="J4748" s="242"/>
      <c r="K4748" s="241"/>
      <c r="L4748" s="240"/>
    </row>
    <row r="4749" spans="1:12" x14ac:dyDescent="0.25">
      <c r="A4749" s="248">
        <v>21644</v>
      </c>
      <c r="B4749" s="247">
        <v>62</v>
      </c>
      <c r="C4749" s="247">
        <v>67</v>
      </c>
      <c r="D4749" s="247">
        <v>67</v>
      </c>
      <c r="E4749" s="240"/>
      <c r="F4749" s="240"/>
      <c r="G4749" s="240"/>
      <c r="H4749" s="240"/>
      <c r="I4749" s="240"/>
      <c r="J4749" s="242"/>
      <c r="K4749" s="241"/>
      <c r="L4749" s="240"/>
    </row>
    <row r="4750" spans="1:12" x14ac:dyDescent="0.25">
      <c r="A4750" s="248">
        <v>21645</v>
      </c>
      <c r="B4750" s="247">
        <v>62</v>
      </c>
      <c r="C4750" s="247">
        <v>67</v>
      </c>
      <c r="D4750" s="247">
        <v>67</v>
      </c>
      <c r="E4750" s="240"/>
      <c r="F4750" s="240"/>
      <c r="G4750" s="240"/>
      <c r="H4750" s="240"/>
      <c r="I4750" s="240"/>
      <c r="J4750" s="242"/>
      <c r="K4750" s="241"/>
      <c r="L4750" s="240"/>
    </row>
    <row r="4751" spans="1:12" x14ac:dyDescent="0.25">
      <c r="A4751" s="248">
        <v>21646</v>
      </c>
      <c r="B4751" s="247">
        <v>62</v>
      </c>
      <c r="C4751" s="247">
        <v>67</v>
      </c>
      <c r="D4751" s="247">
        <v>67</v>
      </c>
      <c r="E4751" s="240"/>
      <c r="F4751" s="240"/>
      <c r="G4751" s="240"/>
      <c r="H4751" s="240"/>
      <c r="I4751" s="240"/>
      <c r="J4751" s="242"/>
      <c r="K4751" s="241"/>
      <c r="L4751" s="240"/>
    </row>
    <row r="4752" spans="1:12" x14ac:dyDescent="0.25">
      <c r="A4752" s="248">
        <v>21647</v>
      </c>
      <c r="B4752" s="247">
        <v>62</v>
      </c>
      <c r="C4752" s="247">
        <v>67</v>
      </c>
      <c r="D4752" s="247">
        <v>67</v>
      </c>
      <c r="E4752" s="240"/>
      <c r="F4752" s="240"/>
      <c r="G4752" s="240"/>
      <c r="H4752" s="240"/>
      <c r="I4752" s="240"/>
      <c r="J4752" s="242"/>
      <c r="K4752" s="241"/>
      <c r="L4752" s="240"/>
    </row>
    <row r="4753" spans="1:12" x14ac:dyDescent="0.25">
      <c r="A4753" s="248">
        <v>21648</v>
      </c>
      <c r="B4753" s="247">
        <v>62</v>
      </c>
      <c r="C4753" s="247">
        <v>67</v>
      </c>
      <c r="D4753" s="247">
        <v>67</v>
      </c>
      <c r="E4753" s="240"/>
      <c r="F4753" s="240"/>
      <c r="G4753" s="240"/>
      <c r="H4753" s="240"/>
      <c r="I4753" s="240"/>
      <c r="J4753" s="242"/>
      <c r="K4753" s="241"/>
      <c r="L4753" s="240"/>
    </row>
    <row r="4754" spans="1:12" x14ac:dyDescent="0.25">
      <c r="A4754" s="248">
        <v>21649</v>
      </c>
      <c r="B4754" s="247">
        <v>62</v>
      </c>
      <c r="C4754" s="247">
        <v>67</v>
      </c>
      <c r="D4754" s="247">
        <v>67</v>
      </c>
      <c r="E4754" s="240"/>
      <c r="F4754" s="240"/>
      <c r="G4754" s="240"/>
      <c r="H4754" s="240"/>
      <c r="I4754" s="240"/>
      <c r="J4754" s="242"/>
      <c r="K4754" s="241"/>
      <c r="L4754" s="240"/>
    </row>
    <row r="4755" spans="1:12" x14ac:dyDescent="0.25">
      <c r="A4755" s="248">
        <v>21650</v>
      </c>
      <c r="B4755" s="247">
        <v>62</v>
      </c>
      <c r="C4755" s="247">
        <v>67</v>
      </c>
      <c r="D4755" s="247">
        <v>67</v>
      </c>
      <c r="E4755" s="240"/>
      <c r="F4755" s="240"/>
      <c r="G4755" s="240"/>
      <c r="H4755" s="240"/>
      <c r="I4755" s="240"/>
      <c r="J4755" s="242"/>
      <c r="K4755" s="241"/>
      <c r="L4755" s="240"/>
    </row>
    <row r="4756" spans="1:12" x14ac:dyDescent="0.25">
      <c r="A4756" s="248">
        <v>21651</v>
      </c>
      <c r="B4756" s="247">
        <v>62</v>
      </c>
      <c r="C4756" s="247">
        <v>67</v>
      </c>
      <c r="D4756" s="247">
        <v>67</v>
      </c>
      <c r="E4756" s="240"/>
      <c r="F4756" s="240"/>
      <c r="G4756" s="240"/>
      <c r="H4756" s="240"/>
      <c r="I4756" s="240"/>
      <c r="J4756" s="242"/>
      <c r="K4756" s="241"/>
      <c r="L4756" s="240"/>
    </row>
    <row r="4757" spans="1:12" x14ac:dyDescent="0.25">
      <c r="A4757" s="248">
        <v>21652</v>
      </c>
      <c r="B4757" s="247">
        <v>62</v>
      </c>
      <c r="C4757" s="247">
        <v>67</v>
      </c>
      <c r="D4757" s="247">
        <v>67</v>
      </c>
      <c r="E4757" s="240"/>
      <c r="F4757" s="240"/>
      <c r="G4757" s="240"/>
      <c r="H4757" s="240"/>
      <c r="I4757" s="240"/>
      <c r="J4757" s="242"/>
      <c r="K4757" s="241"/>
      <c r="L4757" s="240"/>
    </row>
    <row r="4758" spans="1:12" x14ac:dyDescent="0.25">
      <c r="A4758" s="248">
        <v>21653</v>
      </c>
      <c r="B4758" s="247">
        <v>62</v>
      </c>
      <c r="C4758" s="247">
        <v>67</v>
      </c>
      <c r="D4758" s="247">
        <v>67</v>
      </c>
      <c r="E4758" s="240"/>
      <c r="F4758" s="240"/>
      <c r="G4758" s="240"/>
      <c r="H4758" s="240"/>
      <c r="I4758" s="240"/>
      <c r="J4758" s="242"/>
      <c r="K4758" s="241"/>
      <c r="L4758" s="240"/>
    </row>
    <row r="4759" spans="1:12" x14ac:dyDescent="0.25">
      <c r="A4759" s="248">
        <v>21654</v>
      </c>
      <c r="B4759" s="247">
        <v>62</v>
      </c>
      <c r="C4759" s="247">
        <v>67</v>
      </c>
      <c r="D4759" s="247">
        <v>67</v>
      </c>
      <c r="E4759" s="240"/>
      <c r="F4759" s="240"/>
      <c r="G4759" s="240"/>
      <c r="H4759" s="240"/>
      <c r="I4759" s="240"/>
      <c r="J4759" s="242"/>
      <c r="K4759" s="241"/>
      <c r="L4759" s="240"/>
    </row>
    <row r="4760" spans="1:12" x14ac:dyDescent="0.25">
      <c r="A4760" s="248">
        <v>21655</v>
      </c>
      <c r="B4760" s="247">
        <v>62</v>
      </c>
      <c r="C4760" s="247">
        <v>67</v>
      </c>
      <c r="D4760" s="247">
        <v>67</v>
      </c>
      <c r="E4760" s="240"/>
      <c r="F4760" s="240"/>
      <c r="G4760" s="240"/>
      <c r="H4760" s="240"/>
      <c r="I4760" s="240"/>
      <c r="J4760" s="242"/>
      <c r="K4760" s="241"/>
      <c r="L4760" s="240"/>
    </row>
    <row r="4761" spans="1:12" x14ac:dyDescent="0.25">
      <c r="A4761" s="248">
        <v>21656</v>
      </c>
      <c r="B4761" s="247">
        <v>62</v>
      </c>
      <c r="C4761" s="247">
        <v>67</v>
      </c>
      <c r="D4761" s="247">
        <v>67</v>
      </c>
      <c r="E4761" s="240"/>
      <c r="F4761" s="240"/>
      <c r="G4761" s="240"/>
      <c r="H4761" s="240"/>
      <c r="I4761" s="240"/>
      <c r="J4761" s="242"/>
      <c r="K4761" s="241"/>
      <c r="L4761" s="240"/>
    </row>
    <row r="4762" spans="1:12" x14ac:dyDescent="0.25">
      <c r="A4762" s="248">
        <v>21657</v>
      </c>
      <c r="B4762" s="247">
        <v>62</v>
      </c>
      <c r="C4762" s="247">
        <v>67</v>
      </c>
      <c r="D4762" s="247">
        <v>67</v>
      </c>
      <c r="E4762" s="240"/>
      <c r="F4762" s="240"/>
      <c r="G4762" s="240"/>
      <c r="H4762" s="240"/>
      <c r="I4762" s="240"/>
      <c r="J4762" s="242"/>
      <c r="K4762" s="241"/>
      <c r="L4762" s="240"/>
    </row>
    <row r="4763" spans="1:12" x14ac:dyDescent="0.25">
      <c r="A4763" s="248">
        <v>21658</v>
      </c>
      <c r="B4763" s="247">
        <v>62</v>
      </c>
      <c r="C4763" s="247">
        <v>67</v>
      </c>
      <c r="D4763" s="247">
        <v>67</v>
      </c>
      <c r="E4763" s="240"/>
      <c r="F4763" s="240"/>
      <c r="G4763" s="240"/>
      <c r="H4763" s="240"/>
      <c r="I4763" s="240"/>
      <c r="J4763" s="242"/>
      <c r="K4763" s="241"/>
      <c r="L4763" s="240"/>
    </row>
    <row r="4764" spans="1:12" x14ac:dyDescent="0.25">
      <c r="A4764" s="248">
        <v>21659</v>
      </c>
      <c r="B4764" s="247">
        <v>62</v>
      </c>
      <c r="C4764" s="247">
        <v>67</v>
      </c>
      <c r="D4764" s="247">
        <v>67</v>
      </c>
      <c r="E4764" s="240"/>
      <c r="F4764" s="240"/>
      <c r="G4764" s="240"/>
      <c r="H4764" s="240"/>
      <c r="I4764" s="240"/>
      <c r="J4764" s="242"/>
      <c r="K4764" s="241"/>
      <c r="L4764" s="240"/>
    </row>
    <row r="4765" spans="1:12" x14ac:dyDescent="0.25">
      <c r="A4765" s="248">
        <v>21660</v>
      </c>
      <c r="B4765" s="247">
        <v>62</v>
      </c>
      <c r="C4765" s="247">
        <v>67</v>
      </c>
      <c r="D4765" s="247">
        <v>67</v>
      </c>
      <c r="E4765" s="240"/>
      <c r="F4765" s="240"/>
      <c r="G4765" s="240"/>
      <c r="H4765" s="240"/>
      <c r="I4765" s="240"/>
      <c r="J4765" s="242"/>
      <c r="K4765" s="241"/>
      <c r="L4765" s="240"/>
    </row>
    <row r="4766" spans="1:12" x14ac:dyDescent="0.25">
      <c r="A4766" s="248">
        <v>21661</v>
      </c>
      <c r="B4766" s="247">
        <v>62</v>
      </c>
      <c r="C4766" s="247">
        <v>67</v>
      </c>
      <c r="D4766" s="247">
        <v>67</v>
      </c>
      <c r="E4766" s="240"/>
      <c r="F4766" s="240"/>
      <c r="G4766" s="240"/>
      <c r="H4766" s="240"/>
      <c r="I4766" s="240"/>
      <c r="J4766" s="242"/>
      <c r="K4766" s="241"/>
      <c r="L4766" s="240"/>
    </row>
    <row r="4767" spans="1:12" x14ac:dyDescent="0.25">
      <c r="A4767" s="248">
        <v>21662</v>
      </c>
      <c r="B4767" s="247">
        <v>62</v>
      </c>
      <c r="C4767" s="247">
        <v>67</v>
      </c>
      <c r="D4767" s="247">
        <v>67</v>
      </c>
      <c r="E4767" s="240"/>
      <c r="F4767" s="240"/>
      <c r="G4767" s="240"/>
      <c r="H4767" s="240"/>
      <c r="I4767" s="240"/>
      <c r="J4767" s="242"/>
      <c r="K4767" s="241"/>
      <c r="L4767" s="240"/>
    </row>
    <row r="4768" spans="1:12" x14ac:dyDescent="0.25">
      <c r="A4768" s="248">
        <v>21663</v>
      </c>
      <c r="B4768" s="247">
        <v>62</v>
      </c>
      <c r="C4768" s="247">
        <v>67</v>
      </c>
      <c r="D4768" s="247">
        <v>67</v>
      </c>
      <c r="E4768" s="240"/>
      <c r="F4768" s="240"/>
      <c r="G4768" s="240"/>
      <c r="H4768" s="240"/>
      <c r="I4768" s="240"/>
      <c r="J4768" s="242"/>
      <c r="K4768" s="241"/>
      <c r="L4768" s="240"/>
    </row>
    <row r="4769" spans="1:12" x14ac:dyDescent="0.25">
      <c r="A4769" s="248">
        <v>21664</v>
      </c>
      <c r="B4769" s="247">
        <v>62</v>
      </c>
      <c r="C4769" s="247">
        <v>67</v>
      </c>
      <c r="D4769" s="247">
        <v>67</v>
      </c>
      <c r="E4769" s="240"/>
      <c r="F4769" s="240"/>
      <c r="G4769" s="240"/>
      <c r="H4769" s="240"/>
      <c r="I4769" s="240"/>
      <c r="J4769" s="242"/>
      <c r="K4769" s="241"/>
      <c r="L4769" s="240"/>
    </row>
    <row r="4770" spans="1:12" x14ac:dyDescent="0.25">
      <c r="A4770" s="248">
        <v>21665</v>
      </c>
      <c r="B4770" s="247">
        <v>62</v>
      </c>
      <c r="C4770" s="247">
        <v>67</v>
      </c>
      <c r="D4770" s="247">
        <v>67</v>
      </c>
      <c r="E4770" s="240"/>
      <c r="F4770" s="240"/>
      <c r="G4770" s="240"/>
      <c r="H4770" s="240"/>
      <c r="I4770" s="240"/>
      <c r="J4770" s="242"/>
      <c r="K4770" s="241"/>
      <c r="L4770" s="240"/>
    </row>
    <row r="4771" spans="1:12" x14ac:dyDescent="0.25">
      <c r="A4771" s="248">
        <v>21666</v>
      </c>
      <c r="B4771" s="247">
        <v>62</v>
      </c>
      <c r="C4771" s="247">
        <v>67</v>
      </c>
      <c r="D4771" s="247">
        <v>67</v>
      </c>
      <c r="E4771" s="240"/>
      <c r="F4771" s="240"/>
      <c r="G4771" s="240"/>
      <c r="H4771" s="240"/>
      <c r="I4771" s="240"/>
      <c r="J4771" s="242"/>
      <c r="K4771" s="241"/>
      <c r="L4771" s="240"/>
    </row>
    <row r="4772" spans="1:12" x14ac:dyDescent="0.25">
      <c r="A4772" s="248">
        <v>21667</v>
      </c>
      <c r="B4772" s="247">
        <v>62</v>
      </c>
      <c r="C4772" s="247">
        <v>67</v>
      </c>
      <c r="D4772" s="247">
        <v>67</v>
      </c>
      <c r="E4772" s="240"/>
      <c r="F4772" s="240"/>
      <c r="G4772" s="240"/>
      <c r="H4772" s="240"/>
      <c r="I4772" s="240"/>
      <c r="J4772" s="242"/>
      <c r="K4772" s="241"/>
      <c r="L4772" s="240"/>
    </row>
    <row r="4773" spans="1:12" x14ac:dyDescent="0.25">
      <c r="A4773" s="248">
        <v>21668</v>
      </c>
      <c r="B4773" s="247">
        <v>62</v>
      </c>
      <c r="C4773" s="247">
        <v>67</v>
      </c>
      <c r="D4773" s="247">
        <v>67</v>
      </c>
      <c r="E4773" s="240"/>
      <c r="F4773" s="240"/>
      <c r="G4773" s="240"/>
      <c r="H4773" s="240"/>
      <c r="I4773" s="240"/>
      <c r="J4773" s="242"/>
      <c r="K4773" s="241"/>
      <c r="L4773" s="240"/>
    </row>
    <row r="4774" spans="1:12" x14ac:dyDescent="0.25">
      <c r="A4774" s="248">
        <v>21669</v>
      </c>
      <c r="B4774" s="247">
        <v>62</v>
      </c>
      <c r="C4774" s="247">
        <v>67</v>
      </c>
      <c r="D4774" s="247">
        <v>67</v>
      </c>
      <c r="E4774" s="240"/>
      <c r="F4774" s="240"/>
      <c r="G4774" s="240"/>
      <c r="H4774" s="240"/>
      <c r="I4774" s="240"/>
      <c r="J4774" s="242"/>
      <c r="K4774" s="241"/>
      <c r="L4774" s="240"/>
    </row>
    <row r="4775" spans="1:12" x14ac:dyDescent="0.25">
      <c r="A4775" s="248">
        <v>21670</v>
      </c>
      <c r="B4775" s="247">
        <v>62</v>
      </c>
      <c r="C4775" s="247">
        <v>67</v>
      </c>
      <c r="D4775" s="247">
        <v>67</v>
      </c>
      <c r="E4775" s="240"/>
      <c r="F4775" s="240"/>
      <c r="G4775" s="240"/>
      <c r="H4775" s="240"/>
      <c r="I4775" s="240"/>
      <c r="J4775" s="242"/>
      <c r="K4775" s="241"/>
      <c r="L4775" s="240"/>
    </row>
    <row r="4776" spans="1:12" x14ac:dyDescent="0.25">
      <c r="A4776" s="248">
        <v>21671</v>
      </c>
      <c r="B4776" s="247">
        <v>62</v>
      </c>
      <c r="C4776" s="247">
        <v>67</v>
      </c>
      <c r="D4776" s="247">
        <v>67</v>
      </c>
      <c r="E4776" s="240"/>
      <c r="F4776" s="240"/>
      <c r="G4776" s="240"/>
      <c r="H4776" s="240"/>
      <c r="I4776" s="240"/>
      <c r="J4776" s="242"/>
      <c r="K4776" s="241"/>
      <c r="L4776" s="240"/>
    </row>
    <row r="4777" spans="1:12" x14ac:dyDescent="0.25">
      <c r="A4777" s="248">
        <v>21672</v>
      </c>
      <c r="B4777" s="247">
        <v>62</v>
      </c>
      <c r="C4777" s="247">
        <v>67</v>
      </c>
      <c r="D4777" s="247">
        <v>67</v>
      </c>
      <c r="E4777" s="240"/>
      <c r="F4777" s="240"/>
      <c r="G4777" s="240"/>
      <c r="H4777" s="240"/>
      <c r="I4777" s="240"/>
      <c r="J4777" s="242"/>
      <c r="K4777" s="241"/>
      <c r="L4777" s="240"/>
    </row>
    <row r="4778" spans="1:12" x14ac:dyDescent="0.25">
      <c r="A4778" s="248">
        <v>21673</v>
      </c>
      <c r="B4778" s="247">
        <v>62</v>
      </c>
      <c r="C4778" s="247">
        <v>67</v>
      </c>
      <c r="D4778" s="247">
        <v>67</v>
      </c>
      <c r="E4778" s="240"/>
      <c r="F4778" s="240"/>
      <c r="G4778" s="240"/>
      <c r="H4778" s="240"/>
      <c r="I4778" s="240"/>
      <c r="J4778" s="242"/>
      <c r="K4778" s="241"/>
      <c r="L4778" s="240"/>
    </row>
    <row r="4779" spans="1:12" x14ac:dyDescent="0.25">
      <c r="A4779" s="248">
        <v>21674</v>
      </c>
      <c r="B4779" s="247">
        <v>62</v>
      </c>
      <c r="C4779" s="247">
        <v>67</v>
      </c>
      <c r="D4779" s="247">
        <v>67</v>
      </c>
      <c r="E4779" s="240"/>
      <c r="F4779" s="240"/>
      <c r="G4779" s="240"/>
      <c r="H4779" s="240"/>
      <c r="I4779" s="240"/>
      <c r="J4779" s="242"/>
      <c r="K4779" s="241"/>
      <c r="L4779" s="240"/>
    </row>
    <row r="4780" spans="1:12" x14ac:dyDescent="0.25">
      <c r="A4780" s="248">
        <v>21675</v>
      </c>
      <c r="B4780" s="247">
        <v>62</v>
      </c>
      <c r="C4780" s="247">
        <v>67</v>
      </c>
      <c r="D4780" s="247">
        <v>67</v>
      </c>
      <c r="E4780" s="240"/>
      <c r="F4780" s="240"/>
      <c r="G4780" s="240"/>
      <c r="H4780" s="240"/>
      <c r="I4780" s="240"/>
      <c r="J4780" s="242"/>
      <c r="K4780" s="241"/>
      <c r="L4780" s="240"/>
    </row>
    <row r="4781" spans="1:12" x14ac:dyDescent="0.25">
      <c r="A4781" s="248">
        <v>21676</v>
      </c>
      <c r="B4781" s="247">
        <v>62</v>
      </c>
      <c r="C4781" s="247">
        <v>67</v>
      </c>
      <c r="D4781" s="247">
        <v>67</v>
      </c>
      <c r="E4781" s="240"/>
      <c r="F4781" s="240"/>
      <c r="G4781" s="240"/>
      <c r="H4781" s="240"/>
      <c r="I4781" s="240"/>
      <c r="J4781" s="242"/>
      <c r="K4781" s="241"/>
      <c r="L4781" s="240"/>
    </row>
    <row r="4782" spans="1:12" x14ac:dyDescent="0.25">
      <c r="A4782" s="248">
        <v>21677</v>
      </c>
      <c r="B4782" s="247">
        <v>62</v>
      </c>
      <c r="C4782" s="247">
        <v>67</v>
      </c>
      <c r="D4782" s="247">
        <v>67</v>
      </c>
      <c r="E4782" s="240"/>
      <c r="F4782" s="240"/>
      <c r="G4782" s="240"/>
      <c r="H4782" s="240"/>
      <c r="I4782" s="240"/>
      <c r="J4782" s="242"/>
      <c r="K4782" s="241"/>
      <c r="L4782" s="240"/>
    </row>
    <row r="4783" spans="1:12" x14ac:dyDescent="0.25">
      <c r="A4783" s="248">
        <v>21678</v>
      </c>
      <c r="B4783" s="247">
        <v>62</v>
      </c>
      <c r="C4783" s="247">
        <v>67</v>
      </c>
      <c r="D4783" s="247">
        <v>67</v>
      </c>
      <c r="E4783" s="240"/>
      <c r="F4783" s="240"/>
      <c r="G4783" s="240"/>
      <c r="H4783" s="240"/>
      <c r="I4783" s="240"/>
      <c r="J4783" s="242"/>
      <c r="K4783" s="241"/>
      <c r="L4783" s="240"/>
    </row>
    <row r="4784" spans="1:12" x14ac:dyDescent="0.25">
      <c r="A4784" s="248">
        <v>21679</v>
      </c>
      <c r="B4784" s="247">
        <v>62</v>
      </c>
      <c r="C4784" s="247">
        <v>67</v>
      </c>
      <c r="D4784" s="247">
        <v>67</v>
      </c>
      <c r="E4784" s="240"/>
      <c r="F4784" s="240"/>
      <c r="G4784" s="240"/>
      <c r="H4784" s="240"/>
      <c r="I4784" s="240"/>
      <c r="J4784" s="242"/>
      <c r="K4784" s="241"/>
      <c r="L4784" s="240"/>
    </row>
    <row r="4785" spans="1:12" x14ac:dyDescent="0.25">
      <c r="A4785" s="248">
        <v>21680</v>
      </c>
      <c r="B4785" s="247">
        <v>62</v>
      </c>
      <c r="C4785" s="247">
        <v>67</v>
      </c>
      <c r="D4785" s="247">
        <v>67</v>
      </c>
      <c r="E4785" s="240"/>
      <c r="F4785" s="240"/>
      <c r="G4785" s="240"/>
      <c r="H4785" s="240"/>
      <c r="I4785" s="240"/>
      <c r="J4785" s="242"/>
      <c r="K4785" s="241"/>
      <c r="L4785" s="240"/>
    </row>
    <row r="4786" spans="1:12" x14ac:dyDescent="0.25">
      <c r="A4786" s="248">
        <v>21681</v>
      </c>
      <c r="B4786" s="247">
        <v>62</v>
      </c>
      <c r="C4786" s="247">
        <v>67</v>
      </c>
      <c r="D4786" s="247">
        <v>67</v>
      </c>
      <c r="E4786" s="240"/>
      <c r="F4786" s="240"/>
      <c r="G4786" s="240"/>
      <c r="H4786" s="240"/>
      <c r="I4786" s="240"/>
      <c r="J4786" s="242"/>
      <c r="K4786" s="241"/>
      <c r="L4786" s="240"/>
    </row>
    <row r="4787" spans="1:12" x14ac:dyDescent="0.25">
      <c r="A4787" s="248">
        <v>21682</v>
      </c>
      <c r="B4787" s="247">
        <v>62</v>
      </c>
      <c r="C4787" s="247">
        <v>67</v>
      </c>
      <c r="D4787" s="247">
        <v>67</v>
      </c>
      <c r="E4787" s="240"/>
      <c r="F4787" s="240"/>
      <c r="G4787" s="240"/>
      <c r="H4787" s="240"/>
      <c r="I4787" s="240"/>
      <c r="J4787" s="242"/>
      <c r="K4787" s="241"/>
      <c r="L4787" s="240"/>
    </row>
    <row r="4788" spans="1:12" x14ac:dyDescent="0.25">
      <c r="A4788" s="248">
        <v>21683</v>
      </c>
      <c r="B4788" s="247">
        <v>62</v>
      </c>
      <c r="C4788" s="247">
        <v>67</v>
      </c>
      <c r="D4788" s="247">
        <v>67</v>
      </c>
      <c r="E4788" s="240"/>
      <c r="F4788" s="240"/>
      <c r="G4788" s="240"/>
      <c r="H4788" s="240"/>
      <c r="I4788" s="240"/>
      <c r="J4788" s="242"/>
      <c r="K4788" s="241"/>
      <c r="L4788" s="240"/>
    </row>
    <row r="4789" spans="1:12" x14ac:dyDescent="0.25">
      <c r="A4789" s="248">
        <v>21684</v>
      </c>
      <c r="B4789" s="247">
        <v>62</v>
      </c>
      <c r="C4789" s="247">
        <v>67</v>
      </c>
      <c r="D4789" s="247">
        <v>67</v>
      </c>
      <c r="E4789" s="240"/>
      <c r="F4789" s="240"/>
      <c r="G4789" s="240"/>
      <c r="H4789" s="240"/>
      <c r="I4789" s="240"/>
      <c r="J4789" s="242"/>
      <c r="K4789" s="241"/>
      <c r="L4789" s="240"/>
    </row>
    <row r="4790" spans="1:12" x14ac:dyDescent="0.25">
      <c r="A4790" s="248">
        <v>21685</v>
      </c>
      <c r="B4790" s="247">
        <v>62</v>
      </c>
      <c r="C4790" s="247">
        <v>67</v>
      </c>
      <c r="D4790" s="247">
        <v>67</v>
      </c>
      <c r="E4790" s="240"/>
      <c r="F4790" s="240"/>
      <c r="G4790" s="240"/>
      <c r="H4790" s="240"/>
      <c r="I4790" s="240"/>
      <c r="J4790" s="242"/>
      <c r="K4790" s="241"/>
      <c r="L4790" s="240"/>
    </row>
    <row r="4791" spans="1:12" x14ac:dyDescent="0.25">
      <c r="A4791" s="248">
        <v>21686</v>
      </c>
      <c r="B4791" s="247">
        <v>62</v>
      </c>
      <c r="C4791" s="247">
        <v>67</v>
      </c>
      <c r="D4791" s="247">
        <v>67</v>
      </c>
      <c r="E4791" s="240"/>
      <c r="F4791" s="240"/>
      <c r="G4791" s="240"/>
      <c r="H4791" s="240"/>
      <c r="I4791" s="240"/>
      <c r="J4791" s="242"/>
      <c r="K4791" s="241"/>
      <c r="L4791" s="240"/>
    </row>
    <row r="4792" spans="1:12" x14ac:dyDescent="0.25">
      <c r="A4792" s="248">
        <v>21687</v>
      </c>
      <c r="B4792" s="247">
        <v>62</v>
      </c>
      <c r="C4792" s="247">
        <v>67</v>
      </c>
      <c r="D4792" s="247">
        <v>67</v>
      </c>
      <c r="E4792" s="240"/>
      <c r="F4792" s="240"/>
      <c r="G4792" s="240"/>
      <c r="H4792" s="240"/>
      <c r="I4792" s="240"/>
      <c r="J4792" s="242"/>
      <c r="K4792" s="241"/>
      <c r="L4792" s="240"/>
    </row>
    <row r="4793" spans="1:12" x14ac:dyDescent="0.25">
      <c r="A4793" s="248">
        <v>21688</v>
      </c>
      <c r="B4793" s="247">
        <v>62</v>
      </c>
      <c r="C4793" s="247">
        <v>67</v>
      </c>
      <c r="D4793" s="247">
        <v>67</v>
      </c>
      <c r="E4793" s="240"/>
      <c r="F4793" s="240"/>
      <c r="G4793" s="240"/>
      <c r="H4793" s="240"/>
      <c r="I4793" s="240"/>
      <c r="J4793" s="242"/>
      <c r="K4793" s="241"/>
      <c r="L4793" s="240"/>
    </row>
    <row r="4794" spans="1:12" x14ac:dyDescent="0.25">
      <c r="A4794" s="248">
        <v>21689</v>
      </c>
      <c r="B4794" s="247">
        <v>62</v>
      </c>
      <c r="C4794" s="247">
        <v>67</v>
      </c>
      <c r="D4794" s="247">
        <v>67</v>
      </c>
      <c r="E4794" s="240"/>
      <c r="F4794" s="240"/>
      <c r="G4794" s="240"/>
      <c r="H4794" s="240"/>
      <c r="I4794" s="240"/>
      <c r="J4794" s="242"/>
      <c r="K4794" s="241"/>
      <c r="L4794" s="240"/>
    </row>
    <row r="4795" spans="1:12" x14ac:dyDescent="0.25">
      <c r="A4795" s="248">
        <v>21690</v>
      </c>
      <c r="B4795" s="247">
        <v>62</v>
      </c>
      <c r="C4795" s="247">
        <v>67</v>
      </c>
      <c r="D4795" s="247">
        <v>67</v>
      </c>
      <c r="E4795" s="240"/>
      <c r="F4795" s="240"/>
      <c r="G4795" s="240"/>
      <c r="H4795" s="240"/>
      <c r="I4795" s="240"/>
      <c r="J4795" s="242"/>
      <c r="K4795" s="241"/>
      <c r="L4795" s="240"/>
    </row>
    <row r="4796" spans="1:12" x14ac:dyDescent="0.25">
      <c r="A4796" s="248">
        <v>21691</v>
      </c>
      <c r="B4796" s="247">
        <v>62</v>
      </c>
      <c r="C4796" s="247">
        <v>67</v>
      </c>
      <c r="D4796" s="247">
        <v>67</v>
      </c>
      <c r="E4796" s="240"/>
      <c r="F4796" s="240"/>
      <c r="G4796" s="240"/>
      <c r="H4796" s="240"/>
      <c r="I4796" s="240"/>
      <c r="J4796" s="242"/>
      <c r="K4796" s="241"/>
      <c r="L4796" s="240"/>
    </row>
    <row r="4797" spans="1:12" x14ac:dyDescent="0.25">
      <c r="A4797" s="248">
        <v>21692</v>
      </c>
      <c r="B4797" s="247">
        <v>62</v>
      </c>
      <c r="C4797" s="247">
        <v>67</v>
      </c>
      <c r="D4797" s="247">
        <v>67</v>
      </c>
      <c r="E4797" s="240"/>
      <c r="F4797" s="240"/>
      <c r="G4797" s="240"/>
      <c r="H4797" s="240"/>
      <c r="I4797" s="240"/>
      <c r="J4797" s="242"/>
      <c r="K4797" s="241"/>
      <c r="L4797" s="240"/>
    </row>
    <row r="4798" spans="1:12" x14ac:dyDescent="0.25">
      <c r="A4798" s="248">
        <v>21693</v>
      </c>
      <c r="B4798" s="247">
        <v>62</v>
      </c>
      <c r="C4798" s="247">
        <v>67</v>
      </c>
      <c r="D4798" s="247">
        <v>67</v>
      </c>
      <c r="E4798" s="240"/>
      <c r="F4798" s="240"/>
      <c r="G4798" s="240"/>
      <c r="H4798" s="240"/>
      <c r="I4798" s="240"/>
      <c r="J4798" s="242"/>
      <c r="K4798" s="241"/>
      <c r="L4798" s="240"/>
    </row>
    <row r="4799" spans="1:12" x14ac:dyDescent="0.25">
      <c r="A4799" s="248">
        <v>21694</v>
      </c>
      <c r="B4799" s="247">
        <v>62</v>
      </c>
      <c r="C4799" s="247">
        <v>67</v>
      </c>
      <c r="D4799" s="247">
        <v>67</v>
      </c>
      <c r="E4799" s="240"/>
      <c r="F4799" s="240"/>
      <c r="G4799" s="240"/>
      <c r="H4799" s="240"/>
      <c r="I4799" s="240"/>
      <c r="J4799" s="242"/>
      <c r="K4799" s="241"/>
      <c r="L4799" s="240"/>
    </row>
    <row r="4800" spans="1:12" x14ac:dyDescent="0.25">
      <c r="A4800" s="248">
        <v>21695</v>
      </c>
      <c r="B4800" s="247">
        <v>62</v>
      </c>
      <c r="C4800" s="247">
        <v>67</v>
      </c>
      <c r="D4800" s="247">
        <v>67</v>
      </c>
      <c r="E4800" s="240"/>
      <c r="F4800" s="240"/>
      <c r="G4800" s="240"/>
      <c r="H4800" s="240"/>
      <c r="I4800" s="240"/>
      <c r="J4800" s="242"/>
      <c r="K4800" s="241"/>
      <c r="L4800" s="240"/>
    </row>
    <row r="4801" spans="1:12" x14ac:dyDescent="0.25">
      <c r="A4801" s="248">
        <v>21696</v>
      </c>
      <c r="B4801" s="247">
        <v>62</v>
      </c>
      <c r="C4801" s="247">
        <v>67</v>
      </c>
      <c r="D4801" s="247">
        <v>67</v>
      </c>
      <c r="E4801" s="240"/>
      <c r="F4801" s="240"/>
      <c r="G4801" s="240"/>
      <c r="H4801" s="240"/>
      <c r="I4801" s="240"/>
      <c r="J4801" s="242"/>
      <c r="K4801" s="241"/>
      <c r="L4801" s="240"/>
    </row>
    <row r="4802" spans="1:12" x14ac:dyDescent="0.25">
      <c r="A4802" s="248">
        <v>21697</v>
      </c>
      <c r="B4802" s="247">
        <v>62</v>
      </c>
      <c r="C4802" s="247">
        <v>67</v>
      </c>
      <c r="D4802" s="247">
        <v>67</v>
      </c>
      <c r="E4802" s="240"/>
      <c r="F4802" s="240"/>
      <c r="G4802" s="240"/>
      <c r="H4802" s="240"/>
      <c r="I4802" s="240"/>
      <c r="J4802" s="242"/>
      <c r="K4802" s="241"/>
      <c r="L4802" s="240"/>
    </row>
    <row r="4803" spans="1:12" x14ac:dyDescent="0.25">
      <c r="A4803" s="248">
        <v>21698</v>
      </c>
      <c r="B4803" s="247">
        <v>62</v>
      </c>
      <c r="C4803" s="247">
        <v>67</v>
      </c>
      <c r="D4803" s="247">
        <v>67</v>
      </c>
      <c r="E4803" s="240"/>
      <c r="F4803" s="240"/>
      <c r="G4803" s="240"/>
      <c r="H4803" s="240"/>
      <c r="I4803" s="240"/>
      <c r="J4803" s="242"/>
      <c r="K4803" s="241"/>
      <c r="L4803" s="240"/>
    </row>
    <row r="4804" spans="1:12" x14ac:dyDescent="0.25">
      <c r="A4804" s="248">
        <v>21699</v>
      </c>
      <c r="B4804" s="247">
        <v>62</v>
      </c>
      <c r="C4804" s="247">
        <v>67</v>
      </c>
      <c r="D4804" s="247">
        <v>67</v>
      </c>
      <c r="E4804" s="240"/>
      <c r="F4804" s="240"/>
      <c r="G4804" s="240"/>
      <c r="H4804" s="240"/>
      <c r="I4804" s="240"/>
      <c r="J4804" s="242"/>
      <c r="K4804" s="241"/>
      <c r="L4804" s="240"/>
    </row>
    <row r="4805" spans="1:12" x14ac:dyDescent="0.25">
      <c r="A4805" s="248">
        <v>21700</v>
      </c>
      <c r="B4805" s="247">
        <v>62</v>
      </c>
      <c r="C4805" s="247">
        <v>67</v>
      </c>
      <c r="D4805" s="247">
        <v>67</v>
      </c>
      <c r="E4805" s="240"/>
      <c r="F4805" s="240"/>
      <c r="G4805" s="240"/>
      <c r="H4805" s="240"/>
      <c r="I4805" s="240"/>
      <c r="J4805" s="242"/>
      <c r="K4805" s="241"/>
      <c r="L4805" s="240"/>
    </row>
    <row r="4806" spans="1:12" x14ac:dyDescent="0.25">
      <c r="A4806" s="248">
        <v>21701</v>
      </c>
      <c r="B4806" s="247">
        <v>62</v>
      </c>
      <c r="C4806" s="247">
        <v>67</v>
      </c>
      <c r="D4806" s="247">
        <v>67</v>
      </c>
      <c r="E4806" s="240"/>
      <c r="F4806" s="240"/>
      <c r="G4806" s="240"/>
      <c r="H4806" s="240"/>
      <c r="I4806" s="240"/>
      <c r="J4806" s="242"/>
      <c r="K4806" s="241"/>
      <c r="L4806" s="240"/>
    </row>
    <row r="4807" spans="1:12" x14ac:dyDescent="0.25">
      <c r="A4807" s="248">
        <v>21702</v>
      </c>
      <c r="B4807" s="247">
        <v>62</v>
      </c>
      <c r="C4807" s="247">
        <v>67</v>
      </c>
      <c r="D4807" s="247">
        <v>67</v>
      </c>
      <c r="E4807" s="240"/>
      <c r="F4807" s="240"/>
      <c r="G4807" s="240"/>
      <c r="H4807" s="240"/>
      <c r="I4807" s="240"/>
      <c r="J4807" s="242"/>
      <c r="K4807" s="241"/>
      <c r="L4807" s="240"/>
    </row>
    <row r="4808" spans="1:12" x14ac:dyDescent="0.25">
      <c r="A4808" s="248">
        <v>21703</v>
      </c>
      <c r="B4808" s="247">
        <v>62</v>
      </c>
      <c r="C4808" s="247">
        <v>67</v>
      </c>
      <c r="D4808" s="247">
        <v>67</v>
      </c>
      <c r="E4808" s="240"/>
      <c r="F4808" s="240"/>
      <c r="G4808" s="240"/>
      <c r="H4808" s="240"/>
      <c r="I4808" s="240"/>
      <c r="J4808" s="242"/>
      <c r="K4808" s="241"/>
      <c r="L4808" s="240"/>
    </row>
    <row r="4809" spans="1:12" x14ac:dyDescent="0.25">
      <c r="A4809" s="248">
        <v>21704</v>
      </c>
      <c r="B4809" s="247">
        <v>62</v>
      </c>
      <c r="C4809" s="247">
        <v>67</v>
      </c>
      <c r="D4809" s="247">
        <v>67</v>
      </c>
      <c r="E4809" s="240"/>
      <c r="F4809" s="240"/>
      <c r="G4809" s="240"/>
      <c r="H4809" s="240"/>
      <c r="I4809" s="240"/>
      <c r="J4809" s="242"/>
      <c r="K4809" s="241"/>
      <c r="L4809" s="240"/>
    </row>
    <row r="4810" spans="1:12" x14ac:dyDescent="0.25">
      <c r="A4810" s="248">
        <v>21705</v>
      </c>
      <c r="B4810" s="247">
        <v>62</v>
      </c>
      <c r="C4810" s="247">
        <v>67</v>
      </c>
      <c r="D4810" s="247">
        <v>67</v>
      </c>
      <c r="E4810" s="240"/>
      <c r="F4810" s="240"/>
      <c r="G4810" s="240"/>
      <c r="H4810" s="240"/>
      <c r="I4810" s="240"/>
      <c r="J4810" s="242"/>
      <c r="K4810" s="241"/>
      <c r="L4810" s="240"/>
    </row>
    <row r="4811" spans="1:12" x14ac:dyDescent="0.25">
      <c r="A4811" s="248">
        <v>21706</v>
      </c>
      <c r="B4811" s="247">
        <v>62</v>
      </c>
      <c r="C4811" s="247">
        <v>67</v>
      </c>
      <c r="D4811" s="247">
        <v>67</v>
      </c>
      <c r="E4811" s="240"/>
      <c r="F4811" s="240"/>
      <c r="G4811" s="240"/>
      <c r="H4811" s="240"/>
      <c r="I4811" s="240"/>
      <c r="J4811" s="242"/>
      <c r="K4811" s="241"/>
      <c r="L4811" s="240"/>
    </row>
    <row r="4812" spans="1:12" x14ac:dyDescent="0.25">
      <c r="A4812" s="248">
        <v>21707</v>
      </c>
      <c r="B4812" s="247">
        <v>62</v>
      </c>
      <c r="C4812" s="247">
        <v>67</v>
      </c>
      <c r="D4812" s="247">
        <v>67</v>
      </c>
      <c r="E4812" s="240"/>
      <c r="F4812" s="240"/>
      <c r="G4812" s="240"/>
      <c r="H4812" s="240"/>
      <c r="I4812" s="240"/>
      <c r="J4812" s="242"/>
      <c r="K4812" s="241"/>
      <c r="L4812" s="240"/>
    </row>
    <row r="4813" spans="1:12" x14ac:dyDescent="0.25">
      <c r="A4813" s="248">
        <v>21708</v>
      </c>
      <c r="B4813" s="247">
        <v>62</v>
      </c>
      <c r="C4813" s="247">
        <v>67</v>
      </c>
      <c r="D4813" s="247">
        <v>67</v>
      </c>
      <c r="E4813" s="240"/>
      <c r="F4813" s="240"/>
      <c r="G4813" s="240"/>
      <c r="H4813" s="240"/>
      <c r="I4813" s="240"/>
      <c r="J4813" s="242"/>
      <c r="K4813" s="241"/>
      <c r="L4813" s="240"/>
    </row>
    <row r="4814" spans="1:12" x14ac:dyDescent="0.25">
      <c r="A4814" s="248">
        <v>21709</v>
      </c>
      <c r="B4814" s="247">
        <v>62</v>
      </c>
      <c r="C4814" s="247">
        <v>67</v>
      </c>
      <c r="D4814" s="247">
        <v>67</v>
      </c>
      <c r="E4814" s="240"/>
      <c r="F4814" s="240"/>
      <c r="G4814" s="240"/>
      <c r="H4814" s="240"/>
      <c r="I4814" s="240"/>
      <c r="J4814" s="242"/>
      <c r="K4814" s="241"/>
      <c r="L4814" s="240"/>
    </row>
    <row r="4815" spans="1:12" x14ac:dyDescent="0.25">
      <c r="A4815" s="248">
        <v>21710</v>
      </c>
      <c r="B4815" s="247">
        <v>62</v>
      </c>
      <c r="C4815" s="247">
        <v>67</v>
      </c>
      <c r="D4815" s="247">
        <v>67</v>
      </c>
      <c r="E4815" s="240"/>
      <c r="F4815" s="240"/>
      <c r="G4815" s="240"/>
      <c r="H4815" s="240"/>
      <c r="I4815" s="240"/>
      <c r="J4815" s="242"/>
      <c r="K4815" s="241"/>
      <c r="L4815" s="240"/>
    </row>
    <row r="4816" spans="1:12" x14ac:dyDescent="0.25">
      <c r="A4816" s="248">
        <v>21711</v>
      </c>
      <c r="B4816" s="247">
        <v>62</v>
      </c>
      <c r="C4816" s="247">
        <v>67</v>
      </c>
      <c r="D4816" s="247">
        <v>67</v>
      </c>
      <c r="E4816" s="240"/>
      <c r="F4816" s="240"/>
      <c r="G4816" s="240"/>
      <c r="H4816" s="240"/>
      <c r="I4816" s="240"/>
      <c r="J4816" s="242"/>
      <c r="K4816" s="241"/>
      <c r="L4816" s="240"/>
    </row>
    <row r="4817" spans="1:12" x14ac:dyDescent="0.25">
      <c r="A4817" s="248">
        <v>21712</v>
      </c>
      <c r="B4817" s="247">
        <v>62</v>
      </c>
      <c r="C4817" s="247">
        <v>67</v>
      </c>
      <c r="D4817" s="247">
        <v>67</v>
      </c>
      <c r="E4817" s="240"/>
      <c r="F4817" s="240"/>
      <c r="G4817" s="240"/>
      <c r="H4817" s="240"/>
      <c r="I4817" s="240"/>
      <c r="J4817" s="242"/>
      <c r="K4817" s="241"/>
      <c r="L4817" s="240"/>
    </row>
    <row r="4818" spans="1:12" x14ac:dyDescent="0.25">
      <c r="A4818" s="248">
        <v>21713</v>
      </c>
      <c r="B4818" s="247">
        <v>62</v>
      </c>
      <c r="C4818" s="247">
        <v>67</v>
      </c>
      <c r="D4818" s="247">
        <v>67</v>
      </c>
      <c r="E4818" s="240"/>
      <c r="F4818" s="240"/>
      <c r="G4818" s="240"/>
      <c r="H4818" s="240"/>
      <c r="I4818" s="240"/>
      <c r="J4818" s="242"/>
      <c r="K4818" s="241"/>
      <c r="L4818" s="240"/>
    </row>
    <row r="4819" spans="1:12" x14ac:dyDescent="0.25">
      <c r="A4819" s="248">
        <v>21714</v>
      </c>
      <c r="B4819" s="247">
        <v>62</v>
      </c>
      <c r="C4819" s="247">
        <v>67</v>
      </c>
      <c r="D4819" s="247">
        <v>67</v>
      </c>
      <c r="E4819" s="240"/>
      <c r="F4819" s="240"/>
      <c r="G4819" s="240"/>
      <c r="H4819" s="240"/>
      <c r="I4819" s="240"/>
      <c r="J4819" s="242"/>
      <c r="K4819" s="241"/>
      <c r="L4819" s="240"/>
    </row>
    <row r="4820" spans="1:12" x14ac:dyDescent="0.25">
      <c r="A4820" s="248">
        <v>21715</v>
      </c>
      <c r="B4820" s="247">
        <v>62</v>
      </c>
      <c r="C4820" s="247">
        <v>67</v>
      </c>
      <c r="D4820" s="247">
        <v>67</v>
      </c>
      <c r="E4820" s="240"/>
      <c r="F4820" s="240"/>
      <c r="G4820" s="240"/>
      <c r="H4820" s="240"/>
      <c r="I4820" s="240"/>
      <c r="J4820" s="242"/>
      <c r="K4820" s="241"/>
      <c r="L4820" s="240"/>
    </row>
    <row r="4821" spans="1:12" x14ac:dyDescent="0.25">
      <c r="A4821" s="248">
        <v>21716</v>
      </c>
      <c r="B4821" s="247">
        <v>62</v>
      </c>
      <c r="C4821" s="247">
        <v>67</v>
      </c>
      <c r="D4821" s="247">
        <v>67</v>
      </c>
      <c r="E4821" s="240"/>
      <c r="F4821" s="240"/>
      <c r="G4821" s="240"/>
      <c r="H4821" s="240"/>
      <c r="I4821" s="240"/>
      <c r="J4821" s="242"/>
      <c r="K4821" s="241"/>
      <c r="L4821" s="240"/>
    </row>
    <row r="4822" spans="1:12" x14ac:dyDescent="0.25">
      <c r="A4822" s="248">
        <v>21717</v>
      </c>
      <c r="B4822" s="247">
        <v>62</v>
      </c>
      <c r="C4822" s="247">
        <v>67</v>
      </c>
      <c r="D4822" s="247">
        <v>67</v>
      </c>
      <c r="E4822" s="240"/>
      <c r="F4822" s="240"/>
      <c r="G4822" s="240"/>
      <c r="H4822" s="240"/>
      <c r="I4822" s="240"/>
      <c r="J4822" s="242"/>
      <c r="K4822" s="241"/>
      <c r="L4822" s="240"/>
    </row>
    <row r="4823" spans="1:12" x14ac:dyDescent="0.25">
      <c r="A4823" s="248">
        <v>21718</v>
      </c>
      <c r="B4823" s="247">
        <v>62</v>
      </c>
      <c r="C4823" s="247">
        <v>67</v>
      </c>
      <c r="D4823" s="247">
        <v>67</v>
      </c>
      <c r="E4823" s="240"/>
      <c r="F4823" s="240"/>
      <c r="G4823" s="240"/>
      <c r="H4823" s="240"/>
      <c r="I4823" s="240"/>
      <c r="J4823" s="242"/>
      <c r="K4823" s="241"/>
      <c r="L4823" s="240"/>
    </row>
    <row r="4824" spans="1:12" x14ac:dyDescent="0.25">
      <c r="A4824" s="248">
        <v>21719</v>
      </c>
      <c r="B4824" s="247">
        <v>62</v>
      </c>
      <c r="C4824" s="247">
        <v>67</v>
      </c>
      <c r="D4824" s="247">
        <v>67</v>
      </c>
      <c r="E4824" s="240"/>
      <c r="F4824" s="240"/>
      <c r="G4824" s="240"/>
      <c r="H4824" s="240"/>
      <c r="I4824" s="240"/>
      <c r="J4824" s="242"/>
      <c r="K4824" s="241"/>
      <c r="L4824" s="240"/>
    </row>
    <row r="4825" spans="1:12" x14ac:dyDescent="0.25">
      <c r="A4825" s="248">
        <v>21720</v>
      </c>
      <c r="B4825" s="247">
        <v>62</v>
      </c>
      <c r="C4825" s="247">
        <v>67</v>
      </c>
      <c r="D4825" s="247">
        <v>67</v>
      </c>
      <c r="E4825" s="240"/>
      <c r="F4825" s="240"/>
      <c r="G4825" s="240"/>
      <c r="H4825" s="240"/>
      <c r="I4825" s="240"/>
      <c r="J4825" s="242"/>
      <c r="K4825" s="241"/>
      <c r="L4825" s="240"/>
    </row>
    <row r="4826" spans="1:12" x14ac:dyDescent="0.25">
      <c r="A4826" s="248">
        <v>21721</v>
      </c>
      <c r="B4826" s="247">
        <v>62</v>
      </c>
      <c r="C4826" s="247">
        <v>67</v>
      </c>
      <c r="D4826" s="247">
        <v>67</v>
      </c>
      <c r="E4826" s="240"/>
      <c r="F4826" s="240"/>
      <c r="G4826" s="240"/>
      <c r="H4826" s="240"/>
      <c r="I4826" s="240"/>
      <c r="J4826" s="242"/>
      <c r="K4826" s="241"/>
      <c r="L4826" s="240"/>
    </row>
    <row r="4827" spans="1:12" x14ac:dyDescent="0.25">
      <c r="A4827" s="248">
        <v>21722</v>
      </c>
      <c r="B4827" s="247">
        <v>62</v>
      </c>
      <c r="C4827" s="247">
        <v>67</v>
      </c>
      <c r="D4827" s="247">
        <v>67</v>
      </c>
      <c r="E4827" s="240"/>
      <c r="F4827" s="240"/>
      <c r="G4827" s="240"/>
      <c r="H4827" s="240"/>
      <c r="I4827" s="240"/>
      <c r="J4827" s="242"/>
      <c r="K4827" s="241"/>
      <c r="L4827" s="240"/>
    </row>
    <row r="4828" spans="1:12" x14ac:dyDescent="0.25">
      <c r="A4828" s="248">
        <v>21723</v>
      </c>
      <c r="B4828" s="247">
        <v>62</v>
      </c>
      <c r="C4828" s="247">
        <v>67</v>
      </c>
      <c r="D4828" s="247">
        <v>67</v>
      </c>
      <c r="E4828" s="240"/>
      <c r="F4828" s="240"/>
      <c r="G4828" s="240"/>
      <c r="H4828" s="240"/>
      <c r="I4828" s="240"/>
      <c r="J4828" s="242"/>
      <c r="K4828" s="241"/>
      <c r="L4828" s="240"/>
    </row>
    <row r="4829" spans="1:12" x14ac:dyDescent="0.25">
      <c r="A4829" s="248">
        <v>21724</v>
      </c>
      <c r="B4829" s="247">
        <v>62</v>
      </c>
      <c r="C4829" s="247">
        <v>67</v>
      </c>
      <c r="D4829" s="247">
        <v>67</v>
      </c>
      <c r="E4829" s="240"/>
      <c r="F4829" s="240"/>
      <c r="G4829" s="240"/>
      <c r="H4829" s="240"/>
      <c r="I4829" s="240"/>
      <c r="J4829" s="242"/>
      <c r="K4829" s="241"/>
      <c r="L4829" s="240"/>
    </row>
    <row r="4830" spans="1:12" x14ac:dyDescent="0.25">
      <c r="A4830" s="248">
        <v>21725</v>
      </c>
      <c r="B4830" s="247">
        <v>62</v>
      </c>
      <c r="C4830" s="247">
        <v>67</v>
      </c>
      <c r="D4830" s="247">
        <v>67</v>
      </c>
      <c r="E4830" s="240"/>
      <c r="F4830" s="240"/>
      <c r="G4830" s="240"/>
      <c r="H4830" s="240"/>
      <c r="I4830" s="240"/>
      <c r="J4830" s="242"/>
      <c r="K4830" s="241"/>
      <c r="L4830" s="240"/>
    </row>
    <row r="4831" spans="1:12" x14ac:dyDescent="0.25">
      <c r="A4831" s="248">
        <v>21726</v>
      </c>
      <c r="B4831" s="247">
        <v>62</v>
      </c>
      <c r="C4831" s="247">
        <v>67</v>
      </c>
      <c r="D4831" s="247">
        <v>67</v>
      </c>
      <c r="E4831" s="240"/>
      <c r="F4831" s="240"/>
      <c r="G4831" s="240"/>
      <c r="H4831" s="240"/>
      <c r="I4831" s="240"/>
      <c r="J4831" s="242"/>
      <c r="K4831" s="241"/>
      <c r="L4831" s="240"/>
    </row>
    <row r="4832" spans="1:12" x14ac:dyDescent="0.25">
      <c r="A4832" s="248">
        <v>21727</v>
      </c>
      <c r="B4832" s="247">
        <v>62</v>
      </c>
      <c r="C4832" s="247">
        <v>67</v>
      </c>
      <c r="D4832" s="247">
        <v>67</v>
      </c>
      <c r="E4832" s="240"/>
      <c r="F4832" s="240"/>
      <c r="G4832" s="240"/>
      <c r="H4832" s="240"/>
      <c r="I4832" s="240"/>
      <c r="J4832" s="242"/>
      <c r="K4832" s="241"/>
      <c r="L4832" s="240"/>
    </row>
    <row r="4833" spans="1:12" x14ac:dyDescent="0.25">
      <c r="A4833" s="248">
        <v>21728</v>
      </c>
      <c r="B4833" s="247">
        <v>62</v>
      </c>
      <c r="C4833" s="247">
        <v>67</v>
      </c>
      <c r="D4833" s="247">
        <v>67</v>
      </c>
      <c r="E4833" s="240"/>
      <c r="F4833" s="240"/>
      <c r="G4833" s="240"/>
      <c r="H4833" s="240"/>
      <c r="I4833" s="240"/>
      <c r="J4833" s="242"/>
      <c r="K4833" s="241"/>
      <c r="L4833" s="240"/>
    </row>
    <row r="4834" spans="1:12" x14ac:dyDescent="0.25">
      <c r="A4834" s="248">
        <v>21729</v>
      </c>
      <c r="B4834" s="247">
        <v>62</v>
      </c>
      <c r="C4834" s="247">
        <v>67</v>
      </c>
      <c r="D4834" s="247">
        <v>67</v>
      </c>
      <c r="E4834" s="240"/>
      <c r="F4834" s="240"/>
      <c r="G4834" s="240"/>
      <c r="H4834" s="240"/>
      <c r="I4834" s="240"/>
      <c r="J4834" s="242"/>
      <c r="K4834" s="241"/>
      <c r="L4834" s="240"/>
    </row>
    <row r="4835" spans="1:12" x14ac:dyDescent="0.25">
      <c r="A4835" s="248">
        <v>21730</v>
      </c>
      <c r="B4835" s="247">
        <v>62</v>
      </c>
      <c r="C4835" s="247">
        <v>67</v>
      </c>
      <c r="D4835" s="247">
        <v>67</v>
      </c>
      <c r="E4835" s="240"/>
      <c r="F4835" s="240"/>
      <c r="G4835" s="240"/>
      <c r="H4835" s="240"/>
      <c r="I4835" s="240"/>
      <c r="J4835" s="242"/>
      <c r="K4835" s="241"/>
      <c r="L4835" s="240"/>
    </row>
    <row r="4836" spans="1:12" x14ac:dyDescent="0.25">
      <c r="A4836" s="248">
        <v>21731</v>
      </c>
      <c r="B4836" s="247">
        <v>62</v>
      </c>
      <c r="C4836" s="247">
        <v>67</v>
      </c>
      <c r="D4836" s="247">
        <v>67</v>
      </c>
      <c r="E4836" s="240"/>
      <c r="F4836" s="240"/>
      <c r="G4836" s="240"/>
      <c r="H4836" s="240"/>
      <c r="I4836" s="240"/>
      <c r="J4836" s="242"/>
      <c r="K4836" s="241"/>
      <c r="L4836" s="240"/>
    </row>
    <row r="4837" spans="1:12" x14ac:dyDescent="0.25">
      <c r="A4837" s="248">
        <v>21732</v>
      </c>
      <c r="B4837" s="247">
        <v>62</v>
      </c>
      <c r="C4837" s="247">
        <v>67</v>
      </c>
      <c r="D4837" s="247">
        <v>67</v>
      </c>
      <c r="E4837" s="240"/>
      <c r="F4837" s="240"/>
      <c r="G4837" s="240"/>
      <c r="H4837" s="240"/>
      <c r="I4837" s="240"/>
      <c r="J4837" s="242"/>
      <c r="K4837" s="241"/>
      <c r="L4837" s="240"/>
    </row>
    <row r="4838" spans="1:12" x14ac:dyDescent="0.25">
      <c r="A4838" s="248">
        <v>21733</v>
      </c>
      <c r="B4838" s="247">
        <v>62</v>
      </c>
      <c r="C4838" s="247">
        <v>67</v>
      </c>
      <c r="D4838" s="247">
        <v>67</v>
      </c>
      <c r="E4838" s="240"/>
      <c r="F4838" s="240"/>
      <c r="G4838" s="240"/>
      <c r="H4838" s="240"/>
      <c r="I4838" s="240"/>
      <c r="J4838" s="242"/>
      <c r="K4838" s="241"/>
      <c r="L4838" s="240"/>
    </row>
    <row r="4839" spans="1:12" x14ac:dyDescent="0.25">
      <c r="A4839" s="248">
        <v>21734</v>
      </c>
      <c r="B4839" s="247">
        <v>62</v>
      </c>
      <c r="C4839" s="247">
        <v>67</v>
      </c>
      <c r="D4839" s="247">
        <v>67</v>
      </c>
      <c r="E4839" s="240"/>
      <c r="F4839" s="240"/>
      <c r="G4839" s="240"/>
      <c r="H4839" s="240"/>
      <c r="I4839" s="240"/>
      <c r="J4839" s="242"/>
      <c r="K4839" s="241"/>
      <c r="L4839" s="240"/>
    </row>
    <row r="4840" spans="1:12" x14ac:dyDescent="0.25">
      <c r="A4840" s="248">
        <v>21735</v>
      </c>
      <c r="B4840" s="247">
        <v>62</v>
      </c>
      <c r="C4840" s="247">
        <v>67</v>
      </c>
      <c r="D4840" s="247">
        <v>67</v>
      </c>
      <c r="E4840" s="240"/>
      <c r="F4840" s="240"/>
      <c r="G4840" s="240"/>
      <c r="H4840" s="240"/>
      <c r="I4840" s="240"/>
      <c r="J4840" s="242"/>
      <c r="K4840" s="241"/>
      <c r="L4840" s="240"/>
    </row>
    <row r="4841" spans="1:12" x14ac:dyDescent="0.25">
      <c r="A4841" s="248">
        <v>21736</v>
      </c>
      <c r="B4841" s="247">
        <v>62</v>
      </c>
      <c r="C4841" s="247">
        <v>67</v>
      </c>
      <c r="D4841" s="247">
        <v>67</v>
      </c>
      <c r="E4841" s="240"/>
      <c r="F4841" s="240"/>
      <c r="G4841" s="240"/>
      <c r="H4841" s="240"/>
      <c r="I4841" s="240"/>
      <c r="J4841" s="242"/>
      <c r="K4841" s="241"/>
      <c r="L4841" s="240"/>
    </row>
    <row r="4842" spans="1:12" x14ac:dyDescent="0.25">
      <c r="A4842" s="248">
        <v>21737</v>
      </c>
      <c r="B4842" s="247">
        <v>62</v>
      </c>
      <c r="C4842" s="247">
        <v>67</v>
      </c>
      <c r="D4842" s="247">
        <v>67</v>
      </c>
      <c r="E4842" s="240"/>
      <c r="F4842" s="240"/>
      <c r="G4842" s="240"/>
      <c r="H4842" s="240"/>
      <c r="I4842" s="240"/>
      <c r="J4842" s="242"/>
      <c r="K4842" s="241"/>
      <c r="L4842" s="240"/>
    </row>
    <row r="4843" spans="1:12" x14ac:dyDescent="0.25">
      <c r="A4843" s="248">
        <v>21738</v>
      </c>
      <c r="B4843" s="247">
        <v>62</v>
      </c>
      <c r="C4843" s="247">
        <v>67</v>
      </c>
      <c r="D4843" s="247">
        <v>67</v>
      </c>
      <c r="E4843" s="240"/>
      <c r="F4843" s="240"/>
      <c r="G4843" s="240"/>
      <c r="H4843" s="240"/>
      <c r="I4843" s="240"/>
      <c r="J4843" s="242"/>
      <c r="K4843" s="241"/>
      <c r="L4843" s="240"/>
    </row>
    <row r="4844" spans="1:12" x14ac:dyDescent="0.25">
      <c r="A4844" s="248">
        <v>21739</v>
      </c>
      <c r="B4844" s="247">
        <v>62</v>
      </c>
      <c r="C4844" s="247">
        <v>67</v>
      </c>
      <c r="D4844" s="247">
        <v>67</v>
      </c>
      <c r="E4844" s="240"/>
      <c r="F4844" s="240"/>
      <c r="G4844" s="240"/>
      <c r="H4844" s="240"/>
      <c r="I4844" s="240"/>
      <c r="J4844" s="242"/>
      <c r="K4844" s="241"/>
      <c r="L4844" s="240"/>
    </row>
    <row r="4845" spans="1:12" x14ac:dyDescent="0.25">
      <c r="A4845" s="248">
        <v>21740</v>
      </c>
      <c r="B4845" s="247">
        <v>62</v>
      </c>
      <c r="C4845" s="247">
        <v>67</v>
      </c>
      <c r="D4845" s="247">
        <v>67</v>
      </c>
      <c r="E4845" s="240"/>
      <c r="F4845" s="240"/>
      <c r="G4845" s="240"/>
      <c r="H4845" s="240"/>
      <c r="I4845" s="240"/>
      <c r="J4845" s="242"/>
      <c r="K4845" s="241"/>
      <c r="L4845" s="240"/>
    </row>
    <row r="4846" spans="1:12" x14ac:dyDescent="0.25">
      <c r="A4846" s="248">
        <v>21741</v>
      </c>
      <c r="B4846" s="247">
        <v>62</v>
      </c>
      <c r="C4846" s="247">
        <v>67</v>
      </c>
      <c r="D4846" s="247">
        <v>67</v>
      </c>
      <c r="E4846" s="240"/>
      <c r="F4846" s="240"/>
      <c r="G4846" s="240"/>
      <c r="H4846" s="240"/>
      <c r="I4846" s="240"/>
      <c r="J4846" s="242"/>
      <c r="K4846" s="241"/>
      <c r="L4846" s="240"/>
    </row>
    <row r="4847" spans="1:12" x14ac:dyDescent="0.25">
      <c r="A4847" s="248">
        <v>21742</v>
      </c>
      <c r="B4847" s="247">
        <v>62</v>
      </c>
      <c r="C4847" s="247">
        <v>67</v>
      </c>
      <c r="D4847" s="247">
        <v>67</v>
      </c>
      <c r="E4847" s="240"/>
      <c r="F4847" s="240"/>
      <c r="G4847" s="240"/>
      <c r="H4847" s="240"/>
      <c r="I4847" s="240"/>
      <c r="J4847" s="242"/>
      <c r="K4847" s="241"/>
      <c r="L4847" s="240"/>
    </row>
    <row r="4848" spans="1:12" x14ac:dyDescent="0.25">
      <c r="A4848" s="248">
        <v>21743</v>
      </c>
      <c r="B4848" s="247">
        <v>62</v>
      </c>
      <c r="C4848" s="247">
        <v>67</v>
      </c>
      <c r="D4848" s="247">
        <v>67</v>
      </c>
      <c r="E4848" s="240"/>
      <c r="F4848" s="240"/>
      <c r="G4848" s="240"/>
      <c r="H4848" s="240"/>
      <c r="I4848" s="240"/>
      <c r="J4848" s="242"/>
      <c r="K4848" s="241"/>
      <c r="L4848" s="240"/>
    </row>
    <row r="4849" spans="1:12" x14ac:dyDescent="0.25">
      <c r="A4849" s="248">
        <v>21744</v>
      </c>
      <c r="B4849" s="247">
        <v>62</v>
      </c>
      <c r="C4849" s="247">
        <v>67</v>
      </c>
      <c r="D4849" s="247">
        <v>67</v>
      </c>
      <c r="E4849" s="240"/>
      <c r="F4849" s="240"/>
      <c r="G4849" s="240"/>
      <c r="H4849" s="240"/>
      <c r="I4849" s="240"/>
      <c r="J4849" s="242"/>
      <c r="K4849" s="241"/>
      <c r="L4849" s="240"/>
    </row>
    <row r="4850" spans="1:12" x14ac:dyDescent="0.25">
      <c r="A4850" s="248">
        <v>21745</v>
      </c>
      <c r="B4850" s="247">
        <v>62</v>
      </c>
      <c r="C4850" s="247">
        <v>67</v>
      </c>
      <c r="D4850" s="247">
        <v>67</v>
      </c>
      <c r="E4850" s="240"/>
      <c r="F4850" s="240"/>
      <c r="G4850" s="240"/>
      <c r="H4850" s="240"/>
      <c r="I4850" s="240"/>
      <c r="J4850" s="242"/>
      <c r="K4850" s="241"/>
      <c r="L4850" s="240"/>
    </row>
    <row r="4851" spans="1:12" x14ac:dyDescent="0.25">
      <c r="A4851" s="248">
        <v>21746</v>
      </c>
      <c r="B4851" s="247">
        <v>62</v>
      </c>
      <c r="C4851" s="247">
        <v>67</v>
      </c>
      <c r="D4851" s="247">
        <v>67</v>
      </c>
      <c r="E4851" s="240"/>
      <c r="F4851" s="240"/>
      <c r="G4851" s="240"/>
      <c r="H4851" s="240"/>
      <c r="I4851" s="240"/>
      <c r="J4851" s="242"/>
      <c r="K4851" s="241"/>
      <c r="L4851" s="240"/>
    </row>
    <row r="4852" spans="1:12" x14ac:dyDescent="0.25">
      <c r="A4852" s="248">
        <v>21747</v>
      </c>
      <c r="B4852" s="247">
        <v>62</v>
      </c>
      <c r="C4852" s="247">
        <v>67</v>
      </c>
      <c r="D4852" s="247">
        <v>67</v>
      </c>
      <c r="E4852" s="240"/>
      <c r="F4852" s="240"/>
      <c r="G4852" s="240"/>
      <c r="H4852" s="240"/>
      <c r="I4852" s="240"/>
      <c r="J4852" s="242"/>
      <c r="K4852" s="241"/>
      <c r="L4852" s="240"/>
    </row>
    <row r="4853" spans="1:12" x14ac:dyDescent="0.25">
      <c r="A4853" s="248">
        <v>21748</v>
      </c>
      <c r="B4853" s="247">
        <v>62</v>
      </c>
      <c r="C4853" s="247">
        <v>67</v>
      </c>
      <c r="D4853" s="247">
        <v>67</v>
      </c>
      <c r="E4853" s="240"/>
      <c r="F4853" s="240"/>
      <c r="G4853" s="240"/>
      <c r="H4853" s="240"/>
      <c r="I4853" s="240"/>
      <c r="J4853" s="242"/>
      <c r="K4853" s="241"/>
      <c r="L4853" s="240"/>
    </row>
    <row r="4854" spans="1:12" x14ac:dyDescent="0.25">
      <c r="A4854" s="248">
        <v>21749</v>
      </c>
      <c r="B4854" s="247">
        <v>62</v>
      </c>
      <c r="C4854" s="247">
        <v>67</v>
      </c>
      <c r="D4854" s="247">
        <v>67</v>
      </c>
      <c r="E4854" s="240"/>
      <c r="F4854" s="240"/>
      <c r="G4854" s="240"/>
      <c r="H4854" s="240"/>
      <c r="I4854" s="240"/>
      <c r="J4854" s="242"/>
      <c r="K4854" s="241"/>
      <c r="L4854" s="240"/>
    </row>
    <row r="4855" spans="1:12" x14ac:dyDescent="0.25">
      <c r="A4855" s="248">
        <v>21750</v>
      </c>
      <c r="B4855" s="247">
        <v>62</v>
      </c>
      <c r="C4855" s="247">
        <v>67</v>
      </c>
      <c r="D4855" s="247">
        <v>67</v>
      </c>
      <c r="E4855" s="240"/>
      <c r="F4855" s="240"/>
      <c r="G4855" s="240"/>
      <c r="H4855" s="240"/>
      <c r="I4855" s="240"/>
      <c r="J4855" s="242"/>
      <c r="K4855" s="241"/>
      <c r="L4855" s="240"/>
    </row>
    <row r="4856" spans="1:12" x14ac:dyDescent="0.25">
      <c r="A4856" s="248">
        <v>21751</v>
      </c>
      <c r="B4856" s="247">
        <v>62</v>
      </c>
      <c r="C4856" s="247">
        <v>67</v>
      </c>
      <c r="D4856" s="247">
        <v>67</v>
      </c>
      <c r="E4856" s="240"/>
      <c r="F4856" s="240"/>
      <c r="G4856" s="240"/>
      <c r="H4856" s="240"/>
      <c r="I4856" s="240"/>
      <c r="J4856" s="242"/>
      <c r="K4856" s="241"/>
      <c r="L4856" s="240"/>
    </row>
    <row r="4857" spans="1:12" x14ac:dyDescent="0.25">
      <c r="A4857" s="248">
        <v>21752</v>
      </c>
      <c r="B4857" s="247">
        <v>62</v>
      </c>
      <c r="C4857" s="247">
        <v>67</v>
      </c>
      <c r="D4857" s="247">
        <v>67</v>
      </c>
      <c r="E4857" s="240"/>
      <c r="F4857" s="240"/>
      <c r="G4857" s="240"/>
      <c r="H4857" s="240"/>
      <c r="I4857" s="240"/>
      <c r="J4857" s="242"/>
      <c r="K4857" s="241"/>
      <c r="L4857" s="240"/>
    </row>
    <row r="4858" spans="1:12" x14ac:dyDescent="0.25">
      <c r="A4858" s="248">
        <v>21753</v>
      </c>
      <c r="B4858" s="247">
        <v>62</v>
      </c>
      <c r="C4858" s="247">
        <v>67</v>
      </c>
      <c r="D4858" s="247">
        <v>67</v>
      </c>
      <c r="E4858" s="240"/>
      <c r="F4858" s="240"/>
      <c r="G4858" s="240"/>
      <c r="H4858" s="240"/>
      <c r="I4858" s="240"/>
      <c r="J4858" s="242"/>
      <c r="K4858" s="241"/>
      <c r="L4858" s="240"/>
    </row>
    <row r="4859" spans="1:12" x14ac:dyDescent="0.25">
      <c r="A4859" s="248">
        <v>21754</v>
      </c>
      <c r="B4859" s="247">
        <v>62</v>
      </c>
      <c r="C4859" s="247">
        <v>67</v>
      </c>
      <c r="D4859" s="247">
        <v>67</v>
      </c>
      <c r="E4859" s="240"/>
      <c r="F4859" s="240"/>
      <c r="G4859" s="240"/>
      <c r="H4859" s="240"/>
      <c r="I4859" s="240"/>
      <c r="J4859" s="242"/>
      <c r="K4859" s="241"/>
      <c r="L4859" s="240"/>
    </row>
    <row r="4860" spans="1:12" x14ac:dyDescent="0.25">
      <c r="A4860" s="248">
        <v>21755</v>
      </c>
      <c r="B4860" s="247">
        <v>62</v>
      </c>
      <c r="C4860" s="247">
        <v>67</v>
      </c>
      <c r="D4860" s="247">
        <v>67</v>
      </c>
      <c r="E4860" s="240"/>
      <c r="F4860" s="240"/>
      <c r="G4860" s="240"/>
      <c r="H4860" s="240"/>
      <c r="I4860" s="240"/>
      <c r="J4860" s="242"/>
      <c r="K4860" s="241"/>
      <c r="L4860" s="240"/>
    </row>
    <row r="4861" spans="1:12" x14ac:dyDescent="0.25">
      <c r="A4861" s="248">
        <v>21756</v>
      </c>
      <c r="B4861" s="247">
        <v>62</v>
      </c>
      <c r="C4861" s="247">
        <v>67</v>
      </c>
      <c r="D4861" s="247">
        <v>67</v>
      </c>
      <c r="E4861" s="240"/>
      <c r="F4861" s="240"/>
      <c r="G4861" s="240"/>
      <c r="H4861" s="240"/>
      <c r="I4861" s="240"/>
      <c r="J4861" s="242"/>
      <c r="K4861" s="241"/>
      <c r="L4861" s="240"/>
    </row>
    <row r="4862" spans="1:12" x14ac:dyDescent="0.25">
      <c r="A4862" s="248">
        <v>21757</v>
      </c>
      <c r="B4862" s="247">
        <v>62</v>
      </c>
      <c r="C4862" s="247">
        <v>67</v>
      </c>
      <c r="D4862" s="247">
        <v>67</v>
      </c>
      <c r="E4862" s="240"/>
      <c r="F4862" s="240"/>
      <c r="G4862" s="240"/>
      <c r="H4862" s="240"/>
      <c r="I4862" s="240"/>
      <c r="J4862" s="242"/>
      <c r="K4862" s="241"/>
      <c r="L4862" s="240"/>
    </row>
    <row r="4863" spans="1:12" x14ac:dyDescent="0.25">
      <c r="A4863" s="248">
        <v>21758</v>
      </c>
      <c r="B4863" s="247">
        <v>62</v>
      </c>
      <c r="C4863" s="247">
        <v>67</v>
      </c>
      <c r="D4863" s="247">
        <v>67</v>
      </c>
      <c r="E4863" s="240"/>
      <c r="F4863" s="240"/>
      <c r="G4863" s="240"/>
      <c r="H4863" s="240"/>
      <c r="I4863" s="240"/>
      <c r="J4863" s="242"/>
      <c r="K4863" s="241"/>
      <c r="L4863" s="240"/>
    </row>
    <row r="4864" spans="1:12" x14ac:dyDescent="0.25">
      <c r="A4864" s="248">
        <v>21759</v>
      </c>
      <c r="B4864" s="247">
        <v>62</v>
      </c>
      <c r="C4864" s="247">
        <v>67</v>
      </c>
      <c r="D4864" s="247">
        <v>67</v>
      </c>
      <c r="E4864" s="240"/>
      <c r="F4864" s="240"/>
      <c r="G4864" s="240"/>
      <c r="H4864" s="240"/>
      <c r="I4864" s="240"/>
      <c r="J4864" s="242"/>
      <c r="K4864" s="241"/>
      <c r="L4864" s="240"/>
    </row>
    <row r="4865" spans="1:12" x14ac:dyDescent="0.25">
      <c r="A4865" s="248">
        <v>21760</v>
      </c>
      <c r="B4865" s="247">
        <v>62</v>
      </c>
      <c r="C4865" s="247">
        <v>67</v>
      </c>
      <c r="D4865" s="247">
        <v>67</v>
      </c>
      <c r="E4865" s="240"/>
      <c r="F4865" s="240"/>
      <c r="G4865" s="240"/>
      <c r="H4865" s="240"/>
      <c r="I4865" s="240"/>
      <c r="J4865" s="242"/>
      <c r="K4865" s="241"/>
      <c r="L4865" s="240"/>
    </row>
    <row r="4866" spans="1:12" x14ac:dyDescent="0.25">
      <c r="A4866" s="248">
        <v>21761</v>
      </c>
      <c r="B4866" s="247">
        <v>62</v>
      </c>
      <c r="C4866" s="247">
        <v>67</v>
      </c>
      <c r="D4866" s="247">
        <v>67</v>
      </c>
      <c r="E4866" s="240"/>
      <c r="F4866" s="240"/>
      <c r="G4866" s="240"/>
      <c r="H4866" s="240"/>
      <c r="I4866" s="240"/>
      <c r="J4866" s="242"/>
      <c r="K4866" s="241"/>
      <c r="L4866" s="240"/>
    </row>
    <row r="4867" spans="1:12" x14ac:dyDescent="0.25">
      <c r="A4867" s="248">
        <v>21762</v>
      </c>
      <c r="B4867" s="247">
        <v>62</v>
      </c>
      <c r="C4867" s="247">
        <v>67</v>
      </c>
      <c r="D4867" s="247">
        <v>67</v>
      </c>
      <c r="E4867" s="240"/>
      <c r="F4867" s="240"/>
      <c r="G4867" s="240"/>
      <c r="H4867" s="240"/>
      <c r="I4867" s="240"/>
      <c r="J4867" s="242"/>
      <c r="K4867" s="241"/>
      <c r="L4867" s="240"/>
    </row>
    <row r="4868" spans="1:12" x14ac:dyDescent="0.25">
      <c r="A4868" s="248">
        <v>21763</v>
      </c>
      <c r="B4868" s="247">
        <v>62</v>
      </c>
      <c r="C4868" s="247">
        <v>67</v>
      </c>
      <c r="D4868" s="247">
        <v>67</v>
      </c>
      <c r="E4868" s="240"/>
      <c r="F4868" s="240"/>
      <c r="G4868" s="240"/>
      <c r="H4868" s="240"/>
      <c r="I4868" s="240"/>
      <c r="J4868" s="242"/>
      <c r="K4868" s="241"/>
      <c r="L4868" s="240"/>
    </row>
    <row r="4869" spans="1:12" x14ac:dyDescent="0.25">
      <c r="A4869" s="248">
        <v>21764</v>
      </c>
      <c r="B4869" s="247">
        <v>62</v>
      </c>
      <c r="C4869" s="247">
        <v>67</v>
      </c>
      <c r="D4869" s="247">
        <v>67</v>
      </c>
      <c r="E4869" s="240"/>
      <c r="F4869" s="240"/>
      <c r="G4869" s="240"/>
      <c r="H4869" s="240"/>
      <c r="I4869" s="240"/>
      <c r="J4869" s="242"/>
      <c r="K4869" s="241"/>
      <c r="L4869" s="240"/>
    </row>
    <row r="4870" spans="1:12" x14ac:dyDescent="0.25">
      <c r="A4870" s="248">
        <v>21765</v>
      </c>
      <c r="B4870" s="247">
        <v>62</v>
      </c>
      <c r="C4870" s="247">
        <v>67</v>
      </c>
      <c r="D4870" s="247">
        <v>67</v>
      </c>
      <c r="E4870" s="240"/>
      <c r="F4870" s="240"/>
      <c r="G4870" s="240"/>
      <c r="H4870" s="240"/>
      <c r="I4870" s="240"/>
      <c r="J4870" s="242"/>
      <c r="K4870" s="241"/>
      <c r="L4870" s="240"/>
    </row>
    <row r="4871" spans="1:12" x14ac:dyDescent="0.25">
      <c r="A4871" s="248">
        <v>21766</v>
      </c>
      <c r="B4871" s="247">
        <v>62</v>
      </c>
      <c r="C4871" s="247">
        <v>67</v>
      </c>
      <c r="D4871" s="247">
        <v>67</v>
      </c>
      <c r="E4871" s="240"/>
      <c r="F4871" s="240"/>
      <c r="G4871" s="240"/>
      <c r="H4871" s="240"/>
      <c r="I4871" s="240"/>
      <c r="J4871" s="242"/>
      <c r="K4871" s="241"/>
      <c r="L4871" s="240"/>
    </row>
    <row r="4872" spans="1:12" x14ac:dyDescent="0.25">
      <c r="A4872" s="248">
        <v>21767</v>
      </c>
      <c r="B4872" s="247">
        <v>62</v>
      </c>
      <c r="C4872" s="247">
        <v>67</v>
      </c>
      <c r="D4872" s="247">
        <v>67</v>
      </c>
      <c r="E4872" s="240"/>
      <c r="F4872" s="240"/>
      <c r="G4872" s="240"/>
      <c r="H4872" s="240"/>
      <c r="I4872" s="240"/>
      <c r="J4872" s="242"/>
      <c r="K4872" s="241"/>
      <c r="L4872" s="240"/>
    </row>
    <row r="4873" spans="1:12" x14ac:dyDescent="0.25">
      <c r="A4873" s="248">
        <v>21768</v>
      </c>
      <c r="B4873" s="247">
        <v>62</v>
      </c>
      <c r="C4873" s="247">
        <v>67</v>
      </c>
      <c r="D4873" s="247">
        <v>67</v>
      </c>
      <c r="E4873" s="240"/>
      <c r="F4873" s="240"/>
      <c r="G4873" s="240"/>
      <c r="H4873" s="240"/>
      <c r="I4873" s="240"/>
      <c r="J4873" s="242"/>
      <c r="K4873" s="241"/>
      <c r="L4873" s="240"/>
    </row>
    <row r="4874" spans="1:12" x14ac:dyDescent="0.25">
      <c r="A4874" s="248">
        <v>21769</v>
      </c>
      <c r="B4874" s="247">
        <v>62</v>
      </c>
      <c r="C4874" s="247">
        <v>67</v>
      </c>
      <c r="D4874" s="247">
        <v>67</v>
      </c>
      <c r="E4874" s="240"/>
      <c r="F4874" s="240"/>
      <c r="G4874" s="240"/>
      <c r="H4874" s="240"/>
      <c r="I4874" s="240"/>
      <c r="J4874" s="242"/>
      <c r="K4874" s="241"/>
      <c r="L4874" s="240"/>
    </row>
    <row r="4875" spans="1:12" x14ac:dyDescent="0.25">
      <c r="A4875" s="248">
        <v>21770</v>
      </c>
      <c r="B4875" s="247">
        <v>62</v>
      </c>
      <c r="C4875" s="247">
        <v>67</v>
      </c>
      <c r="D4875" s="247">
        <v>67</v>
      </c>
      <c r="E4875" s="240"/>
      <c r="F4875" s="240"/>
      <c r="G4875" s="240"/>
      <c r="H4875" s="240"/>
      <c r="I4875" s="240"/>
      <c r="J4875" s="242"/>
      <c r="K4875" s="241"/>
      <c r="L4875" s="240"/>
    </row>
    <row r="4876" spans="1:12" x14ac:dyDescent="0.25">
      <c r="A4876" s="248">
        <v>21771</v>
      </c>
      <c r="B4876" s="247">
        <v>62</v>
      </c>
      <c r="C4876" s="247">
        <v>67</v>
      </c>
      <c r="D4876" s="247">
        <v>67</v>
      </c>
      <c r="E4876" s="240"/>
      <c r="F4876" s="240"/>
      <c r="G4876" s="240"/>
      <c r="H4876" s="240"/>
      <c r="I4876" s="240"/>
      <c r="J4876" s="242"/>
      <c r="K4876" s="241"/>
      <c r="L4876" s="240"/>
    </row>
    <row r="4877" spans="1:12" x14ac:dyDescent="0.25">
      <c r="A4877" s="248">
        <v>21772</v>
      </c>
      <c r="B4877" s="247">
        <v>62</v>
      </c>
      <c r="C4877" s="247">
        <v>67</v>
      </c>
      <c r="D4877" s="247">
        <v>67</v>
      </c>
      <c r="E4877" s="240"/>
      <c r="F4877" s="240"/>
      <c r="G4877" s="240"/>
      <c r="H4877" s="240"/>
      <c r="I4877" s="240"/>
      <c r="J4877" s="242"/>
      <c r="K4877" s="241"/>
      <c r="L4877" s="240"/>
    </row>
    <row r="4878" spans="1:12" x14ac:dyDescent="0.25">
      <c r="A4878" s="248">
        <v>21773</v>
      </c>
      <c r="B4878" s="247">
        <v>62</v>
      </c>
      <c r="C4878" s="247">
        <v>67</v>
      </c>
      <c r="D4878" s="247">
        <v>67</v>
      </c>
      <c r="E4878" s="240"/>
      <c r="F4878" s="240"/>
      <c r="G4878" s="240"/>
      <c r="H4878" s="240"/>
      <c r="I4878" s="240"/>
      <c r="J4878" s="242"/>
      <c r="K4878" s="241"/>
      <c r="L4878" s="240"/>
    </row>
    <row r="4879" spans="1:12" x14ac:dyDescent="0.25">
      <c r="A4879" s="248">
        <v>21774</v>
      </c>
      <c r="B4879" s="247">
        <v>62</v>
      </c>
      <c r="C4879" s="247">
        <v>67</v>
      </c>
      <c r="D4879" s="247">
        <v>67</v>
      </c>
      <c r="E4879" s="240"/>
      <c r="F4879" s="240"/>
      <c r="G4879" s="240"/>
      <c r="H4879" s="240"/>
      <c r="I4879" s="240"/>
      <c r="J4879" s="242"/>
      <c r="K4879" s="241"/>
      <c r="L4879" s="240"/>
    </row>
    <row r="4880" spans="1:12" x14ac:dyDescent="0.25">
      <c r="A4880" s="248">
        <v>21775</v>
      </c>
      <c r="B4880" s="247">
        <v>62</v>
      </c>
      <c r="C4880" s="247">
        <v>67</v>
      </c>
      <c r="D4880" s="247">
        <v>67</v>
      </c>
      <c r="E4880" s="240"/>
      <c r="F4880" s="240"/>
      <c r="G4880" s="240"/>
      <c r="H4880" s="240"/>
      <c r="I4880" s="240"/>
      <c r="J4880" s="242"/>
      <c r="K4880" s="241"/>
      <c r="L4880" s="240"/>
    </row>
    <row r="4881" spans="1:12" x14ac:dyDescent="0.25">
      <c r="A4881" s="248">
        <v>21776</v>
      </c>
      <c r="B4881" s="247">
        <v>62</v>
      </c>
      <c r="C4881" s="247">
        <v>67</v>
      </c>
      <c r="D4881" s="247">
        <v>67</v>
      </c>
      <c r="E4881" s="240"/>
      <c r="F4881" s="240"/>
      <c r="G4881" s="240"/>
      <c r="H4881" s="240"/>
      <c r="I4881" s="240"/>
      <c r="J4881" s="242"/>
      <c r="K4881" s="241"/>
      <c r="L4881" s="240"/>
    </row>
    <row r="4882" spans="1:12" x14ac:dyDescent="0.25">
      <c r="A4882" s="248">
        <v>21777</v>
      </c>
      <c r="B4882" s="247">
        <v>62</v>
      </c>
      <c r="C4882" s="247">
        <v>67</v>
      </c>
      <c r="D4882" s="247">
        <v>67</v>
      </c>
      <c r="E4882" s="240"/>
      <c r="F4882" s="240"/>
      <c r="G4882" s="240"/>
      <c r="H4882" s="240"/>
      <c r="I4882" s="240"/>
      <c r="J4882" s="242"/>
      <c r="K4882" s="241"/>
      <c r="L4882" s="240"/>
    </row>
    <row r="4883" spans="1:12" x14ac:dyDescent="0.25">
      <c r="A4883" s="248">
        <v>21778</v>
      </c>
      <c r="B4883" s="247">
        <v>62</v>
      </c>
      <c r="C4883" s="247">
        <v>67</v>
      </c>
      <c r="D4883" s="247">
        <v>67</v>
      </c>
      <c r="E4883" s="240"/>
      <c r="F4883" s="240"/>
      <c r="G4883" s="240"/>
      <c r="H4883" s="240"/>
      <c r="I4883" s="240"/>
      <c r="J4883" s="242"/>
      <c r="K4883" s="241"/>
      <c r="L4883" s="240"/>
    </row>
    <row r="4884" spans="1:12" x14ac:dyDescent="0.25">
      <c r="A4884" s="248">
        <v>21779</v>
      </c>
      <c r="B4884" s="247">
        <v>62</v>
      </c>
      <c r="C4884" s="247">
        <v>67</v>
      </c>
      <c r="D4884" s="247">
        <v>67</v>
      </c>
      <c r="E4884" s="240"/>
      <c r="F4884" s="240"/>
      <c r="G4884" s="240"/>
      <c r="H4884" s="240"/>
      <c r="I4884" s="240"/>
      <c r="J4884" s="242"/>
      <c r="K4884" s="241"/>
      <c r="L4884" s="240"/>
    </row>
    <row r="4885" spans="1:12" x14ac:dyDescent="0.25">
      <c r="A4885" s="248">
        <v>21780</v>
      </c>
      <c r="B4885" s="247">
        <v>62</v>
      </c>
      <c r="C4885" s="247">
        <v>67</v>
      </c>
      <c r="D4885" s="247">
        <v>67</v>
      </c>
      <c r="E4885" s="240"/>
      <c r="F4885" s="240"/>
      <c r="G4885" s="240"/>
      <c r="H4885" s="240"/>
      <c r="I4885" s="240"/>
      <c r="J4885" s="242"/>
      <c r="K4885" s="241"/>
      <c r="L4885" s="240"/>
    </row>
    <row r="4886" spans="1:12" x14ac:dyDescent="0.25">
      <c r="A4886" s="248">
        <v>21781</v>
      </c>
      <c r="B4886" s="247">
        <v>62</v>
      </c>
      <c r="C4886" s="247">
        <v>67</v>
      </c>
      <c r="D4886" s="247">
        <v>67</v>
      </c>
      <c r="E4886" s="240"/>
      <c r="F4886" s="240"/>
      <c r="G4886" s="240"/>
      <c r="H4886" s="240"/>
      <c r="I4886" s="240"/>
      <c r="J4886" s="242"/>
      <c r="K4886" s="241"/>
      <c r="L4886" s="240"/>
    </row>
    <row r="4887" spans="1:12" x14ac:dyDescent="0.25">
      <c r="A4887" s="248">
        <v>21782</v>
      </c>
      <c r="B4887" s="247">
        <v>62</v>
      </c>
      <c r="C4887" s="247">
        <v>67</v>
      </c>
      <c r="D4887" s="247">
        <v>67</v>
      </c>
      <c r="E4887" s="240"/>
      <c r="F4887" s="240"/>
      <c r="G4887" s="240"/>
      <c r="H4887" s="240"/>
      <c r="I4887" s="240"/>
      <c r="J4887" s="242"/>
      <c r="K4887" s="241"/>
      <c r="L4887" s="240"/>
    </row>
    <row r="4888" spans="1:12" x14ac:dyDescent="0.25">
      <c r="A4888" s="248">
        <v>21783</v>
      </c>
      <c r="B4888" s="247">
        <v>62</v>
      </c>
      <c r="C4888" s="247">
        <v>67</v>
      </c>
      <c r="D4888" s="247">
        <v>67</v>
      </c>
      <c r="E4888" s="240"/>
      <c r="F4888" s="240"/>
      <c r="G4888" s="240"/>
      <c r="H4888" s="240"/>
      <c r="I4888" s="240"/>
      <c r="J4888" s="242"/>
      <c r="K4888" s="241"/>
      <c r="L4888" s="240"/>
    </row>
    <row r="4889" spans="1:12" x14ac:dyDescent="0.25">
      <c r="A4889" s="248">
        <v>21784</v>
      </c>
      <c r="B4889" s="247">
        <v>62</v>
      </c>
      <c r="C4889" s="247">
        <v>67</v>
      </c>
      <c r="D4889" s="247">
        <v>67</v>
      </c>
      <c r="E4889" s="240"/>
      <c r="F4889" s="240"/>
      <c r="G4889" s="240"/>
      <c r="H4889" s="240"/>
      <c r="I4889" s="240"/>
      <c r="J4889" s="242"/>
      <c r="K4889" s="241"/>
      <c r="L4889" s="240"/>
    </row>
    <row r="4890" spans="1:12" x14ac:dyDescent="0.25">
      <c r="A4890" s="248">
        <v>21785</v>
      </c>
      <c r="B4890" s="247">
        <v>62</v>
      </c>
      <c r="C4890" s="247">
        <v>67</v>
      </c>
      <c r="D4890" s="247">
        <v>67</v>
      </c>
      <c r="E4890" s="240"/>
      <c r="F4890" s="240"/>
      <c r="G4890" s="240"/>
      <c r="H4890" s="240"/>
      <c r="I4890" s="240"/>
      <c r="J4890" s="242"/>
      <c r="K4890" s="241"/>
      <c r="L4890" s="240"/>
    </row>
    <row r="4891" spans="1:12" x14ac:dyDescent="0.25">
      <c r="A4891" s="248">
        <v>21786</v>
      </c>
      <c r="B4891" s="247">
        <v>62</v>
      </c>
      <c r="C4891" s="247">
        <v>67</v>
      </c>
      <c r="D4891" s="247">
        <v>67</v>
      </c>
      <c r="E4891" s="240"/>
      <c r="F4891" s="240"/>
      <c r="G4891" s="240"/>
      <c r="H4891" s="240"/>
      <c r="I4891" s="240"/>
      <c r="J4891" s="242"/>
      <c r="K4891" s="241"/>
      <c r="L4891" s="240"/>
    </row>
    <row r="4892" spans="1:12" x14ac:dyDescent="0.25">
      <c r="A4892" s="248">
        <v>21787</v>
      </c>
      <c r="B4892" s="247">
        <v>62</v>
      </c>
      <c r="C4892" s="247">
        <v>67</v>
      </c>
      <c r="D4892" s="247">
        <v>67</v>
      </c>
      <c r="E4892" s="240"/>
      <c r="F4892" s="240"/>
      <c r="G4892" s="240"/>
      <c r="H4892" s="240"/>
      <c r="I4892" s="240"/>
      <c r="J4892" s="242"/>
      <c r="K4892" s="241"/>
      <c r="L4892" s="240"/>
    </row>
    <row r="4893" spans="1:12" x14ac:dyDescent="0.25">
      <c r="A4893" s="248">
        <v>21788</v>
      </c>
      <c r="B4893" s="247">
        <v>62</v>
      </c>
      <c r="C4893" s="247">
        <v>67</v>
      </c>
      <c r="D4893" s="247">
        <v>67</v>
      </c>
      <c r="E4893" s="240"/>
      <c r="F4893" s="240"/>
      <c r="G4893" s="240"/>
      <c r="H4893" s="240"/>
      <c r="I4893" s="240"/>
      <c r="J4893" s="242"/>
      <c r="K4893" s="241"/>
      <c r="L4893" s="240"/>
    </row>
    <row r="4894" spans="1:12" x14ac:dyDescent="0.25">
      <c r="A4894" s="248">
        <v>21789</v>
      </c>
      <c r="B4894" s="247">
        <v>62</v>
      </c>
      <c r="C4894" s="247">
        <v>67</v>
      </c>
      <c r="D4894" s="247">
        <v>67</v>
      </c>
      <c r="E4894" s="240"/>
      <c r="F4894" s="240"/>
      <c r="G4894" s="240"/>
      <c r="H4894" s="240"/>
      <c r="I4894" s="240"/>
      <c r="J4894" s="242"/>
      <c r="K4894" s="241"/>
      <c r="L4894" s="240"/>
    </row>
    <row r="4895" spans="1:12" x14ac:dyDescent="0.25">
      <c r="A4895" s="248">
        <v>21790</v>
      </c>
      <c r="B4895" s="247">
        <v>62</v>
      </c>
      <c r="C4895" s="247">
        <v>67</v>
      </c>
      <c r="D4895" s="247">
        <v>67</v>
      </c>
      <c r="E4895" s="240"/>
      <c r="F4895" s="240"/>
      <c r="G4895" s="240"/>
      <c r="H4895" s="240"/>
      <c r="I4895" s="240"/>
      <c r="J4895" s="242"/>
      <c r="K4895" s="241"/>
      <c r="L4895" s="240"/>
    </row>
    <row r="4896" spans="1:12" x14ac:dyDescent="0.25">
      <c r="A4896" s="248">
        <v>21791</v>
      </c>
      <c r="B4896" s="247">
        <v>62</v>
      </c>
      <c r="C4896" s="247">
        <v>67</v>
      </c>
      <c r="D4896" s="247">
        <v>67</v>
      </c>
      <c r="E4896" s="240"/>
      <c r="F4896" s="240"/>
      <c r="G4896" s="240"/>
      <c r="H4896" s="240"/>
      <c r="I4896" s="240"/>
      <c r="J4896" s="242"/>
      <c r="K4896" s="241"/>
      <c r="L4896" s="240"/>
    </row>
    <row r="4897" spans="1:12" x14ac:dyDescent="0.25">
      <c r="A4897" s="248">
        <v>21792</v>
      </c>
      <c r="B4897" s="247">
        <v>62</v>
      </c>
      <c r="C4897" s="247">
        <v>67</v>
      </c>
      <c r="D4897" s="247">
        <v>67</v>
      </c>
      <c r="E4897" s="240"/>
      <c r="F4897" s="240"/>
      <c r="G4897" s="240"/>
      <c r="H4897" s="240"/>
      <c r="I4897" s="240"/>
      <c r="J4897" s="242"/>
      <c r="K4897" s="241"/>
      <c r="L4897" s="240"/>
    </row>
    <row r="4898" spans="1:12" x14ac:dyDescent="0.25">
      <c r="A4898" s="248">
        <v>21793</v>
      </c>
      <c r="B4898" s="247">
        <v>62</v>
      </c>
      <c r="C4898" s="247">
        <v>67</v>
      </c>
      <c r="D4898" s="247">
        <v>67</v>
      </c>
      <c r="E4898" s="240"/>
      <c r="F4898" s="240"/>
      <c r="G4898" s="240"/>
      <c r="H4898" s="240"/>
      <c r="I4898" s="240"/>
      <c r="J4898" s="242"/>
      <c r="K4898" s="241"/>
      <c r="L4898" s="240"/>
    </row>
    <row r="4899" spans="1:12" x14ac:dyDescent="0.25">
      <c r="A4899" s="248">
        <v>21794</v>
      </c>
      <c r="B4899" s="247">
        <v>62</v>
      </c>
      <c r="C4899" s="247">
        <v>67</v>
      </c>
      <c r="D4899" s="247">
        <v>67</v>
      </c>
      <c r="E4899" s="240"/>
      <c r="F4899" s="240"/>
      <c r="G4899" s="240"/>
      <c r="H4899" s="240"/>
      <c r="I4899" s="240"/>
      <c r="J4899" s="242"/>
      <c r="K4899" s="241"/>
      <c r="L4899" s="240"/>
    </row>
    <row r="4900" spans="1:12" x14ac:dyDescent="0.25">
      <c r="A4900" s="248">
        <v>21795</v>
      </c>
      <c r="B4900" s="247">
        <v>62</v>
      </c>
      <c r="C4900" s="247">
        <v>67</v>
      </c>
      <c r="D4900" s="247">
        <v>67</v>
      </c>
      <c r="E4900" s="240"/>
      <c r="F4900" s="240"/>
      <c r="G4900" s="240"/>
      <c r="H4900" s="240"/>
      <c r="I4900" s="240"/>
      <c r="J4900" s="242"/>
      <c r="K4900" s="241"/>
      <c r="L4900" s="240"/>
    </row>
    <row r="4901" spans="1:12" x14ac:dyDescent="0.25">
      <c r="A4901" s="248">
        <v>21796</v>
      </c>
      <c r="B4901" s="247">
        <v>62</v>
      </c>
      <c r="C4901" s="247">
        <v>67</v>
      </c>
      <c r="D4901" s="247">
        <v>67</v>
      </c>
      <c r="E4901" s="240"/>
      <c r="F4901" s="240"/>
      <c r="G4901" s="240"/>
      <c r="H4901" s="240"/>
      <c r="I4901" s="240"/>
      <c r="J4901" s="242"/>
      <c r="K4901" s="241"/>
      <c r="L4901" s="240"/>
    </row>
    <row r="4902" spans="1:12" x14ac:dyDescent="0.25">
      <c r="A4902" s="248">
        <v>21797</v>
      </c>
      <c r="B4902" s="247">
        <v>62</v>
      </c>
      <c r="C4902" s="247">
        <v>67</v>
      </c>
      <c r="D4902" s="247">
        <v>67</v>
      </c>
      <c r="E4902" s="240"/>
      <c r="F4902" s="240"/>
      <c r="G4902" s="240"/>
      <c r="H4902" s="240"/>
      <c r="I4902" s="240"/>
      <c r="J4902" s="242"/>
      <c r="K4902" s="241"/>
      <c r="L4902" s="240"/>
    </row>
    <row r="4903" spans="1:12" x14ac:dyDescent="0.25">
      <c r="A4903" s="248">
        <v>21798</v>
      </c>
      <c r="B4903" s="247">
        <v>62</v>
      </c>
      <c r="C4903" s="247">
        <v>67</v>
      </c>
      <c r="D4903" s="247">
        <v>67</v>
      </c>
      <c r="E4903" s="240"/>
      <c r="F4903" s="240"/>
      <c r="G4903" s="240"/>
      <c r="H4903" s="240"/>
      <c r="I4903" s="240"/>
      <c r="J4903" s="242"/>
      <c r="K4903" s="241"/>
      <c r="L4903" s="240"/>
    </row>
    <row r="4904" spans="1:12" x14ac:dyDescent="0.25">
      <c r="A4904" s="248">
        <v>21799</v>
      </c>
      <c r="B4904" s="247">
        <v>62</v>
      </c>
      <c r="C4904" s="247">
        <v>67</v>
      </c>
      <c r="D4904" s="247">
        <v>67</v>
      </c>
      <c r="E4904" s="240"/>
      <c r="F4904" s="240"/>
      <c r="G4904" s="240"/>
      <c r="H4904" s="240"/>
      <c r="I4904" s="240"/>
      <c r="J4904" s="242"/>
      <c r="K4904" s="241"/>
      <c r="L4904" s="240"/>
    </row>
    <row r="4905" spans="1:12" x14ac:dyDescent="0.25">
      <c r="A4905" s="248">
        <v>21800</v>
      </c>
      <c r="B4905" s="247">
        <v>62</v>
      </c>
      <c r="C4905" s="247">
        <v>67</v>
      </c>
      <c r="D4905" s="247">
        <v>67</v>
      </c>
      <c r="E4905" s="240"/>
      <c r="F4905" s="240"/>
      <c r="G4905" s="240"/>
      <c r="H4905" s="240"/>
      <c r="I4905" s="240"/>
      <c r="J4905" s="242"/>
      <c r="K4905" s="241"/>
      <c r="L4905" s="240"/>
    </row>
    <row r="4906" spans="1:12" x14ac:dyDescent="0.25">
      <c r="A4906" s="248">
        <v>21801</v>
      </c>
      <c r="B4906" s="247">
        <v>62</v>
      </c>
      <c r="C4906" s="247">
        <v>67</v>
      </c>
      <c r="D4906" s="247">
        <v>67</v>
      </c>
      <c r="E4906" s="240"/>
      <c r="F4906" s="240"/>
      <c r="G4906" s="240"/>
      <c r="H4906" s="240"/>
      <c r="I4906" s="240"/>
      <c r="J4906" s="242"/>
      <c r="K4906" s="241"/>
      <c r="L4906" s="240"/>
    </row>
    <row r="4907" spans="1:12" x14ac:dyDescent="0.25">
      <c r="A4907" s="248">
        <v>21802</v>
      </c>
      <c r="B4907" s="247">
        <v>62</v>
      </c>
      <c r="C4907" s="247">
        <v>67</v>
      </c>
      <c r="D4907" s="247">
        <v>67</v>
      </c>
      <c r="E4907" s="240"/>
      <c r="F4907" s="240"/>
      <c r="G4907" s="240"/>
      <c r="H4907" s="240"/>
      <c r="I4907" s="240"/>
      <c r="J4907" s="242"/>
      <c r="K4907" s="241"/>
      <c r="L4907" s="240"/>
    </row>
    <row r="4908" spans="1:12" x14ac:dyDescent="0.25">
      <c r="A4908" s="248">
        <v>21803</v>
      </c>
      <c r="B4908" s="247">
        <v>62</v>
      </c>
      <c r="C4908" s="247">
        <v>67</v>
      </c>
      <c r="D4908" s="247">
        <v>67</v>
      </c>
      <c r="E4908" s="240"/>
      <c r="F4908" s="240"/>
      <c r="G4908" s="240"/>
      <c r="H4908" s="240"/>
      <c r="I4908" s="240"/>
      <c r="J4908" s="242"/>
      <c r="K4908" s="241"/>
      <c r="L4908" s="240"/>
    </row>
    <row r="4909" spans="1:12" x14ac:dyDescent="0.25">
      <c r="A4909" s="248">
        <v>21804</v>
      </c>
      <c r="B4909" s="247">
        <v>62</v>
      </c>
      <c r="C4909" s="247">
        <v>67</v>
      </c>
      <c r="D4909" s="247">
        <v>67</v>
      </c>
      <c r="E4909" s="240"/>
      <c r="F4909" s="240"/>
      <c r="G4909" s="240"/>
      <c r="H4909" s="240"/>
      <c r="I4909" s="240"/>
      <c r="J4909" s="242"/>
      <c r="K4909" s="241"/>
      <c r="L4909" s="240"/>
    </row>
    <row r="4910" spans="1:12" x14ac:dyDescent="0.25">
      <c r="A4910" s="248">
        <v>21805</v>
      </c>
      <c r="B4910" s="247">
        <v>62</v>
      </c>
      <c r="C4910" s="247">
        <v>67</v>
      </c>
      <c r="D4910" s="247">
        <v>67</v>
      </c>
      <c r="E4910" s="240"/>
      <c r="F4910" s="240"/>
      <c r="G4910" s="240"/>
      <c r="H4910" s="240"/>
      <c r="I4910" s="240"/>
      <c r="J4910" s="242"/>
      <c r="K4910" s="241"/>
      <c r="L4910" s="240"/>
    </row>
    <row r="4911" spans="1:12" x14ac:dyDescent="0.25">
      <c r="A4911" s="248">
        <v>21806</v>
      </c>
      <c r="B4911" s="247">
        <v>62</v>
      </c>
      <c r="C4911" s="247">
        <v>67</v>
      </c>
      <c r="D4911" s="247">
        <v>67</v>
      </c>
      <c r="E4911" s="240"/>
      <c r="F4911" s="240"/>
      <c r="G4911" s="240"/>
      <c r="H4911" s="240"/>
      <c r="I4911" s="240"/>
      <c r="J4911" s="242"/>
      <c r="K4911" s="241"/>
      <c r="L4911" s="240"/>
    </row>
    <row r="4912" spans="1:12" x14ac:dyDescent="0.25">
      <c r="A4912" s="248">
        <v>21807</v>
      </c>
      <c r="B4912" s="247">
        <v>62</v>
      </c>
      <c r="C4912" s="247">
        <v>67</v>
      </c>
      <c r="D4912" s="247">
        <v>67</v>
      </c>
      <c r="E4912" s="240"/>
      <c r="F4912" s="240"/>
      <c r="G4912" s="240"/>
      <c r="H4912" s="240"/>
      <c r="I4912" s="240"/>
      <c r="J4912" s="242"/>
      <c r="K4912" s="241"/>
      <c r="L4912" s="240"/>
    </row>
    <row r="4913" spans="1:12" x14ac:dyDescent="0.25">
      <c r="A4913" s="248">
        <v>21808</v>
      </c>
      <c r="B4913" s="247">
        <v>62</v>
      </c>
      <c r="C4913" s="247">
        <v>67</v>
      </c>
      <c r="D4913" s="247">
        <v>67</v>
      </c>
      <c r="E4913" s="240"/>
      <c r="F4913" s="240"/>
      <c r="G4913" s="240"/>
      <c r="H4913" s="240"/>
      <c r="I4913" s="240"/>
      <c r="J4913" s="242"/>
      <c r="K4913" s="241"/>
      <c r="L4913" s="240"/>
    </row>
    <row r="4914" spans="1:12" x14ac:dyDescent="0.25">
      <c r="A4914" s="248">
        <v>21809</v>
      </c>
      <c r="B4914" s="247">
        <v>62</v>
      </c>
      <c r="C4914" s="247">
        <v>67</v>
      </c>
      <c r="D4914" s="247">
        <v>67</v>
      </c>
      <c r="E4914" s="240"/>
      <c r="F4914" s="240"/>
      <c r="G4914" s="240"/>
      <c r="H4914" s="240"/>
      <c r="I4914" s="240"/>
      <c r="J4914" s="242"/>
      <c r="K4914" s="241"/>
      <c r="L4914" s="240"/>
    </row>
    <row r="4915" spans="1:12" x14ac:dyDescent="0.25">
      <c r="A4915" s="248">
        <v>21810</v>
      </c>
      <c r="B4915" s="247">
        <v>62</v>
      </c>
      <c r="C4915" s="247">
        <v>67</v>
      </c>
      <c r="D4915" s="247">
        <v>67</v>
      </c>
      <c r="E4915" s="240"/>
      <c r="F4915" s="240"/>
      <c r="G4915" s="240"/>
      <c r="H4915" s="240"/>
      <c r="I4915" s="240"/>
      <c r="J4915" s="242"/>
      <c r="K4915" s="241"/>
      <c r="L4915" s="240"/>
    </row>
    <row r="4916" spans="1:12" x14ac:dyDescent="0.25">
      <c r="A4916" s="248">
        <v>21811</v>
      </c>
      <c r="B4916" s="247">
        <v>62</v>
      </c>
      <c r="C4916" s="247">
        <v>67</v>
      </c>
      <c r="D4916" s="247">
        <v>67</v>
      </c>
      <c r="E4916" s="240"/>
      <c r="F4916" s="240"/>
      <c r="G4916" s="240"/>
      <c r="H4916" s="240"/>
      <c r="I4916" s="240"/>
      <c r="J4916" s="242"/>
      <c r="K4916" s="241"/>
      <c r="L4916" s="240"/>
    </row>
    <row r="4917" spans="1:12" x14ac:dyDescent="0.25">
      <c r="A4917" s="248">
        <v>21812</v>
      </c>
      <c r="B4917" s="247">
        <v>62</v>
      </c>
      <c r="C4917" s="247">
        <v>67</v>
      </c>
      <c r="D4917" s="247">
        <v>67</v>
      </c>
      <c r="E4917" s="240"/>
      <c r="F4917" s="240"/>
      <c r="G4917" s="240"/>
      <c r="H4917" s="240"/>
      <c r="I4917" s="240"/>
      <c r="J4917" s="242"/>
      <c r="K4917" s="241"/>
      <c r="L4917" s="240"/>
    </row>
    <row r="4918" spans="1:12" x14ac:dyDescent="0.25">
      <c r="A4918" s="248">
        <v>21813</v>
      </c>
      <c r="B4918" s="247">
        <v>62</v>
      </c>
      <c r="C4918" s="247">
        <v>67</v>
      </c>
      <c r="D4918" s="247">
        <v>67</v>
      </c>
      <c r="E4918" s="240"/>
      <c r="F4918" s="240"/>
      <c r="G4918" s="240"/>
      <c r="H4918" s="240"/>
      <c r="I4918" s="240"/>
      <c r="J4918" s="242"/>
      <c r="K4918" s="241"/>
      <c r="L4918" s="240"/>
    </row>
    <row r="4919" spans="1:12" x14ac:dyDescent="0.25">
      <c r="A4919" s="248">
        <v>21814</v>
      </c>
      <c r="B4919" s="247">
        <v>62</v>
      </c>
      <c r="C4919" s="247">
        <v>67</v>
      </c>
      <c r="D4919" s="247">
        <v>67</v>
      </c>
      <c r="E4919" s="240"/>
      <c r="F4919" s="240"/>
      <c r="G4919" s="240"/>
      <c r="H4919" s="240"/>
      <c r="I4919" s="240"/>
      <c r="J4919" s="242"/>
      <c r="K4919" s="241"/>
      <c r="L4919" s="240"/>
    </row>
    <row r="4920" spans="1:12" x14ac:dyDescent="0.25">
      <c r="A4920" s="248">
        <v>21815</v>
      </c>
      <c r="B4920" s="247">
        <v>62</v>
      </c>
      <c r="C4920" s="247">
        <v>67</v>
      </c>
      <c r="D4920" s="247">
        <v>67</v>
      </c>
      <c r="E4920" s="240"/>
      <c r="F4920" s="240"/>
      <c r="G4920" s="240"/>
      <c r="H4920" s="240"/>
      <c r="I4920" s="240"/>
      <c r="J4920" s="242"/>
      <c r="K4920" s="241"/>
      <c r="L4920" s="240"/>
    </row>
    <row r="4921" spans="1:12" x14ac:dyDescent="0.25">
      <c r="A4921" s="248">
        <v>21816</v>
      </c>
      <c r="B4921" s="247">
        <v>62</v>
      </c>
      <c r="C4921" s="247">
        <v>67</v>
      </c>
      <c r="D4921" s="247">
        <v>67</v>
      </c>
      <c r="E4921" s="240"/>
      <c r="F4921" s="240"/>
      <c r="G4921" s="240"/>
      <c r="H4921" s="240"/>
      <c r="I4921" s="240"/>
      <c r="J4921" s="242"/>
      <c r="K4921" s="241"/>
      <c r="L4921" s="240"/>
    </row>
    <row r="4922" spans="1:12" x14ac:dyDescent="0.25">
      <c r="A4922" s="248">
        <v>21817</v>
      </c>
      <c r="B4922" s="247">
        <v>62</v>
      </c>
      <c r="C4922" s="247">
        <v>67</v>
      </c>
      <c r="D4922" s="247">
        <v>67</v>
      </c>
      <c r="E4922" s="240"/>
      <c r="F4922" s="240"/>
      <c r="G4922" s="240"/>
      <c r="H4922" s="240"/>
      <c r="I4922" s="240"/>
      <c r="J4922" s="242"/>
      <c r="K4922" s="241"/>
      <c r="L4922" s="240"/>
    </row>
    <row r="4923" spans="1:12" x14ac:dyDescent="0.25">
      <c r="A4923" s="248">
        <v>21818</v>
      </c>
      <c r="B4923" s="247">
        <v>62</v>
      </c>
      <c r="C4923" s="247">
        <v>67</v>
      </c>
      <c r="D4923" s="247">
        <v>67</v>
      </c>
      <c r="E4923" s="240"/>
      <c r="F4923" s="240"/>
      <c r="G4923" s="240"/>
      <c r="H4923" s="240"/>
      <c r="I4923" s="240"/>
      <c r="J4923" s="242"/>
      <c r="K4923" s="241"/>
      <c r="L4923" s="240"/>
    </row>
    <row r="4924" spans="1:12" x14ac:dyDescent="0.25">
      <c r="A4924" s="248">
        <v>21819</v>
      </c>
      <c r="B4924" s="247">
        <v>62</v>
      </c>
      <c r="C4924" s="247">
        <v>67</v>
      </c>
      <c r="D4924" s="247">
        <v>67</v>
      </c>
      <c r="E4924" s="240"/>
      <c r="F4924" s="240"/>
      <c r="G4924" s="240"/>
      <c r="H4924" s="240"/>
      <c r="I4924" s="240"/>
      <c r="J4924" s="242"/>
      <c r="K4924" s="241"/>
      <c r="L4924" s="240"/>
    </row>
    <row r="4925" spans="1:12" x14ac:dyDescent="0.25">
      <c r="A4925" s="248">
        <v>21820</v>
      </c>
      <c r="B4925" s="247">
        <v>62</v>
      </c>
      <c r="C4925" s="247">
        <v>67</v>
      </c>
      <c r="D4925" s="247">
        <v>67</v>
      </c>
      <c r="E4925" s="240"/>
      <c r="F4925" s="240"/>
      <c r="G4925" s="240"/>
      <c r="H4925" s="240"/>
      <c r="I4925" s="240"/>
      <c r="J4925" s="242"/>
      <c r="K4925" s="241"/>
      <c r="L4925" s="240"/>
    </row>
    <row r="4926" spans="1:12" x14ac:dyDescent="0.25">
      <c r="A4926" s="248">
        <v>21821</v>
      </c>
      <c r="B4926" s="247">
        <v>62</v>
      </c>
      <c r="C4926" s="247">
        <v>67</v>
      </c>
      <c r="D4926" s="247">
        <v>67</v>
      </c>
      <c r="E4926" s="240"/>
      <c r="F4926" s="240"/>
      <c r="G4926" s="240"/>
      <c r="H4926" s="240"/>
      <c r="I4926" s="240"/>
      <c r="J4926" s="242"/>
      <c r="K4926" s="241"/>
      <c r="L4926" s="240"/>
    </row>
    <row r="4927" spans="1:12" x14ac:dyDescent="0.25">
      <c r="A4927" s="248">
        <v>21822</v>
      </c>
      <c r="B4927" s="247">
        <v>62</v>
      </c>
      <c r="C4927" s="247">
        <v>67</v>
      </c>
      <c r="D4927" s="247">
        <v>67</v>
      </c>
      <c r="E4927" s="240"/>
      <c r="F4927" s="240"/>
      <c r="G4927" s="240"/>
      <c r="H4927" s="240"/>
      <c r="I4927" s="240"/>
      <c r="J4927" s="242"/>
      <c r="K4927" s="241"/>
      <c r="L4927" s="240"/>
    </row>
    <row r="4928" spans="1:12" x14ac:dyDescent="0.25">
      <c r="A4928" s="248">
        <v>21823</v>
      </c>
      <c r="B4928" s="247">
        <v>62</v>
      </c>
      <c r="C4928" s="247">
        <v>67</v>
      </c>
      <c r="D4928" s="247">
        <v>67</v>
      </c>
      <c r="E4928" s="240"/>
      <c r="F4928" s="240"/>
      <c r="G4928" s="240"/>
      <c r="H4928" s="240"/>
      <c r="I4928" s="240"/>
      <c r="J4928" s="242"/>
      <c r="K4928" s="241"/>
      <c r="L4928" s="240"/>
    </row>
    <row r="4929" spans="1:12" x14ac:dyDescent="0.25">
      <c r="A4929" s="248">
        <v>21824</v>
      </c>
      <c r="B4929" s="247">
        <v>62</v>
      </c>
      <c r="C4929" s="247">
        <v>67</v>
      </c>
      <c r="D4929" s="247">
        <v>67</v>
      </c>
      <c r="E4929" s="240"/>
      <c r="F4929" s="240"/>
      <c r="G4929" s="240"/>
      <c r="H4929" s="240"/>
      <c r="I4929" s="240"/>
      <c r="J4929" s="242"/>
      <c r="K4929" s="241"/>
      <c r="L4929" s="240"/>
    </row>
    <row r="4930" spans="1:12" x14ac:dyDescent="0.25">
      <c r="A4930" s="248">
        <v>21825</v>
      </c>
      <c r="B4930" s="247">
        <v>62</v>
      </c>
      <c r="C4930" s="247">
        <v>67</v>
      </c>
      <c r="D4930" s="247">
        <v>67</v>
      </c>
      <c r="E4930" s="240"/>
      <c r="F4930" s="240"/>
      <c r="G4930" s="240"/>
      <c r="H4930" s="240"/>
      <c r="I4930" s="240"/>
      <c r="J4930" s="242"/>
      <c r="K4930" s="241"/>
      <c r="L4930" s="240"/>
    </row>
    <row r="4931" spans="1:12" x14ac:dyDescent="0.25">
      <c r="A4931" s="248">
        <v>21826</v>
      </c>
      <c r="B4931" s="247">
        <v>62</v>
      </c>
      <c r="C4931" s="247">
        <v>67</v>
      </c>
      <c r="D4931" s="247">
        <v>67</v>
      </c>
      <c r="E4931" s="240"/>
      <c r="F4931" s="240"/>
      <c r="G4931" s="240"/>
      <c r="H4931" s="240"/>
      <c r="I4931" s="240"/>
      <c r="J4931" s="242"/>
      <c r="K4931" s="241"/>
      <c r="L4931" s="240"/>
    </row>
    <row r="4932" spans="1:12" x14ac:dyDescent="0.25">
      <c r="A4932" s="248">
        <v>21827</v>
      </c>
      <c r="B4932" s="247">
        <v>62</v>
      </c>
      <c r="C4932" s="247">
        <v>67</v>
      </c>
      <c r="D4932" s="247">
        <v>67</v>
      </c>
      <c r="E4932" s="240"/>
      <c r="F4932" s="240"/>
      <c r="G4932" s="240"/>
      <c r="H4932" s="240"/>
      <c r="I4932" s="240"/>
      <c r="J4932" s="242"/>
      <c r="K4932" s="241"/>
      <c r="L4932" s="240"/>
    </row>
    <row r="4933" spans="1:12" x14ac:dyDescent="0.25">
      <c r="A4933" s="248">
        <v>21828</v>
      </c>
      <c r="B4933" s="247">
        <v>62</v>
      </c>
      <c r="C4933" s="247">
        <v>67</v>
      </c>
      <c r="D4933" s="247">
        <v>67</v>
      </c>
      <c r="E4933" s="240"/>
      <c r="F4933" s="240"/>
      <c r="G4933" s="240"/>
      <c r="H4933" s="240"/>
      <c r="I4933" s="240"/>
      <c r="J4933" s="242"/>
      <c r="K4933" s="241"/>
      <c r="L4933" s="240"/>
    </row>
    <row r="4934" spans="1:12" x14ac:dyDescent="0.25">
      <c r="A4934" s="248">
        <v>21829</v>
      </c>
      <c r="B4934" s="247">
        <v>62</v>
      </c>
      <c r="C4934" s="247">
        <v>67</v>
      </c>
      <c r="D4934" s="247">
        <v>67</v>
      </c>
      <c r="E4934" s="240"/>
      <c r="F4934" s="240"/>
      <c r="G4934" s="240"/>
      <c r="H4934" s="240"/>
      <c r="I4934" s="240"/>
      <c r="J4934" s="242"/>
      <c r="K4934" s="241"/>
      <c r="L4934" s="240"/>
    </row>
    <row r="4935" spans="1:12" x14ac:dyDescent="0.25">
      <c r="A4935" s="248">
        <v>21830</v>
      </c>
      <c r="B4935" s="247">
        <v>62</v>
      </c>
      <c r="C4935" s="247">
        <v>67</v>
      </c>
      <c r="D4935" s="247">
        <v>67</v>
      </c>
      <c r="E4935" s="240"/>
      <c r="F4935" s="240"/>
      <c r="G4935" s="240"/>
      <c r="H4935" s="240"/>
      <c r="I4935" s="240"/>
      <c r="J4935" s="242"/>
      <c r="K4935" s="241"/>
      <c r="L4935" s="240"/>
    </row>
    <row r="4936" spans="1:12" x14ac:dyDescent="0.25">
      <c r="A4936" s="248">
        <v>21831</v>
      </c>
      <c r="B4936" s="247">
        <v>62</v>
      </c>
      <c r="C4936" s="247">
        <v>67</v>
      </c>
      <c r="D4936" s="247">
        <v>67</v>
      </c>
      <c r="E4936" s="240"/>
      <c r="F4936" s="240"/>
      <c r="G4936" s="240"/>
      <c r="H4936" s="240"/>
      <c r="I4936" s="240"/>
      <c r="J4936" s="242"/>
      <c r="K4936" s="241"/>
      <c r="L4936" s="240"/>
    </row>
    <row r="4937" spans="1:12" x14ac:dyDescent="0.25">
      <c r="A4937" s="248">
        <v>21832</v>
      </c>
      <c r="B4937" s="247">
        <v>62</v>
      </c>
      <c r="C4937" s="247">
        <v>67</v>
      </c>
      <c r="D4937" s="247">
        <v>67</v>
      </c>
      <c r="E4937" s="240"/>
      <c r="F4937" s="240"/>
      <c r="G4937" s="240"/>
      <c r="H4937" s="240"/>
      <c r="I4937" s="240"/>
      <c r="J4937" s="242"/>
      <c r="K4937" s="241"/>
      <c r="L4937" s="240"/>
    </row>
    <row r="4938" spans="1:12" x14ac:dyDescent="0.25">
      <c r="A4938" s="248">
        <v>21833</v>
      </c>
      <c r="B4938" s="247">
        <v>62</v>
      </c>
      <c r="C4938" s="247">
        <v>67</v>
      </c>
      <c r="D4938" s="247">
        <v>67</v>
      </c>
      <c r="E4938" s="240"/>
      <c r="F4938" s="240"/>
      <c r="G4938" s="240"/>
      <c r="H4938" s="240"/>
      <c r="I4938" s="240"/>
      <c r="J4938" s="242"/>
      <c r="K4938" s="241"/>
      <c r="L4938" s="240"/>
    </row>
    <row r="4939" spans="1:12" x14ac:dyDescent="0.25">
      <c r="A4939" s="248">
        <v>21834</v>
      </c>
      <c r="B4939" s="247">
        <v>62</v>
      </c>
      <c r="C4939" s="247">
        <v>67</v>
      </c>
      <c r="D4939" s="247">
        <v>67</v>
      </c>
      <c r="E4939" s="240"/>
      <c r="F4939" s="240"/>
      <c r="G4939" s="240"/>
      <c r="H4939" s="240"/>
      <c r="I4939" s="240"/>
      <c r="J4939" s="242"/>
      <c r="K4939" s="241"/>
      <c r="L4939" s="240"/>
    </row>
    <row r="4940" spans="1:12" x14ac:dyDescent="0.25">
      <c r="A4940" s="248">
        <v>21835</v>
      </c>
      <c r="B4940" s="247">
        <v>62</v>
      </c>
      <c r="C4940" s="247">
        <v>67</v>
      </c>
      <c r="D4940" s="247">
        <v>67</v>
      </c>
      <c r="E4940" s="240"/>
      <c r="F4940" s="240"/>
      <c r="G4940" s="240"/>
      <c r="H4940" s="240"/>
      <c r="I4940" s="240"/>
      <c r="J4940" s="242"/>
      <c r="K4940" s="241"/>
      <c r="L4940" s="240"/>
    </row>
    <row r="4941" spans="1:12" x14ac:dyDescent="0.25">
      <c r="A4941" s="248">
        <v>21836</v>
      </c>
      <c r="B4941" s="247">
        <v>62</v>
      </c>
      <c r="C4941" s="247">
        <v>67</v>
      </c>
      <c r="D4941" s="247">
        <v>67</v>
      </c>
      <c r="E4941" s="240"/>
      <c r="F4941" s="240"/>
      <c r="G4941" s="240"/>
      <c r="H4941" s="240"/>
      <c r="I4941" s="240"/>
      <c r="J4941" s="242"/>
      <c r="K4941" s="241"/>
      <c r="L4941" s="240"/>
    </row>
    <row r="4942" spans="1:12" x14ac:dyDescent="0.25">
      <c r="A4942" s="248">
        <v>21837</v>
      </c>
      <c r="B4942" s="247">
        <v>62</v>
      </c>
      <c r="C4942" s="247">
        <v>67</v>
      </c>
      <c r="D4942" s="247">
        <v>67</v>
      </c>
      <c r="E4942" s="240"/>
      <c r="F4942" s="240"/>
      <c r="G4942" s="240"/>
      <c r="H4942" s="240"/>
      <c r="I4942" s="240"/>
      <c r="J4942" s="242"/>
      <c r="K4942" s="241"/>
      <c r="L4942" s="240"/>
    </row>
    <row r="4943" spans="1:12" x14ac:dyDescent="0.25">
      <c r="A4943" s="248">
        <v>21838</v>
      </c>
      <c r="B4943" s="247">
        <v>62</v>
      </c>
      <c r="C4943" s="247">
        <v>67</v>
      </c>
      <c r="D4943" s="247">
        <v>67</v>
      </c>
      <c r="E4943" s="240"/>
      <c r="F4943" s="240"/>
      <c r="G4943" s="240"/>
      <c r="H4943" s="240"/>
      <c r="I4943" s="240"/>
      <c r="J4943" s="242"/>
      <c r="K4943" s="241"/>
      <c r="L4943" s="240"/>
    </row>
    <row r="4944" spans="1:12" x14ac:dyDescent="0.25">
      <c r="A4944" s="248">
        <v>21839</v>
      </c>
      <c r="B4944" s="247">
        <v>62</v>
      </c>
      <c r="C4944" s="247">
        <v>67</v>
      </c>
      <c r="D4944" s="247">
        <v>67</v>
      </c>
      <c r="E4944" s="240"/>
      <c r="F4944" s="240"/>
      <c r="G4944" s="240"/>
      <c r="H4944" s="240"/>
      <c r="I4944" s="240"/>
      <c r="J4944" s="242"/>
      <c r="K4944" s="241"/>
      <c r="L4944" s="240"/>
    </row>
    <row r="4945" spans="1:12" x14ac:dyDescent="0.25">
      <c r="A4945" s="248">
        <v>21840</v>
      </c>
      <c r="B4945" s="247">
        <v>62</v>
      </c>
      <c r="C4945" s="247">
        <v>67</v>
      </c>
      <c r="D4945" s="247">
        <v>67</v>
      </c>
      <c r="E4945" s="240"/>
      <c r="F4945" s="240"/>
      <c r="G4945" s="240"/>
      <c r="H4945" s="240"/>
      <c r="I4945" s="240"/>
      <c r="J4945" s="242"/>
      <c r="K4945" s="241"/>
      <c r="L4945" s="240"/>
    </row>
    <row r="4946" spans="1:12" x14ac:dyDescent="0.25">
      <c r="A4946" s="248">
        <v>21841</v>
      </c>
      <c r="B4946" s="247">
        <v>62</v>
      </c>
      <c r="C4946" s="247">
        <v>67</v>
      </c>
      <c r="D4946" s="247">
        <v>67</v>
      </c>
      <c r="E4946" s="240"/>
      <c r="F4946" s="240"/>
      <c r="G4946" s="240"/>
      <c r="H4946" s="240"/>
      <c r="I4946" s="240"/>
      <c r="J4946" s="242"/>
      <c r="K4946" s="241"/>
      <c r="L4946" s="240"/>
    </row>
    <row r="4947" spans="1:12" x14ac:dyDescent="0.25">
      <c r="A4947" s="248">
        <v>21842</v>
      </c>
      <c r="B4947" s="247">
        <v>62</v>
      </c>
      <c r="C4947" s="247">
        <v>67</v>
      </c>
      <c r="D4947" s="247">
        <v>67</v>
      </c>
      <c r="E4947" s="240"/>
      <c r="F4947" s="240"/>
      <c r="G4947" s="240"/>
      <c r="H4947" s="240"/>
      <c r="I4947" s="240"/>
      <c r="J4947" s="242"/>
      <c r="K4947" s="241"/>
      <c r="L4947" s="240"/>
    </row>
    <row r="4948" spans="1:12" x14ac:dyDescent="0.25">
      <c r="A4948" s="248">
        <v>21843</v>
      </c>
      <c r="B4948" s="247">
        <v>62</v>
      </c>
      <c r="C4948" s="247">
        <v>67</v>
      </c>
      <c r="D4948" s="247">
        <v>67</v>
      </c>
      <c r="E4948" s="240"/>
      <c r="F4948" s="240"/>
      <c r="G4948" s="240"/>
      <c r="H4948" s="240"/>
      <c r="I4948" s="240"/>
      <c r="J4948" s="242"/>
      <c r="K4948" s="241"/>
      <c r="L4948" s="240"/>
    </row>
    <row r="4949" spans="1:12" x14ac:dyDescent="0.25">
      <c r="A4949" s="248">
        <v>21844</v>
      </c>
      <c r="B4949" s="247">
        <v>62</v>
      </c>
      <c r="C4949" s="247">
        <v>67</v>
      </c>
      <c r="D4949" s="247">
        <v>67</v>
      </c>
      <c r="E4949" s="240"/>
      <c r="F4949" s="240"/>
      <c r="G4949" s="240"/>
      <c r="H4949" s="240"/>
      <c r="I4949" s="240"/>
      <c r="J4949" s="242"/>
      <c r="K4949" s="241"/>
      <c r="L4949" s="240"/>
    </row>
    <row r="4950" spans="1:12" x14ac:dyDescent="0.25">
      <c r="A4950" s="248">
        <v>21845</v>
      </c>
      <c r="B4950" s="247">
        <v>62</v>
      </c>
      <c r="C4950" s="247">
        <v>67</v>
      </c>
      <c r="D4950" s="247">
        <v>67</v>
      </c>
      <c r="E4950" s="240"/>
      <c r="F4950" s="240"/>
      <c r="G4950" s="240"/>
      <c r="H4950" s="240"/>
      <c r="I4950" s="240"/>
      <c r="J4950" s="242"/>
      <c r="K4950" s="241"/>
      <c r="L4950" s="240"/>
    </row>
    <row r="4951" spans="1:12" x14ac:dyDescent="0.25">
      <c r="A4951" s="248">
        <v>21846</v>
      </c>
      <c r="B4951" s="247">
        <v>62</v>
      </c>
      <c r="C4951" s="247">
        <v>67</v>
      </c>
      <c r="D4951" s="247">
        <v>67</v>
      </c>
      <c r="E4951" s="240"/>
      <c r="F4951" s="240"/>
      <c r="G4951" s="240"/>
      <c r="H4951" s="240"/>
      <c r="I4951" s="240"/>
      <c r="J4951" s="242"/>
      <c r="K4951" s="241"/>
      <c r="L4951" s="240"/>
    </row>
    <row r="4952" spans="1:12" x14ac:dyDescent="0.25">
      <c r="A4952" s="248">
        <v>21847</v>
      </c>
      <c r="B4952" s="247">
        <v>62</v>
      </c>
      <c r="C4952" s="247">
        <v>67</v>
      </c>
      <c r="D4952" s="247">
        <v>67</v>
      </c>
      <c r="E4952" s="240"/>
      <c r="F4952" s="240"/>
      <c r="G4952" s="240"/>
      <c r="H4952" s="240"/>
      <c r="I4952" s="240"/>
      <c r="J4952" s="242"/>
      <c r="K4952" s="241"/>
      <c r="L4952" s="240"/>
    </row>
    <row r="4953" spans="1:12" x14ac:dyDescent="0.25">
      <c r="A4953" s="248">
        <v>21848</v>
      </c>
      <c r="B4953" s="247">
        <v>62</v>
      </c>
      <c r="C4953" s="247">
        <v>67</v>
      </c>
      <c r="D4953" s="247">
        <v>67</v>
      </c>
      <c r="E4953" s="240"/>
      <c r="F4953" s="240"/>
      <c r="G4953" s="240"/>
      <c r="H4953" s="240"/>
      <c r="I4953" s="240"/>
      <c r="J4953" s="242"/>
      <c r="K4953" s="241"/>
      <c r="L4953" s="240"/>
    </row>
    <row r="4954" spans="1:12" x14ac:dyDescent="0.25">
      <c r="A4954" s="248">
        <v>21849</v>
      </c>
      <c r="B4954" s="247">
        <v>62</v>
      </c>
      <c r="C4954" s="247">
        <v>67</v>
      </c>
      <c r="D4954" s="247">
        <v>67</v>
      </c>
      <c r="E4954" s="240"/>
      <c r="F4954" s="240"/>
      <c r="G4954" s="240"/>
      <c r="H4954" s="240"/>
      <c r="I4954" s="240"/>
      <c r="J4954" s="242"/>
      <c r="K4954" s="241"/>
      <c r="L4954" s="240"/>
    </row>
    <row r="4955" spans="1:12" x14ac:dyDescent="0.25">
      <c r="A4955" s="248">
        <v>21850</v>
      </c>
      <c r="B4955" s="247">
        <v>62</v>
      </c>
      <c r="C4955" s="247">
        <v>67</v>
      </c>
      <c r="D4955" s="247">
        <v>67</v>
      </c>
      <c r="E4955" s="240"/>
      <c r="F4955" s="240"/>
      <c r="G4955" s="240"/>
      <c r="H4955" s="240"/>
      <c r="I4955" s="240"/>
      <c r="J4955" s="242"/>
      <c r="K4955" s="241"/>
      <c r="L4955" s="240"/>
    </row>
    <row r="4956" spans="1:12" x14ac:dyDescent="0.25">
      <c r="A4956" s="248">
        <v>21851</v>
      </c>
      <c r="B4956" s="247">
        <v>62</v>
      </c>
      <c r="C4956" s="247">
        <v>67</v>
      </c>
      <c r="D4956" s="247">
        <v>67</v>
      </c>
      <c r="E4956" s="240"/>
      <c r="F4956" s="240"/>
      <c r="G4956" s="240"/>
      <c r="H4956" s="240"/>
      <c r="I4956" s="240"/>
      <c r="J4956" s="242"/>
      <c r="K4956" s="241"/>
      <c r="L4956" s="240"/>
    </row>
    <row r="4957" spans="1:12" x14ac:dyDescent="0.25">
      <c r="A4957" s="248">
        <v>21852</v>
      </c>
      <c r="B4957" s="247">
        <v>62</v>
      </c>
      <c r="C4957" s="247">
        <v>67</v>
      </c>
      <c r="D4957" s="247">
        <v>67</v>
      </c>
      <c r="E4957" s="240"/>
      <c r="F4957" s="240"/>
      <c r="G4957" s="240"/>
      <c r="H4957" s="240"/>
      <c r="I4957" s="240"/>
      <c r="J4957" s="242"/>
      <c r="K4957" s="241"/>
      <c r="L4957" s="240"/>
    </row>
    <row r="4958" spans="1:12" x14ac:dyDescent="0.25">
      <c r="A4958" s="248">
        <v>21853</v>
      </c>
      <c r="B4958" s="247">
        <v>62</v>
      </c>
      <c r="C4958" s="247">
        <v>67</v>
      </c>
      <c r="D4958" s="247">
        <v>67</v>
      </c>
      <c r="E4958" s="240"/>
      <c r="F4958" s="240"/>
      <c r="G4958" s="240"/>
      <c r="H4958" s="240"/>
      <c r="I4958" s="240"/>
      <c r="J4958" s="242"/>
      <c r="K4958" s="241"/>
      <c r="L4958" s="240"/>
    </row>
    <row r="4959" spans="1:12" x14ac:dyDescent="0.25">
      <c r="A4959" s="248">
        <v>21854</v>
      </c>
      <c r="B4959" s="247">
        <v>62</v>
      </c>
      <c r="C4959" s="247">
        <v>67</v>
      </c>
      <c r="D4959" s="247">
        <v>67</v>
      </c>
      <c r="E4959" s="240"/>
      <c r="F4959" s="240"/>
      <c r="G4959" s="240"/>
      <c r="H4959" s="240"/>
      <c r="I4959" s="240"/>
      <c r="J4959" s="242"/>
      <c r="K4959" s="241"/>
      <c r="L4959" s="240"/>
    </row>
    <row r="4960" spans="1:12" x14ac:dyDescent="0.25">
      <c r="A4960" s="248">
        <v>21855</v>
      </c>
      <c r="B4960" s="247">
        <v>62</v>
      </c>
      <c r="C4960" s="247">
        <v>67</v>
      </c>
      <c r="D4960" s="247">
        <v>67</v>
      </c>
      <c r="E4960" s="240"/>
      <c r="F4960" s="240"/>
      <c r="G4960" s="240"/>
      <c r="H4960" s="240"/>
      <c r="I4960" s="240"/>
      <c r="J4960" s="242"/>
      <c r="K4960" s="241"/>
      <c r="L4960" s="240"/>
    </row>
    <row r="4961" spans="1:12" x14ac:dyDescent="0.25">
      <c r="A4961" s="248">
        <v>21856</v>
      </c>
      <c r="B4961" s="247">
        <v>62</v>
      </c>
      <c r="C4961" s="247">
        <v>67</v>
      </c>
      <c r="D4961" s="247">
        <v>67</v>
      </c>
      <c r="E4961" s="240"/>
      <c r="F4961" s="240"/>
      <c r="G4961" s="240"/>
      <c r="H4961" s="240"/>
      <c r="I4961" s="240"/>
      <c r="J4961" s="242"/>
      <c r="K4961" s="241"/>
      <c r="L4961" s="240"/>
    </row>
    <row r="4962" spans="1:12" x14ac:dyDescent="0.25">
      <c r="A4962" s="248">
        <v>21857</v>
      </c>
      <c r="B4962" s="247">
        <v>62</v>
      </c>
      <c r="C4962" s="247">
        <v>67</v>
      </c>
      <c r="D4962" s="247">
        <v>67</v>
      </c>
      <c r="E4962" s="240"/>
      <c r="F4962" s="240"/>
      <c r="G4962" s="240"/>
      <c r="H4962" s="240"/>
      <c r="I4962" s="240"/>
      <c r="J4962" s="242"/>
      <c r="K4962" s="241"/>
      <c r="L4962" s="240"/>
    </row>
    <row r="4963" spans="1:12" x14ac:dyDescent="0.25">
      <c r="A4963" s="248">
        <v>21858</v>
      </c>
      <c r="B4963" s="247">
        <v>62</v>
      </c>
      <c r="C4963" s="247">
        <v>67</v>
      </c>
      <c r="D4963" s="247">
        <v>67</v>
      </c>
      <c r="E4963" s="240"/>
      <c r="F4963" s="240"/>
      <c r="G4963" s="240"/>
      <c r="H4963" s="240"/>
      <c r="I4963" s="240"/>
      <c r="J4963" s="242"/>
      <c r="K4963" s="241"/>
      <c r="L4963" s="240"/>
    </row>
    <row r="4964" spans="1:12" x14ac:dyDescent="0.25">
      <c r="A4964" s="248">
        <v>21859</v>
      </c>
      <c r="B4964" s="247">
        <v>62</v>
      </c>
      <c r="C4964" s="247">
        <v>67</v>
      </c>
      <c r="D4964" s="247">
        <v>67</v>
      </c>
      <c r="E4964" s="240"/>
      <c r="F4964" s="240"/>
      <c r="G4964" s="240"/>
      <c r="H4964" s="240"/>
      <c r="I4964" s="240"/>
      <c r="J4964" s="242"/>
      <c r="K4964" s="241"/>
      <c r="L4964" s="240"/>
    </row>
    <row r="4965" spans="1:12" x14ac:dyDescent="0.25">
      <c r="A4965" s="248">
        <v>21860</v>
      </c>
      <c r="B4965" s="247">
        <v>62</v>
      </c>
      <c r="C4965" s="247">
        <v>67</v>
      </c>
      <c r="D4965" s="247">
        <v>67</v>
      </c>
      <c r="E4965" s="240"/>
      <c r="F4965" s="240"/>
      <c r="G4965" s="240"/>
      <c r="H4965" s="240"/>
      <c r="I4965" s="240"/>
      <c r="J4965" s="242"/>
      <c r="K4965" s="241"/>
      <c r="L4965" s="240"/>
    </row>
    <row r="4966" spans="1:12" x14ac:dyDescent="0.25">
      <c r="A4966" s="248">
        <v>21861</v>
      </c>
      <c r="B4966" s="247">
        <v>62</v>
      </c>
      <c r="C4966" s="247">
        <v>67</v>
      </c>
      <c r="D4966" s="247">
        <v>67</v>
      </c>
      <c r="E4966" s="240"/>
      <c r="F4966" s="240"/>
      <c r="G4966" s="240"/>
      <c r="H4966" s="240"/>
      <c r="I4966" s="240"/>
      <c r="J4966" s="242"/>
      <c r="K4966" s="241"/>
      <c r="L4966" s="240"/>
    </row>
    <row r="4967" spans="1:12" x14ac:dyDescent="0.25">
      <c r="A4967" s="248">
        <v>21862</v>
      </c>
      <c r="B4967" s="247">
        <v>62</v>
      </c>
      <c r="C4967" s="247">
        <v>67</v>
      </c>
      <c r="D4967" s="247">
        <v>67</v>
      </c>
      <c r="E4967" s="240"/>
      <c r="F4967" s="240"/>
      <c r="G4967" s="240"/>
      <c r="H4967" s="240"/>
      <c r="I4967" s="240"/>
      <c r="J4967" s="242"/>
      <c r="K4967" s="241"/>
      <c r="L4967" s="240"/>
    </row>
    <row r="4968" spans="1:12" x14ac:dyDescent="0.25">
      <c r="A4968" s="248">
        <v>21863</v>
      </c>
      <c r="B4968" s="247">
        <v>62</v>
      </c>
      <c r="C4968" s="247">
        <v>67</v>
      </c>
      <c r="D4968" s="247">
        <v>67</v>
      </c>
      <c r="E4968" s="240"/>
      <c r="F4968" s="240"/>
      <c r="G4968" s="240"/>
      <c r="H4968" s="240"/>
      <c r="I4968" s="240"/>
      <c r="J4968" s="242"/>
      <c r="K4968" s="241"/>
      <c r="L4968" s="240"/>
    </row>
    <row r="4969" spans="1:12" x14ac:dyDescent="0.25">
      <c r="A4969" s="248">
        <v>21864</v>
      </c>
      <c r="B4969" s="247">
        <v>62</v>
      </c>
      <c r="C4969" s="247">
        <v>67</v>
      </c>
      <c r="D4969" s="247">
        <v>67</v>
      </c>
      <c r="E4969" s="240"/>
      <c r="F4969" s="240"/>
      <c r="G4969" s="240"/>
      <c r="H4969" s="240"/>
      <c r="I4969" s="240"/>
      <c r="J4969" s="242"/>
      <c r="K4969" s="241"/>
      <c r="L4969" s="240"/>
    </row>
    <row r="4970" spans="1:12" x14ac:dyDescent="0.25">
      <c r="A4970" s="248">
        <v>21865</v>
      </c>
      <c r="B4970" s="247">
        <v>62</v>
      </c>
      <c r="C4970" s="247">
        <v>67</v>
      </c>
      <c r="D4970" s="247">
        <v>67</v>
      </c>
      <c r="E4970" s="240"/>
      <c r="F4970" s="240"/>
      <c r="G4970" s="240"/>
      <c r="H4970" s="240"/>
      <c r="I4970" s="240"/>
      <c r="J4970" s="242"/>
      <c r="K4970" s="241"/>
      <c r="L4970" s="240"/>
    </row>
    <row r="4971" spans="1:12" x14ac:dyDescent="0.25">
      <c r="A4971" s="248">
        <v>21866</v>
      </c>
      <c r="B4971" s="247">
        <v>62</v>
      </c>
      <c r="C4971" s="247">
        <v>67</v>
      </c>
      <c r="D4971" s="247">
        <v>67</v>
      </c>
      <c r="E4971" s="240"/>
      <c r="F4971" s="240"/>
      <c r="G4971" s="240"/>
      <c r="H4971" s="240"/>
      <c r="I4971" s="240"/>
      <c r="J4971" s="242"/>
      <c r="K4971" s="241"/>
      <c r="L4971" s="240"/>
    </row>
    <row r="4972" spans="1:12" x14ac:dyDescent="0.25">
      <c r="A4972" s="248">
        <v>21867</v>
      </c>
      <c r="B4972" s="247">
        <v>62</v>
      </c>
      <c r="C4972" s="247">
        <v>67</v>
      </c>
      <c r="D4972" s="247">
        <v>67</v>
      </c>
      <c r="E4972" s="240"/>
      <c r="F4972" s="240"/>
      <c r="G4972" s="240"/>
      <c r="H4972" s="240"/>
      <c r="I4972" s="240"/>
      <c r="J4972" s="242"/>
      <c r="K4972" s="241"/>
      <c r="L4972" s="240"/>
    </row>
    <row r="4973" spans="1:12" x14ac:dyDescent="0.25">
      <c r="A4973" s="248">
        <v>21868</v>
      </c>
      <c r="B4973" s="247">
        <v>62</v>
      </c>
      <c r="C4973" s="247">
        <v>67</v>
      </c>
      <c r="D4973" s="247">
        <v>67</v>
      </c>
      <c r="E4973" s="240"/>
      <c r="F4973" s="240"/>
      <c r="G4973" s="240"/>
      <c r="H4973" s="240"/>
      <c r="I4973" s="240"/>
      <c r="J4973" s="242"/>
      <c r="K4973" s="241"/>
      <c r="L4973" s="240"/>
    </row>
    <row r="4974" spans="1:12" x14ac:dyDescent="0.25">
      <c r="A4974" s="248">
        <v>21869</v>
      </c>
      <c r="B4974" s="247">
        <v>62</v>
      </c>
      <c r="C4974" s="247">
        <v>67</v>
      </c>
      <c r="D4974" s="247">
        <v>67</v>
      </c>
      <c r="E4974" s="240"/>
      <c r="F4974" s="240"/>
      <c r="G4974" s="240"/>
      <c r="H4974" s="240"/>
      <c r="I4974" s="240"/>
      <c r="J4974" s="242"/>
      <c r="K4974" s="241"/>
      <c r="L4974" s="240"/>
    </row>
    <row r="4975" spans="1:12" x14ac:dyDescent="0.25">
      <c r="A4975" s="248">
        <v>21870</v>
      </c>
      <c r="B4975" s="247">
        <v>62</v>
      </c>
      <c r="C4975" s="247">
        <v>67</v>
      </c>
      <c r="D4975" s="247">
        <v>67</v>
      </c>
      <c r="E4975" s="240"/>
      <c r="F4975" s="240"/>
      <c r="G4975" s="240"/>
      <c r="H4975" s="240"/>
      <c r="I4975" s="240"/>
      <c r="J4975" s="242"/>
      <c r="K4975" s="241"/>
      <c r="L4975" s="240"/>
    </row>
    <row r="4976" spans="1:12" x14ac:dyDescent="0.25">
      <c r="A4976" s="248">
        <v>21871</v>
      </c>
      <c r="B4976" s="247">
        <v>62</v>
      </c>
      <c r="C4976" s="247">
        <v>67</v>
      </c>
      <c r="D4976" s="247">
        <v>67</v>
      </c>
      <c r="E4976" s="240"/>
      <c r="F4976" s="240"/>
      <c r="G4976" s="240"/>
      <c r="H4976" s="240"/>
      <c r="I4976" s="240"/>
      <c r="J4976" s="242"/>
      <c r="K4976" s="241"/>
      <c r="L4976" s="240"/>
    </row>
    <row r="4977" spans="1:12" x14ac:dyDescent="0.25">
      <c r="A4977" s="248">
        <v>21872</v>
      </c>
      <c r="B4977" s="247">
        <v>62</v>
      </c>
      <c r="C4977" s="247">
        <v>67</v>
      </c>
      <c r="D4977" s="247">
        <v>67</v>
      </c>
      <c r="E4977" s="240"/>
      <c r="F4977" s="240"/>
      <c r="G4977" s="240"/>
      <c r="H4977" s="240"/>
      <c r="I4977" s="240"/>
      <c r="J4977" s="242"/>
      <c r="K4977" s="241"/>
      <c r="L4977" s="240"/>
    </row>
    <row r="4978" spans="1:12" x14ac:dyDescent="0.25">
      <c r="A4978" s="248">
        <v>21873</v>
      </c>
      <c r="B4978" s="247">
        <v>62</v>
      </c>
      <c r="C4978" s="247">
        <v>67</v>
      </c>
      <c r="D4978" s="247">
        <v>67</v>
      </c>
      <c r="E4978" s="240"/>
      <c r="F4978" s="240"/>
      <c r="G4978" s="240"/>
      <c r="H4978" s="240"/>
      <c r="I4978" s="240"/>
      <c r="J4978" s="242"/>
      <c r="K4978" s="241"/>
      <c r="L4978" s="240"/>
    </row>
    <row r="4979" spans="1:12" x14ac:dyDescent="0.25">
      <c r="A4979" s="248">
        <v>21874</v>
      </c>
      <c r="B4979" s="247">
        <v>62</v>
      </c>
      <c r="C4979" s="247">
        <v>67</v>
      </c>
      <c r="D4979" s="247">
        <v>67</v>
      </c>
      <c r="E4979" s="240"/>
      <c r="F4979" s="240"/>
      <c r="G4979" s="240"/>
      <c r="H4979" s="240"/>
      <c r="I4979" s="240"/>
      <c r="J4979" s="242"/>
      <c r="K4979" s="241"/>
      <c r="L4979" s="240"/>
    </row>
    <row r="4980" spans="1:12" x14ac:dyDescent="0.25">
      <c r="A4980" s="248">
        <v>21875</v>
      </c>
      <c r="B4980" s="247">
        <v>62</v>
      </c>
      <c r="C4980" s="247">
        <v>67</v>
      </c>
      <c r="D4980" s="247">
        <v>67</v>
      </c>
      <c r="E4980" s="240"/>
      <c r="F4980" s="240"/>
      <c r="G4980" s="240"/>
      <c r="H4980" s="240"/>
      <c r="I4980" s="240"/>
      <c r="J4980" s="242"/>
      <c r="K4980" s="241"/>
      <c r="L4980" s="240"/>
    </row>
    <row r="4981" spans="1:12" x14ac:dyDescent="0.25">
      <c r="A4981" s="248">
        <v>21876</v>
      </c>
      <c r="B4981" s="247">
        <v>62</v>
      </c>
      <c r="C4981" s="247">
        <v>67</v>
      </c>
      <c r="D4981" s="247">
        <v>67</v>
      </c>
      <c r="E4981" s="240"/>
      <c r="F4981" s="240"/>
      <c r="G4981" s="240"/>
      <c r="H4981" s="240"/>
      <c r="I4981" s="240"/>
      <c r="J4981" s="242"/>
      <c r="K4981" s="241"/>
      <c r="L4981" s="240"/>
    </row>
    <row r="4982" spans="1:12" x14ac:dyDescent="0.25">
      <c r="A4982" s="248">
        <v>21877</v>
      </c>
      <c r="B4982" s="247">
        <v>62</v>
      </c>
      <c r="C4982" s="247">
        <v>67</v>
      </c>
      <c r="D4982" s="247">
        <v>67</v>
      </c>
      <c r="E4982" s="240"/>
      <c r="F4982" s="240"/>
      <c r="G4982" s="240"/>
      <c r="H4982" s="240"/>
      <c r="I4982" s="240"/>
      <c r="J4982" s="242"/>
      <c r="K4982" s="241"/>
      <c r="L4982" s="240"/>
    </row>
    <row r="4983" spans="1:12" x14ac:dyDescent="0.25">
      <c r="A4983" s="248">
        <v>21878</v>
      </c>
      <c r="B4983" s="247">
        <v>62</v>
      </c>
      <c r="C4983" s="247">
        <v>67</v>
      </c>
      <c r="D4983" s="247">
        <v>67</v>
      </c>
      <c r="E4983" s="240"/>
      <c r="F4983" s="240"/>
      <c r="G4983" s="240"/>
      <c r="H4983" s="240"/>
      <c r="I4983" s="240"/>
      <c r="J4983" s="242"/>
      <c r="K4983" s="241"/>
      <c r="L4983" s="240"/>
    </row>
    <row r="4984" spans="1:12" x14ac:dyDescent="0.25">
      <c r="A4984" s="248">
        <v>21879</v>
      </c>
      <c r="B4984" s="247">
        <v>62</v>
      </c>
      <c r="C4984" s="247">
        <v>67</v>
      </c>
      <c r="D4984" s="247">
        <v>67</v>
      </c>
      <c r="E4984" s="240"/>
      <c r="F4984" s="240"/>
      <c r="G4984" s="240"/>
      <c r="H4984" s="240"/>
      <c r="I4984" s="240"/>
      <c r="J4984" s="242"/>
      <c r="K4984" s="241"/>
      <c r="L4984" s="240"/>
    </row>
    <row r="4985" spans="1:12" x14ac:dyDescent="0.25">
      <c r="A4985" s="248">
        <v>21880</v>
      </c>
      <c r="B4985" s="247">
        <v>62</v>
      </c>
      <c r="C4985" s="247">
        <v>67</v>
      </c>
      <c r="D4985" s="247">
        <v>67</v>
      </c>
      <c r="E4985" s="240"/>
      <c r="F4985" s="240"/>
      <c r="G4985" s="240"/>
      <c r="H4985" s="240"/>
      <c r="I4985" s="240"/>
      <c r="J4985" s="242"/>
      <c r="K4985" s="241"/>
      <c r="L4985" s="240"/>
    </row>
    <row r="4986" spans="1:12" x14ac:dyDescent="0.25">
      <c r="A4986" s="248">
        <v>21881</v>
      </c>
      <c r="B4986" s="247">
        <v>62</v>
      </c>
      <c r="C4986" s="247">
        <v>67</v>
      </c>
      <c r="D4986" s="247">
        <v>67</v>
      </c>
      <c r="E4986" s="240"/>
      <c r="F4986" s="240"/>
      <c r="G4986" s="240"/>
      <c r="H4986" s="240"/>
      <c r="I4986" s="240"/>
      <c r="J4986" s="242"/>
      <c r="K4986" s="241"/>
      <c r="L4986" s="240"/>
    </row>
    <row r="4987" spans="1:12" x14ac:dyDescent="0.25">
      <c r="A4987" s="248">
        <v>21882</v>
      </c>
      <c r="B4987" s="247">
        <v>62</v>
      </c>
      <c r="C4987" s="247">
        <v>67</v>
      </c>
      <c r="D4987" s="247">
        <v>67</v>
      </c>
      <c r="E4987" s="240"/>
      <c r="F4987" s="240"/>
      <c r="G4987" s="240"/>
      <c r="H4987" s="240"/>
      <c r="I4987" s="240"/>
      <c r="J4987" s="242"/>
      <c r="K4987" s="241"/>
      <c r="L4987" s="240"/>
    </row>
    <row r="4988" spans="1:12" x14ac:dyDescent="0.25">
      <c r="A4988" s="248">
        <v>21883</v>
      </c>
      <c r="B4988" s="247">
        <v>62</v>
      </c>
      <c r="C4988" s="247">
        <v>67</v>
      </c>
      <c r="D4988" s="247">
        <v>67</v>
      </c>
      <c r="E4988" s="240"/>
      <c r="F4988" s="240"/>
      <c r="G4988" s="240"/>
      <c r="H4988" s="240"/>
      <c r="I4988" s="240"/>
      <c r="J4988" s="242"/>
      <c r="K4988" s="241"/>
      <c r="L4988" s="240"/>
    </row>
    <row r="4989" spans="1:12" x14ac:dyDescent="0.25">
      <c r="A4989" s="248">
        <v>21884</v>
      </c>
      <c r="B4989" s="247">
        <v>62</v>
      </c>
      <c r="C4989" s="247">
        <v>67</v>
      </c>
      <c r="D4989" s="247">
        <v>67</v>
      </c>
      <c r="E4989" s="240"/>
      <c r="F4989" s="240"/>
      <c r="G4989" s="240"/>
      <c r="H4989" s="240"/>
      <c r="I4989" s="240"/>
      <c r="J4989" s="242"/>
      <c r="K4989" s="241"/>
      <c r="L4989" s="240"/>
    </row>
    <row r="4990" spans="1:12" x14ac:dyDescent="0.25">
      <c r="A4990" s="248">
        <v>21885</v>
      </c>
      <c r="B4990" s="247">
        <v>62</v>
      </c>
      <c r="C4990" s="247">
        <v>67</v>
      </c>
      <c r="D4990" s="247">
        <v>67</v>
      </c>
      <c r="E4990" s="240"/>
      <c r="F4990" s="240"/>
      <c r="G4990" s="240"/>
      <c r="H4990" s="240"/>
      <c r="I4990" s="240"/>
      <c r="J4990" s="242"/>
      <c r="K4990" s="241"/>
      <c r="L4990" s="240"/>
    </row>
    <row r="4991" spans="1:12" x14ac:dyDescent="0.25">
      <c r="A4991" s="248">
        <v>21886</v>
      </c>
      <c r="B4991" s="247">
        <v>62</v>
      </c>
      <c r="C4991" s="247">
        <v>67</v>
      </c>
      <c r="D4991" s="247">
        <v>67</v>
      </c>
      <c r="E4991" s="240"/>
      <c r="F4991" s="240"/>
      <c r="G4991" s="240"/>
      <c r="H4991" s="240"/>
      <c r="I4991" s="240"/>
      <c r="J4991" s="242"/>
      <c r="K4991" s="241"/>
      <c r="L4991" s="240"/>
    </row>
    <row r="4992" spans="1:12" x14ac:dyDescent="0.25">
      <c r="A4992" s="248">
        <v>21887</v>
      </c>
      <c r="B4992" s="247">
        <v>62</v>
      </c>
      <c r="C4992" s="247">
        <v>67</v>
      </c>
      <c r="D4992" s="247">
        <v>67</v>
      </c>
      <c r="E4992" s="240"/>
      <c r="F4992" s="240"/>
      <c r="G4992" s="240"/>
      <c r="H4992" s="240"/>
      <c r="I4992" s="240"/>
      <c r="J4992" s="242"/>
      <c r="K4992" s="241"/>
      <c r="L4992" s="240"/>
    </row>
    <row r="4993" spans="1:12" x14ac:dyDescent="0.25">
      <c r="A4993" s="248">
        <v>21888</v>
      </c>
      <c r="B4993" s="247">
        <v>62</v>
      </c>
      <c r="C4993" s="247">
        <v>67</v>
      </c>
      <c r="D4993" s="247">
        <v>67</v>
      </c>
      <c r="E4993" s="240"/>
      <c r="F4993" s="240"/>
      <c r="G4993" s="240"/>
      <c r="H4993" s="240"/>
      <c r="I4993" s="240"/>
      <c r="J4993" s="242"/>
      <c r="K4993" s="241"/>
      <c r="L4993" s="240"/>
    </row>
    <row r="4994" spans="1:12" x14ac:dyDescent="0.25">
      <c r="A4994" s="248">
        <v>21889</v>
      </c>
      <c r="B4994" s="247">
        <v>62</v>
      </c>
      <c r="C4994" s="247">
        <v>67</v>
      </c>
      <c r="D4994" s="247">
        <v>67</v>
      </c>
      <c r="E4994" s="240"/>
      <c r="F4994" s="240"/>
      <c r="G4994" s="240"/>
      <c r="H4994" s="240"/>
      <c r="I4994" s="240"/>
      <c r="J4994" s="242"/>
      <c r="K4994" s="241"/>
      <c r="L4994" s="240"/>
    </row>
    <row r="4995" spans="1:12" x14ac:dyDescent="0.25">
      <c r="A4995" s="248">
        <v>21890</v>
      </c>
      <c r="B4995" s="247">
        <v>62</v>
      </c>
      <c r="C4995" s="247">
        <v>67</v>
      </c>
      <c r="D4995" s="247">
        <v>67</v>
      </c>
      <c r="E4995" s="240"/>
      <c r="F4995" s="240"/>
      <c r="G4995" s="240"/>
      <c r="H4995" s="240"/>
      <c r="I4995" s="240"/>
      <c r="J4995" s="242"/>
      <c r="K4995" s="241"/>
      <c r="L4995" s="240"/>
    </row>
    <row r="4996" spans="1:12" x14ac:dyDescent="0.25">
      <c r="A4996" s="248">
        <v>21891</v>
      </c>
      <c r="B4996" s="247">
        <v>62</v>
      </c>
      <c r="C4996" s="247">
        <v>67</v>
      </c>
      <c r="D4996" s="247">
        <v>67</v>
      </c>
      <c r="E4996" s="240"/>
      <c r="F4996" s="240"/>
      <c r="G4996" s="240"/>
      <c r="H4996" s="240"/>
      <c r="I4996" s="240"/>
      <c r="J4996" s="242"/>
      <c r="K4996" s="241"/>
      <c r="L4996" s="240"/>
    </row>
    <row r="4997" spans="1:12" x14ac:dyDescent="0.25">
      <c r="A4997" s="248">
        <v>21892</v>
      </c>
      <c r="B4997" s="247">
        <v>62</v>
      </c>
      <c r="C4997" s="247">
        <v>67</v>
      </c>
      <c r="D4997" s="247">
        <v>67</v>
      </c>
      <c r="E4997" s="240"/>
      <c r="F4997" s="240"/>
      <c r="G4997" s="240"/>
      <c r="H4997" s="240"/>
      <c r="I4997" s="240"/>
      <c r="J4997" s="242"/>
      <c r="K4997" s="241"/>
      <c r="L4997" s="240"/>
    </row>
    <row r="4998" spans="1:12" x14ac:dyDescent="0.25">
      <c r="A4998" s="248">
        <v>21893</v>
      </c>
      <c r="B4998" s="247">
        <v>62</v>
      </c>
      <c r="C4998" s="247">
        <v>67</v>
      </c>
      <c r="D4998" s="247">
        <v>67</v>
      </c>
      <c r="E4998" s="240"/>
      <c r="F4998" s="240"/>
      <c r="G4998" s="240"/>
      <c r="H4998" s="240"/>
      <c r="I4998" s="240"/>
      <c r="J4998" s="242"/>
      <c r="K4998" s="241"/>
      <c r="L4998" s="240"/>
    </row>
    <row r="4999" spans="1:12" x14ac:dyDescent="0.25">
      <c r="A4999" s="248">
        <v>21894</v>
      </c>
      <c r="B4999" s="247">
        <v>62</v>
      </c>
      <c r="C4999" s="247">
        <v>67</v>
      </c>
      <c r="D4999" s="247">
        <v>67</v>
      </c>
      <c r="E4999" s="240"/>
      <c r="F4999" s="240"/>
      <c r="G4999" s="240"/>
      <c r="H4999" s="240"/>
      <c r="I4999" s="240"/>
      <c r="J4999" s="242"/>
      <c r="K4999" s="241"/>
      <c r="L4999" s="240"/>
    </row>
    <row r="5000" spans="1:12" x14ac:dyDescent="0.25">
      <c r="A5000" s="248">
        <v>21895</v>
      </c>
      <c r="B5000" s="247">
        <v>62</v>
      </c>
      <c r="C5000" s="247">
        <v>67</v>
      </c>
      <c r="D5000" s="247">
        <v>67</v>
      </c>
      <c r="E5000" s="240"/>
      <c r="F5000" s="240"/>
      <c r="G5000" s="240"/>
      <c r="H5000" s="240"/>
      <c r="I5000" s="240"/>
      <c r="J5000" s="242"/>
      <c r="K5000" s="241"/>
      <c r="L5000" s="240"/>
    </row>
    <row r="5001" spans="1:12" x14ac:dyDescent="0.25">
      <c r="A5001" s="248">
        <v>21896</v>
      </c>
      <c r="B5001" s="247">
        <v>62</v>
      </c>
      <c r="C5001" s="247">
        <v>67</v>
      </c>
      <c r="D5001" s="247">
        <v>67</v>
      </c>
      <c r="E5001" s="240"/>
      <c r="F5001" s="240"/>
      <c r="G5001" s="240"/>
      <c r="H5001" s="240"/>
      <c r="I5001" s="240"/>
      <c r="J5001" s="242"/>
      <c r="K5001" s="241"/>
      <c r="L5001" s="240"/>
    </row>
    <row r="5002" spans="1:12" x14ac:dyDescent="0.25">
      <c r="A5002" s="248">
        <v>21897</v>
      </c>
      <c r="B5002" s="247">
        <v>62</v>
      </c>
      <c r="C5002" s="247">
        <v>67</v>
      </c>
      <c r="D5002" s="247">
        <v>67</v>
      </c>
      <c r="E5002" s="240"/>
      <c r="F5002" s="240"/>
      <c r="G5002" s="240"/>
      <c r="H5002" s="240"/>
      <c r="I5002" s="240"/>
      <c r="J5002" s="242"/>
      <c r="K5002" s="241"/>
      <c r="L5002" s="240"/>
    </row>
    <row r="5003" spans="1:12" x14ac:dyDescent="0.25">
      <c r="A5003" s="248">
        <v>21898</v>
      </c>
      <c r="B5003" s="247">
        <v>62</v>
      </c>
      <c r="C5003" s="247">
        <v>67</v>
      </c>
      <c r="D5003" s="247">
        <v>67</v>
      </c>
      <c r="E5003" s="240"/>
      <c r="F5003" s="240"/>
      <c r="G5003" s="240"/>
      <c r="H5003" s="240"/>
      <c r="I5003" s="240"/>
      <c r="J5003" s="242"/>
      <c r="K5003" s="241"/>
      <c r="L5003" s="240"/>
    </row>
    <row r="5004" spans="1:12" x14ac:dyDescent="0.25">
      <c r="A5004" s="248">
        <v>21899</v>
      </c>
      <c r="B5004" s="247">
        <v>62</v>
      </c>
      <c r="C5004" s="247">
        <v>67</v>
      </c>
      <c r="D5004" s="247">
        <v>67</v>
      </c>
      <c r="E5004" s="240"/>
      <c r="F5004" s="240"/>
      <c r="G5004" s="240"/>
      <c r="H5004" s="240"/>
      <c r="I5004" s="240"/>
      <c r="J5004" s="242"/>
      <c r="K5004" s="241"/>
      <c r="L5004" s="240"/>
    </row>
    <row r="5005" spans="1:12" x14ac:dyDescent="0.25">
      <c r="A5005" s="248">
        <v>21900</v>
      </c>
      <c r="B5005" s="247">
        <v>62</v>
      </c>
      <c r="C5005" s="247">
        <v>67</v>
      </c>
      <c r="D5005" s="247">
        <v>67</v>
      </c>
      <c r="E5005" s="240"/>
      <c r="F5005" s="240"/>
      <c r="G5005" s="240"/>
      <c r="H5005" s="240"/>
      <c r="I5005" s="240"/>
      <c r="J5005" s="242"/>
      <c r="K5005" s="241"/>
      <c r="L5005" s="240"/>
    </row>
    <row r="5006" spans="1:12" x14ac:dyDescent="0.25">
      <c r="A5006" s="248">
        <v>21901</v>
      </c>
      <c r="B5006" s="247">
        <v>62</v>
      </c>
      <c r="C5006" s="247">
        <v>67</v>
      </c>
      <c r="D5006" s="247">
        <v>67</v>
      </c>
      <c r="E5006" s="240"/>
      <c r="F5006" s="240"/>
      <c r="G5006" s="240"/>
      <c r="H5006" s="240"/>
      <c r="I5006" s="240"/>
      <c r="J5006" s="242"/>
      <c r="K5006" s="241"/>
      <c r="L5006" s="240"/>
    </row>
    <row r="5007" spans="1:12" x14ac:dyDescent="0.25">
      <c r="A5007" s="248">
        <v>21902</v>
      </c>
      <c r="B5007" s="247">
        <v>62</v>
      </c>
      <c r="C5007" s="247">
        <v>67</v>
      </c>
      <c r="D5007" s="247">
        <v>67</v>
      </c>
      <c r="E5007" s="240"/>
      <c r="F5007" s="240"/>
      <c r="G5007" s="240"/>
      <c r="H5007" s="240"/>
      <c r="I5007" s="240"/>
      <c r="J5007" s="242"/>
      <c r="K5007" s="241"/>
      <c r="L5007" s="240"/>
    </row>
    <row r="5008" spans="1:12" x14ac:dyDescent="0.25">
      <c r="A5008" s="248">
        <v>21903</v>
      </c>
      <c r="B5008" s="247">
        <v>62</v>
      </c>
      <c r="C5008" s="247">
        <v>67</v>
      </c>
      <c r="D5008" s="247">
        <v>67</v>
      </c>
      <c r="E5008" s="240"/>
      <c r="F5008" s="240"/>
      <c r="G5008" s="240"/>
      <c r="H5008" s="240"/>
      <c r="I5008" s="240"/>
      <c r="J5008" s="242"/>
      <c r="K5008" s="241"/>
      <c r="L5008" s="240"/>
    </row>
    <row r="5009" spans="1:12" x14ac:dyDescent="0.25">
      <c r="A5009" s="248">
        <v>21904</v>
      </c>
      <c r="B5009" s="247">
        <v>62</v>
      </c>
      <c r="C5009" s="247">
        <v>67</v>
      </c>
      <c r="D5009" s="247">
        <v>67</v>
      </c>
      <c r="E5009" s="240"/>
      <c r="F5009" s="240"/>
      <c r="G5009" s="240"/>
      <c r="H5009" s="240"/>
      <c r="I5009" s="240"/>
      <c r="J5009" s="242"/>
      <c r="K5009" s="241"/>
      <c r="L5009" s="240"/>
    </row>
    <row r="5010" spans="1:12" x14ac:dyDescent="0.25">
      <c r="A5010" s="248">
        <v>21905</v>
      </c>
      <c r="B5010" s="247">
        <v>62</v>
      </c>
      <c r="C5010" s="247">
        <v>67</v>
      </c>
      <c r="D5010" s="247">
        <v>67</v>
      </c>
      <c r="E5010" s="240"/>
      <c r="F5010" s="240"/>
      <c r="G5010" s="240"/>
      <c r="H5010" s="240"/>
      <c r="I5010" s="240"/>
      <c r="J5010" s="242"/>
      <c r="K5010" s="241"/>
      <c r="L5010" s="240"/>
    </row>
    <row r="5011" spans="1:12" x14ac:dyDescent="0.25">
      <c r="A5011" s="248">
        <v>21906</v>
      </c>
      <c r="B5011" s="247">
        <v>62</v>
      </c>
      <c r="C5011" s="247">
        <v>67</v>
      </c>
      <c r="D5011" s="247">
        <v>67</v>
      </c>
      <c r="E5011" s="240"/>
      <c r="F5011" s="240"/>
      <c r="G5011" s="240"/>
      <c r="H5011" s="240"/>
      <c r="I5011" s="240"/>
      <c r="J5011" s="242"/>
      <c r="K5011" s="241"/>
      <c r="L5011" s="240"/>
    </row>
    <row r="5012" spans="1:12" x14ac:dyDescent="0.25">
      <c r="A5012" s="248">
        <v>21907</v>
      </c>
      <c r="B5012" s="247">
        <v>62</v>
      </c>
      <c r="C5012" s="247">
        <v>67</v>
      </c>
      <c r="D5012" s="247">
        <v>67</v>
      </c>
      <c r="E5012" s="240"/>
      <c r="F5012" s="240"/>
      <c r="G5012" s="240"/>
      <c r="H5012" s="240"/>
      <c r="I5012" s="240"/>
      <c r="J5012" s="242"/>
      <c r="K5012" s="241"/>
      <c r="L5012" s="240"/>
    </row>
    <row r="5013" spans="1:12" x14ac:dyDescent="0.25">
      <c r="A5013" s="248">
        <v>21908</v>
      </c>
      <c r="B5013" s="247">
        <v>62</v>
      </c>
      <c r="C5013" s="247">
        <v>67</v>
      </c>
      <c r="D5013" s="247">
        <v>67</v>
      </c>
      <c r="E5013" s="240"/>
      <c r="F5013" s="240"/>
      <c r="G5013" s="240"/>
      <c r="H5013" s="240"/>
      <c r="I5013" s="240"/>
      <c r="J5013" s="242"/>
      <c r="K5013" s="241"/>
      <c r="L5013" s="240"/>
    </row>
    <row r="5014" spans="1:12" x14ac:dyDescent="0.25">
      <c r="A5014" s="248">
        <v>21909</v>
      </c>
      <c r="B5014" s="247">
        <v>62</v>
      </c>
      <c r="C5014" s="247">
        <v>67</v>
      </c>
      <c r="D5014" s="247">
        <v>67</v>
      </c>
      <c r="E5014" s="240"/>
      <c r="F5014" s="240"/>
      <c r="G5014" s="240"/>
      <c r="H5014" s="240"/>
      <c r="I5014" s="240"/>
      <c r="J5014" s="242"/>
      <c r="K5014" s="241"/>
      <c r="L5014" s="240"/>
    </row>
    <row r="5015" spans="1:12" x14ac:dyDescent="0.25">
      <c r="A5015" s="248">
        <v>21910</v>
      </c>
      <c r="B5015" s="247">
        <v>62</v>
      </c>
      <c r="C5015" s="247">
        <v>67</v>
      </c>
      <c r="D5015" s="247">
        <v>67</v>
      </c>
      <c r="E5015" s="240"/>
      <c r="F5015" s="240"/>
      <c r="G5015" s="240"/>
      <c r="H5015" s="240"/>
      <c r="I5015" s="240"/>
      <c r="J5015" s="242"/>
      <c r="K5015" s="241"/>
      <c r="L5015" s="240"/>
    </row>
    <row r="5016" spans="1:12" x14ac:dyDescent="0.25">
      <c r="A5016" s="248">
        <v>21911</v>
      </c>
      <c r="B5016" s="247">
        <v>62</v>
      </c>
      <c r="C5016" s="247">
        <v>67</v>
      </c>
      <c r="D5016" s="247">
        <v>67</v>
      </c>
      <c r="E5016" s="240"/>
      <c r="F5016" s="240"/>
      <c r="G5016" s="240"/>
      <c r="H5016" s="240"/>
      <c r="I5016" s="240"/>
      <c r="J5016" s="242"/>
      <c r="K5016" s="241"/>
      <c r="L5016" s="240"/>
    </row>
    <row r="5017" spans="1:12" x14ac:dyDescent="0.25">
      <c r="A5017" s="248">
        <v>21912</v>
      </c>
      <c r="B5017" s="247">
        <v>62</v>
      </c>
      <c r="C5017" s="247">
        <v>67</v>
      </c>
      <c r="D5017" s="247">
        <v>67</v>
      </c>
      <c r="E5017" s="240"/>
      <c r="F5017" s="240"/>
      <c r="G5017" s="240"/>
      <c r="H5017" s="240"/>
      <c r="I5017" s="240"/>
      <c r="J5017" s="242"/>
      <c r="K5017" s="241"/>
      <c r="L5017" s="240"/>
    </row>
    <row r="5018" spans="1:12" x14ac:dyDescent="0.25">
      <c r="A5018" s="248">
        <v>21913</v>
      </c>
      <c r="B5018" s="247">
        <v>62</v>
      </c>
      <c r="C5018" s="247">
        <v>67</v>
      </c>
      <c r="D5018" s="247">
        <v>67</v>
      </c>
      <c r="E5018" s="240"/>
      <c r="F5018" s="240"/>
      <c r="G5018" s="240"/>
      <c r="H5018" s="240"/>
      <c r="I5018" s="240"/>
      <c r="J5018" s="242"/>
      <c r="K5018" s="241"/>
      <c r="L5018" s="240"/>
    </row>
    <row r="5019" spans="1:12" x14ac:dyDescent="0.25">
      <c r="A5019" s="248">
        <v>21914</v>
      </c>
      <c r="B5019" s="247">
        <v>62</v>
      </c>
      <c r="C5019" s="247">
        <v>67</v>
      </c>
      <c r="D5019" s="247">
        <v>67</v>
      </c>
      <c r="E5019" s="240"/>
      <c r="F5019" s="240"/>
      <c r="G5019" s="240"/>
      <c r="H5019" s="240"/>
      <c r="I5019" s="240"/>
      <c r="J5019" s="242"/>
      <c r="K5019" s="241"/>
      <c r="L5019" s="240"/>
    </row>
    <row r="5020" spans="1:12" x14ac:dyDescent="0.25">
      <c r="A5020" s="248">
        <v>21915</v>
      </c>
      <c r="B5020" s="247">
        <v>62</v>
      </c>
      <c r="C5020" s="247">
        <v>67</v>
      </c>
      <c r="D5020" s="247">
        <v>67</v>
      </c>
      <c r="E5020" s="240"/>
      <c r="F5020" s="240"/>
      <c r="G5020" s="240"/>
      <c r="H5020" s="240"/>
      <c r="I5020" s="240"/>
      <c r="J5020" s="242"/>
      <c r="K5020" s="241"/>
      <c r="L5020" s="240"/>
    </row>
    <row r="5021" spans="1:12" x14ac:dyDescent="0.25">
      <c r="A5021" s="248">
        <v>21916</v>
      </c>
      <c r="B5021" s="247">
        <v>62</v>
      </c>
      <c r="C5021" s="247">
        <v>67</v>
      </c>
      <c r="D5021" s="247">
        <v>67</v>
      </c>
      <c r="E5021" s="240"/>
      <c r="F5021" s="240"/>
      <c r="G5021" s="240"/>
      <c r="H5021" s="240"/>
      <c r="I5021" s="240"/>
      <c r="J5021" s="242"/>
      <c r="K5021" s="241"/>
      <c r="L5021" s="240"/>
    </row>
    <row r="5022" spans="1:12" x14ac:dyDescent="0.25">
      <c r="A5022" s="248">
        <v>21917</v>
      </c>
      <c r="B5022" s="247">
        <v>62</v>
      </c>
      <c r="C5022" s="247">
        <v>67</v>
      </c>
      <c r="D5022" s="247">
        <v>67</v>
      </c>
      <c r="E5022" s="240"/>
      <c r="F5022" s="240"/>
      <c r="G5022" s="240"/>
      <c r="H5022" s="240"/>
      <c r="I5022" s="240"/>
      <c r="J5022" s="242"/>
      <c r="K5022" s="241"/>
      <c r="L5022" s="240"/>
    </row>
    <row r="5023" spans="1:12" x14ac:dyDescent="0.25">
      <c r="A5023" s="248">
        <v>21918</v>
      </c>
      <c r="B5023" s="247">
        <v>62</v>
      </c>
      <c r="C5023" s="247">
        <v>67</v>
      </c>
      <c r="D5023" s="247">
        <v>67</v>
      </c>
      <c r="E5023" s="240"/>
      <c r="F5023" s="240"/>
      <c r="G5023" s="240"/>
      <c r="H5023" s="240"/>
      <c r="I5023" s="240"/>
      <c r="J5023" s="242"/>
      <c r="K5023" s="241"/>
      <c r="L5023" s="240"/>
    </row>
    <row r="5024" spans="1:12" x14ac:dyDescent="0.25">
      <c r="A5024" s="248">
        <v>21919</v>
      </c>
      <c r="B5024" s="247">
        <v>62</v>
      </c>
      <c r="C5024" s="247">
        <v>67</v>
      </c>
      <c r="D5024" s="247">
        <v>67</v>
      </c>
      <c r="E5024" s="240"/>
      <c r="F5024" s="240"/>
      <c r="G5024" s="240"/>
      <c r="H5024" s="240"/>
      <c r="I5024" s="240"/>
      <c r="J5024" s="242"/>
      <c r="K5024" s="241"/>
      <c r="L5024" s="240"/>
    </row>
    <row r="5025" spans="1:12" x14ac:dyDescent="0.25">
      <c r="A5025" s="248">
        <v>21920</v>
      </c>
      <c r="B5025" s="247">
        <v>62</v>
      </c>
      <c r="C5025" s="247">
        <v>67</v>
      </c>
      <c r="D5025" s="247">
        <v>67</v>
      </c>
      <c r="E5025" s="240"/>
      <c r="F5025" s="240"/>
      <c r="G5025" s="240"/>
      <c r="H5025" s="240"/>
      <c r="I5025" s="240"/>
      <c r="J5025" s="242"/>
      <c r="K5025" s="241"/>
      <c r="L5025" s="240"/>
    </row>
    <row r="5026" spans="1:12" x14ac:dyDescent="0.25">
      <c r="A5026" s="248">
        <v>21921</v>
      </c>
      <c r="B5026" s="247">
        <v>62</v>
      </c>
      <c r="C5026" s="247">
        <v>67</v>
      </c>
      <c r="D5026" s="247">
        <v>67</v>
      </c>
      <c r="E5026" s="240"/>
      <c r="F5026" s="240"/>
      <c r="G5026" s="240"/>
      <c r="H5026" s="240"/>
      <c r="I5026" s="240"/>
      <c r="J5026" s="242"/>
      <c r="K5026" s="241"/>
      <c r="L5026" s="240"/>
    </row>
    <row r="5027" spans="1:12" x14ac:dyDescent="0.25">
      <c r="A5027" s="248">
        <v>21922</v>
      </c>
      <c r="B5027" s="247">
        <v>62</v>
      </c>
      <c r="C5027" s="247">
        <v>67</v>
      </c>
      <c r="D5027" s="247">
        <v>67</v>
      </c>
      <c r="E5027" s="240"/>
      <c r="F5027" s="240"/>
      <c r="G5027" s="240"/>
      <c r="H5027" s="240"/>
      <c r="I5027" s="240"/>
      <c r="J5027" s="242"/>
      <c r="K5027" s="241"/>
      <c r="L5027" s="240"/>
    </row>
    <row r="5028" spans="1:12" x14ac:dyDescent="0.25">
      <c r="A5028" s="248">
        <v>21923</v>
      </c>
      <c r="B5028" s="247">
        <v>62</v>
      </c>
      <c r="C5028" s="247">
        <v>67</v>
      </c>
      <c r="D5028" s="247">
        <v>67</v>
      </c>
      <c r="E5028" s="240"/>
      <c r="F5028" s="240"/>
      <c r="G5028" s="240"/>
      <c r="H5028" s="240"/>
      <c r="I5028" s="240"/>
      <c r="J5028" s="242"/>
      <c r="K5028" s="241"/>
      <c r="L5028" s="240"/>
    </row>
    <row r="5029" spans="1:12" x14ac:dyDescent="0.25">
      <c r="A5029" s="248">
        <v>21924</v>
      </c>
      <c r="B5029" s="247">
        <v>62</v>
      </c>
      <c r="C5029" s="247">
        <v>67</v>
      </c>
      <c r="D5029" s="247">
        <v>67</v>
      </c>
      <c r="E5029" s="240"/>
      <c r="F5029" s="240"/>
      <c r="G5029" s="240"/>
      <c r="H5029" s="240"/>
      <c r="I5029" s="240"/>
      <c r="J5029" s="242"/>
      <c r="K5029" s="241"/>
      <c r="L5029" s="240"/>
    </row>
    <row r="5030" spans="1:12" x14ac:dyDescent="0.25">
      <c r="A5030" s="248">
        <v>21925</v>
      </c>
      <c r="B5030" s="247">
        <v>62</v>
      </c>
      <c r="C5030" s="247">
        <v>67</v>
      </c>
      <c r="D5030" s="247">
        <v>67</v>
      </c>
      <c r="E5030" s="240"/>
      <c r="F5030" s="240"/>
      <c r="G5030" s="240"/>
      <c r="H5030" s="240"/>
      <c r="I5030" s="240"/>
      <c r="J5030" s="242"/>
      <c r="K5030" s="241"/>
      <c r="L5030" s="240"/>
    </row>
    <row r="5031" spans="1:12" x14ac:dyDescent="0.25">
      <c r="A5031" s="248">
        <v>21926</v>
      </c>
      <c r="B5031" s="247">
        <v>62</v>
      </c>
      <c r="C5031" s="247">
        <v>67</v>
      </c>
      <c r="D5031" s="247">
        <v>67</v>
      </c>
      <c r="E5031" s="240"/>
      <c r="F5031" s="240"/>
      <c r="G5031" s="240"/>
      <c r="H5031" s="240"/>
      <c r="I5031" s="240"/>
      <c r="J5031" s="242"/>
      <c r="K5031" s="241"/>
      <c r="L5031" s="240"/>
    </row>
    <row r="5032" spans="1:12" x14ac:dyDescent="0.25">
      <c r="A5032" s="248">
        <v>21927</v>
      </c>
      <c r="B5032" s="247">
        <v>62</v>
      </c>
      <c r="C5032" s="247">
        <v>67</v>
      </c>
      <c r="D5032" s="247">
        <v>67</v>
      </c>
      <c r="E5032" s="240"/>
      <c r="F5032" s="240"/>
      <c r="G5032" s="240"/>
      <c r="H5032" s="240"/>
      <c r="I5032" s="240"/>
      <c r="J5032" s="242"/>
      <c r="K5032" s="241"/>
      <c r="L5032" s="240"/>
    </row>
    <row r="5033" spans="1:12" x14ac:dyDescent="0.25">
      <c r="A5033" s="248">
        <v>21928</v>
      </c>
      <c r="B5033" s="247">
        <v>62</v>
      </c>
      <c r="C5033" s="247">
        <v>67</v>
      </c>
      <c r="D5033" s="247">
        <v>67</v>
      </c>
      <c r="E5033" s="240"/>
      <c r="F5033" s="240"/>
      <c r="G5033" s="240"/>
      <c r="H5033" s="240"/>
      <c r="I5033" s="240"/>
      <c r="J5033" s="242"/>
      <c r="K5033" s="241"/>
      <c r="L5033" s="240"/>
    </row>
    <row r="5034" spans="1:12" x14ac:dyDescent="0.25">
      <c r="A5034" s="248">
        <v>21929</v>
      </c>
      <c r="B5034" s="247">
        <v>62</v>
      </c>
      <c r="C5034" s="247">
        <v>67</v>
      </c>
      <c r="D5034" s="247">
        <v>67</v>
      </c>
      <c r="E5034" s="240"/>
      <c r="F5034" s="240"/>
      <c r="G5034" s="240"/>
      <c r="H5034" s="240"/>
      <c r="I5034" s="240"/>
      <c r="J5034" s="242"/>
      <c r="K5034" s="241"/>
      <c r="L5034" s="240"/>
    </row>
    <row r="5035" spans="1:12" x14ac:dyDescent="0.25">
      <c r="A5035" s="248">
        <v>21930</v>
      </c>
      <c r="B5035" s="247">
        <v>62</v>
      </c>
      <c r="C5035" s="247">
        <v>67</v>
      </c>
      <c r="D5035" s="247">
        <v>67</v>
      </c>
      <c r="E5035" s="240"/>
      <c r="F5035" s="240"/>
      <c r="G5035" s="240"/>
      <c r="H5035" s="240"/>
      <c r="I5035" s="240"/>
      <c r="J5035" s="242"/>
      <c r="K5035" s="241"/>
      <c r="L5035" s="240"/>
    </row>
    <row r="5036" spans="1:12" x14ac:dyDescent="0.25">
      <c r="A5036" s="248">
        <v>21931</v>
      </c>
      <c r="B5036" s="247">
        <v>62</v>
      </c>
      <c r="C5036" s="247">
        <v>67</v>
      </c>
      <c r="D5036" s="247">
        <v>67</v>
      </c>
      <c r="E5036" s="240"/>
      <c r="F5036" s="240"/>
      <c r="G5036" s="240"/>
      <c r="H5036" s="240"/>
      <c r="I5036" s="240"/>
      <c r="J5036" s="242"/>
      <c r="K5036" s="241"/>
      <c r="L5036" s="240"/>
    </row>
    <row r="5037" spans="1:12" x14ac:dyDescent="0.25">
      <c r="A5037" s="248">
        <v>21932</v>
      </c>
      <c r="B5037" s="247">
        <v>62</v>
      </c>
      <c r="C5037" s="247">
        <v>67</v>
      </c>
      <c r="D5037" s="247">
        <v>67</v>
      </c>
      <c r="E5037" s="240"/>
      <c r="F5037" s="240"/>
      <c r="G5037" s="240"/>
      <c r="H5037" s="240"/>
      <c r="I5037" s="240"/>
      <c r="J5037" s="242"/>
      <c r="K5037" s="241"/>
      <c r="L5037" s="240"/>
    </row>
    <row r="5038" spans="1:12" x14ac:dyDescent="0.25">
      <c r="A5038" s="248">
        <v>21933</v>
      </c>
      <c r="B5038" s="247">
        <v>62</v>
      </c>
      <c r="C5038" s="247">
        <v>67</v>
      </c>
      <c r="D5038" s="247">
        <v>67</v>
      </c>
      <c r="E5038" s="240"/>
      <c r="F5038" s="240"/>
      <c r="G5038" s="240"/>
      <c r="H5038" s="240"/>
      <c r="I5038" s="240"/>
      <c r="J5038" s="242"/>
      <c r="K5038" s="241"/>
      <c r="L5038" s="240"/>
    </row>
    <row r="5039" spans="1:12" x14ac:dyDescent="0.25">
      <c r="A5039" s="248">
        <v>21934</v>
      </c>
      <c r="B5039" s="247">
        <v>62</v>
      </c>
      <c r="C5039" s="247">
        <v>67</v>
      </c>
      <c r="D5039" s="247">
        <v>67</v>
      </c>
      <c r="E5039" s="240"/>
      <c r="F5039" s="240"/>
      <c r="G5039" s="240"/>
      <c r="H5039" s="240"/>
      <c r="I5039" s="240"/>
      <c r="J5039" s="242"/>
      <c r="K5039" s="241"/>
      <c r="L5039" s="240"/>
    </row>
    <row r="5040" spans="1:12" x14ac:dyDescent="0.25">
      <c r="A5040" s="248">
        <v>21935</v>
      </c>
      <c r="B5040" s="247">
        <v>62</v>
      </c>
      <c r="C5040" s="247">
        <v>67</v>
      </c>
      <c r="D5040" s="247">
        <v>67</v>
      </c>
      <c r="E5040" s="240"/>
      <c r="F5040" s="240"/>
      <c r="G5040" s="240"/>
      <c r="H5040" s="240"/>
      <c r="I5040" s="240"/>
      <c r="J5040" s="242"/>
      <c r="K5040" s="241"/>
      <c r="L5040" s="240"/>
    </row>
    <row r="5041" spans="1:12" x14ac:dyDescent="0.25">
      <c r="A5041" s="248">
        <v>21936</v>
      </c>
      <c r="B5041" s="247">
        <v>62</v>
      </c>
      <c r="C5041" s="247">
        <v>67</v>
      </c>
      <c r="D5041" s="247">
        <v>67</v>
      </c>
      <c r="E5041" s="240"/>
      <c r="F5041" s="240"/>
      <c r="G5041" s="240"/>
      <c r="H5041" s="240"/>
      <c r="I5041" s="240"/>
      <c r="J5041" s="242"/>
      <c r="K5041" s="241"/>
      <c r="L5041" s="240"/>
    </row>
    <row r="5042" spans="1:12" x14ac:dyDescent="0.25">
      <c r="A5042" s="248">
        <v>21937</v>
      </c>
      <c r="B5042" s="247">
        <v>62</v>
      </c>
      <c r="C5042" s="247">
        <v>67</v>
      </c>
      <c r="D5042" s="247">
        <v>67</v>
      </c>
      <c r="E5042" s="240"/>
      <c r="F5042" s="240"/>
      <c r="G5042" s="240"/>
      <c r="H5042" s="240"/>
      <c r="I5042" s="240"/>
      <c r="J5042" s="242"/>
      <c r="K5042" s="241"/>
      <c r="L5042" s="240"/>
    </row>
    <row r="5043" spans="1:12" x14ac:dyDescent="0.25">
      <c r="A5043" s="248">
        <v>21938</v>
      </c>
      <c r="B5043" s="247">
        <v>62</v>
      </c>
      <c r="C5043" s="247">
        <v>67</v>
      </c>
      <c r="D5043" s="247">
        <v>67</v>
      </c>
      <c r="E5043" s="240"/>
      <c r="F5043" s="240"/>
      <c r="G5043" s="240"/>
      <c r="H5043" s="240"/>
      <c r="I5043" s="240"/>
      <c r="J5043" s="242"/>
      <c r="K5043" s="241"/>
      <c r="L5043" s="240"/>
    </row>
    <row r="5044" spans="1:12" x14ac:dyDescent="0.25">
      <c r="A5044" s="248">
        <v>21939</v>
      </c>
      <c r="B5044" s="247">
        <v>62</v>
      </c>
      <c r="C5044" s="247">
        <v>67</v>
      </c>
      <c r="D5044" s="247">
        <v>67</v>
      </c>
      <c r="E5044" s="240"/>
      <c r="F5044" s="240"/>
      <c r="G5044" s="240"/>
      <c r="H5044" s="240"/>
      <c r="I5044" s="240"/>
      <c r="J5044" s="242"/>
      <c r="K5044" s="241"/>
      <c r="L5044" s="240"/>
    </row>
    <row r="5045" spans="1:12" x14ac:dyDescent="0.25">
      <c r="A5045" s="248">
        <v>21940</v>
      </c>
      <c r="B5045" s="247">
        <v>62</v>
      </c>
      <c r="C5045" s="247">
        <v>67</v>
      </c>
      <c r="D5045" s="247">
        <v>67</v>
      </c>
      <c r="E5045" s="240"/>
      <c r="F5045" s="240"/>
      <c r="G5045" s="240"/>
      <c r="H5045" s="240"/>
      <c r="I5045" s="240"/>
      <c r="J5045" s="242"/>
      <c r="K5045" s="241"/>
      <c r="L5045" s="240"/>
    </row>
    <row r="5046" spans="1:12" x14ac:dyDescent="0.25">
      <c r="A5046" s="248">
        <v>21941</v>
      </c>
      <c r="B5046" s="247">
        <v>62</v>
      </c>
      <c r="C5046" s="247">
        <v>67</v>
      </c>
      <c r="D5046" s="247">
        <v>67</v>
      </c>
      <c r="E5046" s="240"/>
      <c r="F5046" s="240"/>
      <c r="G5046" s="240"/>
      <c r="H5046" s="240"/>
      <c r="I5046" s="240"/>
      <c r="J5046" s="242"/>
      <c r="K5046" s="241"/>
      <c r="L5046" s="240"/>
    </row>
    <row r="5047" spans="1:12" x14ac:dyDescent="0.25">
      <c r="A5047" s="248">
        <v>21942</v>
      </c>
      <c r="B5047" s="247">
        <v>62</v>
      </c>
      <c r="C5047" s="247">
        <v>67</v>
      </c>
      <c r="D5047" s="247">
        <v>67</v>
      </c>
      <c r="E5047" s="240"/>
      <c r="F5047" s="240"/>
      <c r="G5047" s="240"/>
      <c r="H5047" s="240"/>
      <c r="I5047" s="240"/>
      <c r="J5047" s="242"/>
      <c r="K5047" s="241"/>
      <c r="L5047" s="240"/>
    </row>
    <row r="5048" spans="1:12" x14ac:dyDescent="0.25">
      <c r="A5048" s="248">
        <v>21943</v>
      </c>
      <c r="B5048" s="247">
        <v>62</v>
      </c>
      <c r="C5048" s="247">
        <v>67</v>
      </c>
      <c r="D5048" s="247">
        <v>67</v>
      </c>
      <c r="E5048" s="240"/>
      <c r="F5048" s="240"/>
      <c r="G5048" s="240"/>
      <c r="H5048" s="240"/>
      <c r="I5048" s="240"/>
      <c r="J5048" s="242"/>
      <c r="K5048" s="241"/>
      <c r="L5048" s="240"/>
    </row>
    <row r="5049" spans="1:12" x14ac:dyDescent="0.25">
      <c r="A5049" s="248">
        <v>21944</v>
      </c>
      <c r="B5049" s="247">
        <v>62</v>
      </c>
      <c r="C5049" s="247">
        <v>67</v>
      </c>
      <c r="D5049" s="247">
        <v>67</v>
      </c>
      <c r="E5049" s="240"/>
      <c r="F5049" s="240"/>
      <c r="G5049" s="240"/>
      <c r="H5049" s="240"/>
      <c r="I5049" s="240"/>
      <c r="J5049" s="242"/>
      <c r="K5049" s="241"/>
      <c r="L5049" s="240"/>
    </row>
    <row r="5050" spans="1:12" x14ac:dyDescent="0.25">
      <c r="A5050" s="248">
        <v>21945</v>
      </c>
      <c r="B5050" s="247">
        <v>62</v>
      </c>
      <c r="C5050" s="247">
        <v>67</v>
      </c>
      <c r="D5050" s="247">
        <v>67</v>
      </c>
      <c r="E5050" s="240"/>
      <c r="F5050" s="240"/>
      <c r="G5050" s="240"/>
      <c r="H5050" s="240"/>
      <c r="I5050" s="240"/>
      <c r="J5050" s="242"/>
      <c r="K5050" s="241"/>
      <c r="L5050" s="240"/>
    </row>
    <row r="5051" spans="1:12" x14ac:dyDescent="0.25">
      <c r="A5051" s="248">
        <v>21946</v>
      </c>
      <c r="B5051" s="247">
        <v>62</v>
      </c>
      <c r="C5051" s="247">
        <v>67</v>
      </c>
      <c r="D5051" s="247">
        <v>67</v>
      </c>
      <c r="E5051" s="240"/>
      <c r="F5051" s="240"/>
      <c r="G5051" s="240"/>
      <c r="H5051" s="240"/>
      <c r="I5051" s="240"/>
      <c r="J5051" s="242"/>
      <c r="K5051" s="241"/>
      <c r="L5051" s="240"/>
    </row>
    <row r="5052" spans="1:12" x14ac:dyDescent="0.25">
      <c r="A5052" s="248">
        <v>21947</v>
      </c>
      <c r="B5052" s="247">
        <v>62</v>
      </c>
      <c r="C5052" s="247">
        <v>67</v>
      </c>
      <c r="D5052" s="247">
        <v>67</v>
      </c>
      <c r="E5052" s="240"/>
      <c r="F5052" s="240"/>
      <c r="G5052" s="240"/>
      <c r="H5052" s="240"/>
      <c r="I5052" s="240"/>
      <c r="J5052" s="242"/>
      <c r="K5052" s="241"/>
      <c r="L5052" s="240"/>
    </row>
    <row r="5053" spans="1:12" x14ac:dyDescent="0.25">
      <c r="A5053" s="248">
        <v>21948</v>
      </c>
      <c r="B5053" s="247">
        <v>62</v>
      </c>
      <c r="C5053" s="247">
        <v>67</v>
      </c>
      <c r="D5053" s="247">
        <v>67</v>
      </c>
      <c r="E5053" s="240"/>
      <c r="F5053" s="240"/>
      <c r="G5053" s="240"/>
      <c r="H5053" s="240"/>
      <c r="I5053" s="240"/>
      <c r="J5053" s="242"/>
      <c r="K5053" s="241"/>
      <c r="L5053" s="240"/>
    </row>
    <row r="5054" spans="1:12" x14ac:dyDescent="0.25">
      <c r="A5054" s="248">
        <v>21949</v>
      </c>
      <c r="B5054" s="247">
        <v>62</v>
      </c>
      <c r="C5054" s="247">
        <v>67</v>
      </c>
      <c r="D5054" s="247">
        <v>67</v>
      </c>
      <c r="E5054" s="240"/>
      <c r="F5054" s="240"/>
      <c r="G5054" s="240"/>
      <c r="H5054" s="240"/>
      <c r="I5054" s="240"/>
      <c r="J5054" s="242"/>
      <c r="K5054" s="241"/>
      <c r="L5054" s="240"/>
    </row>
    <row r="5055" spans="1:12" x14ac:dyDescent="0.25">
      <c r="A5055" s="248">
        <v>21950</v>
      </c>
      <c r="B5055" s="247">
        <v>62</v>
      </c>
      <c r="C5055" s="247">
        <v>67</v>
      </c>
      <c r="D5055" s="247">
        <v>67</v>
      </c>
      <c r="E5055" s="240"/>
      <c r="F5055" s="240"/>
      <c r="G5055" s="240"/>
      <c r="H5055" s="240"/>
      <c r="I5055" s="240"/>
      <c r="J5055" s="242"/>
      <c r="K5055" s="241"/>
      <c r="L5055" s="240"/>
    </row>
    <row r="5056" spans="1:12" x14ac:dyDescent="0.25">
      <c r="A5056" s="248">
        <v>21951</v>
      </c>
      <c r="B5056" s="247">
        <v>62</v>
      </c>
      <c r="C5056" s="247">
        <v>67</v>
      </c>
      <c r="D5056" s="247">
        <v>67</v>
      </c>
      <c r="E5056" s="240"/>
      <c r="F5056" s="240"/>
      <c r="G5056" s="240"/>
      <c r="H5056" s="240"/>
      <c r="I5056" s="240"/>
      <c r="J5056" s="242"/>
      <c r="K5056" s="241"/>
      <c r="L5056" s="240"/>
    </row>
    <row r="5057" spans="1:12" x14ac:dyDescent="0.25">
      <c r="A5057" s="248">
        <v>21952</v>
      </c>
      <c r="B5057" s="247">
        <v>62</v>
      </c>
      <c r="C5057" s="247">
        <v>67</v>
      </c>
      <c r="D5057" s="247">
        <v>67</v>
      </c>
      <c r="E5057" s="240"/>
      <c r="F5057" s="240"/>
      <c r="G5057" s="240"/>
      <c r="H5057" s="240"/>
      <c r="I5057" s="240"/>
      <c r="J5057" s="242"/>
      <c r="K5057" s="241"/>
      <c r="L5057" s="240"/>
    </row>
    <row r="5058" spans="1:12" x14ac:dyDescent="0.25">
      <c r="A5058" s="248">
        <v>21953</v>
      </c>
      <c r="B5058" s="247">
        <v>62</v>
      </c>
      <c r="C5058" s="247">
        <v>67</v>
      </c>
      <c r="D5058" s="247">
        <v>67</v>
      </c>
      <c r="E5058" s="240"/>
      <c r="F5058" s="240"/>
      <c r="G5058" s="240"/>
      <c r="H5058" s="240"/>
      <c r="I5058" s="240"/>
      <c r="J5058" s="242"/>
      <c r="K5058" s="241"/>
      <c r="L5058" s="240"/>
    </row>
    <row r="5059" spans="1:12" x14ac:dyDescent="0.25">
      <c r="A5059" s="248">
        <v>21954</v>
      </c>
      <c r="B5059" s="247">
        <v>62</v>
      </c>
      <c r="C5059" s="247">
        <v>67</v>
      </c>
      <c r="D5059" s="247">
        <v>67</v>
      </c>
      <c r="E5059" s="240"/>
      <c r="F5059" s="240"/>
      <c r="G5059" s="240"/>
      <c r="H5059" s="240"/>
      <c r="I5059" s="240"/>
      <c r="J5059" s="242"/>
      <c r="K5059" s="241"/>
      <c r="L5059" s="240"/>
    </row>
    <row r="5060" spans="1:12" x14ac:dyDescent="0.25">
      <c r="A5060" s="248">
        <v>21955</v>
      </c>
      <c r="B5060" s="247">
        <v>62</v>
      </c>
      <c r="C5060" s="247">
        <v>67</v>
      </c>
      <c r="D5060" s="247">
        <v>67</v>
      </c>
      <c r="E5060" s="240"/>
      <c r="F5060" s="240"/>
      <c r="G5060" s="240"/>
      <c r="H5060" s="240"/>
      <c r="I5060" s="240"/>
      <c r="J5060" s="242"/>
      <c r="K5060" s="241"/>
      <c r="L5060" s="240"/>
    </row>
    <row r="5061" spans="1:12" x14ac:dyDescent="0.25">
      <c r="A5061" s="248">
        <v>21956</v>
      </c>
      <c r="B5061" s="247">
        <v>62</v>
      </c>
      <c r="C5061" s="247">
        <v>67</v>
      </c>
      <c r="D5061" s="247">
        <v>67</v>
      </c>
      <c r="E5061" s="240"/>
      <c r="F5061" s="240"/>
      <c r="G5061" s="240"/>
      <c r="H5061" s="240"/>
      <c r="I5061" s="240"/>
      <c r="J5061" s="242"/>
      <c r="K5061" s="241"/>
      <c r="L5061" s="240"/>
    </row>
    <row r="5062" spans="1:12" x14ac:dyDescent="0.25">
      <c r="A5062" s="248">
        <v>21957</v>
      </c>
      <c r="B5062" s="247">
        <v>62</v>
      </c>
      <c r="C5062" s="247">
        <v>67</v>
      </c>
      <c r="D5062" s="247">
        <v>67</v>
      </c>
      <c r="E5062" s="240"/>
      <c r="F5062" s="240"/>
      <c r="G5062" s="240"/>
      <c r="H5062" s="240"/>
      <c r="I5062" s="240"/>
      <c r="J5062" s="242"/>
      <c r="K5062" s="241"/>
      <c r="L5062" s="240"/>
    </row>
    <row r="5063" spans="1:12" x14ac:dyDescent="0.25">
      <c r="A5063" s="248">
        <v>21958</v>
      </c>
      <c r="B5063" s="247">
        <v>62</v>
      </c>
      <c r="C5063" s="247">
        <v>67</v>
      </c>
      <c r="D5063" s="247">
        <v>67</v>
      </c>
      <c r="E5063" s="240"/>
      <c r="F5063" s="240"/>
      <c r="G5063" s="240"/>
      <c r="H5063" s="240"/>
      <c r="I5063" s="240"/>
      <c r="J5063" s="242"/>
      <c r="K5063" s="241"/>
      <c r="L5063" s="240"/>
    </row>
    <row r="5064" spans="1:12" x14ac:dyDescent="0.25">
      <c r="A5064" s="248">
        <v>21959</v>
      </c>
      <c r="B5064" s="247">
        <v>62</v>
      </c>
      <c r="C5064" s="247">
        <v>67</v>
      </c>
      <c r="D5064" s="247">
        <v>67</v>
      </c>
      <c r="E5064" s="240"/>
      <c r="F5064" s="240"/>
      <c r="G5064" s="240"/>
      <c r="H5064" s="240"/>
      <c r="I5064" s="240"/>
      <c r="J5064" s="242"/>
      <c r="K5064" s="241"/>
      <c r="L5064" s="240"/>
    </row>
    <row r="5065" spans="1:12" x14ac:dyDescent="0.25">
      <c r="A5065" s="248">
        <v>21960</v>
      </c>
      <c r="B5065" s="247">
        <v>62</v>
      </c>
      <c r="C5065" s="247">
        <v>67</v>
      </c>
      <c r="D5065" s="247">
        <v>67</v>
      </c>
      <c r="E5065" s="240"/>
      <c r="F5065" s="240"/>
      <c r="G5065" s="240"/>
      <c r="H5065" s="240"/>
      <c r="I5065" s="240"/>
      <c r="J5065" s="242"/>
      <c r="K5065" s="241"/>
      <c r="L5065" s="240"/>
    </row>
    <row r="5066" spans="1:12" x14ac:dyDescent="0.25">
      <c r="A5066" s="248">
        <v>21961</v>
      </c>
      <c r="B5066" s="247">
        <v>62</v>
      </c>
      <c r="C5066" s="247">
        <v>67</v>
      </c>
      <c r="D5066" s="247">
        <v>67</v>
      </c>
      <c r="E5066" s="240"/>
      <c r="F5066" s="240"/>
      <c r="G5066" s="240"/>
      <c r="H5066" s="240"/>
      <c r="I5066" s="240"/>
      <c r="J5066" s="242"/>
      <c r="K5066" s="241"/>
      <c r="L5066" s="240"/>
    </row>
    <row r="5067" spans="1:12" x14ac:dyDescent="0.25">
      <c r="A5067" s="248">
        <v>21962</v>
      </c>
      <c r="B5067" s="247">
        <v>62</v>
      </c>
      <c r="C5067" s="247">
        <v>67</v>
      </c>
      <c r="D5067" s="247">
        <v>67</v>
      </c>
      <c r="E5067" s="240"/>
      <c r="F5067" s="240"/>
      <c r="G5067" s="240"/>
      <c r="H5067" s="240"/>
      <c r="I5067" s="240"/>
      <c r="J5067" s="242"/>
      <c r="K5067" s="241"/>
      <c r="L5067" s="240"/>
    </row>
    <row r="5068" spans="1:12" x14ac:dyDescent="0.25">
      <c r="A5068" s="248">
        <v>21963</v>
      </c>
      <c r="B5068" s="247">
        <v>62</v>
      </c>
      <c r="C5068" s="247">
        <v>67</v>
      </c>
      <c r="D5068" s="247">
        <v>67</v>
      </c>
      <c r="E5068" s="240"/>
      <c r="F5068" s="240"/>
      <c r="G5068" s="240"/>
      <c r="H5068" s="240"/>
      <c r="I5068" s="240"/>
      <c r="J5068" s="242"/>
      <c r="K5068" s="241"/>
      <c r="L5068" s="240"/>
    </row>
    <row r="5069" spans="1:12" x14ac:dyDescent="0.25">
      <c r="A5069" s="248">
        <v>21964</v>
      </c>
      <c r="B5069" s="247">
        <v>62</v>
      </c>
      <c r="C5069" s="247">
        <v>67</v>
      </c>
      <c r="D5069" s="247">
        <v>67</v>
      </c>
      <c r="E5069" s="240"/>
      <c r="F5069" s="240"/>
      <c r="G5069" s="240"/>
      <c r="H5069" s="240"/>
      <c r="I5069" s="240"/>
      <c r="J5069" s="242"/>
      <c r="K5069" s="241"/>
      <c r="L5069" s="240"/>
    </row>
    <row r="5070" spans="1:12" x14ac:dyDescent="0.25">
      <c r="A5070" s="248">
        <v>21965</v>
      </c>
      <c r="B5070" s="247">
        <v>62</v>
      </c>
      <c r="C5070" s="247">
        <v>67</v>
      </c>
      <c r="D5070" s="247">
        <v>67</v>
      </c>
      <c r="E5070" s="240"/>
      <c r="F5070" s="240"/>
      <c r="G5070" s="240"/>
      <c r="H5070" s="240"/>
      <c r="I5070" s="240"/>
      <c r="J5070" s="242"/>
      <c r="K5070" s="241"/>
      <c r="L5070" s="240"/>
    </row>
    <row r="5071" spans="1:12" x14ac:dyDescent="0.25">
      <c r="A5071" s="248">
        <v>21966</v>
      </c>
      <c r="B5071" s="247">
        <v>62</v>
      </c>
      <c r="C5071" s="247">
        <v>67</v>
      </c>
      <c r="D5071" s="247">
        <v>67</v>
      </c>
      <c r="E5071" s="240"/>
      <c r="F5071" s="240"/>
      <c r="G5071" s="240"/>
      <c r="H5071" s="240"/>
      <c r="I5071" s="240"/>
      <c r="J5071" s="242"/>
      <c r="K5071" s="241"/>
      <c r="L5071" s="240"/>
    </row>
    <row r="5072" spans="1:12" x14ac:dyDescent="0.25">
      <c r="A5072" s="248">
        <v>21967</v>
      </c>
      <c r="B5072" s="247">
        <v>62</v>
      </c>
      <c r="C5072" s="247">
        <v>67</v>
      </c>
      <c r="D5072" s="247">
        <v>67</v>
      </c>
      <c r="E5072" s="240"/>
      <c r="F5072" s="240"/>
      <c r="G5072" s="240"/>
      <c r="H5072" s="240"/>
      <c r="I5072" s="240"/>
      <c r="J5072" s="242"/>
      <c r="K5072" s="241"/>
      <c r="L5072" s="240"/>
    </row>
    <row r="5073" spans="1:12" x14ac:dyDescent="0.25">
      <c r="A5073" s="248">
        <v>21968</v>
      </c>
      <c r="B5073" s="247">
        <v>62</v>
      </c>
      <c r="C5073" s="247">
        <v>67</v>
      </c>
      <c r="D5073" s="247">
        <v>67</v>
      </c>
      <c r="E5073" s="240"/>
      <c r="F5073" s="240"/>
      <c r="G5073" s="240"/>
      <c r="H5073" s="240"/>
      <c r="I5073" s="240"/>
      <c r="J5073" s="242"/>
      <c r="K5073" s="241"/>
      <c r="L5073" s="240"/>
    </row>
    <row r="5074" spans="1:12" x14ac:dyDescent="0.25">
      <c r="A5074" s="248">
        <v>21969</v>
      </c>
      <c r="B5074" s="247">
        <v>62</v>
      </c>
      <c r="C5074" s="247">
        <v>67</v>
      </c>
      <c r="D5074" s="247">
        <v>67</v>
      </c>
      <c r="E5074" s="240"/>
      <c r="F5074" s="240"/>
      <c r="G5074" s="240"/>
      <c r="H5074" s="240"/>
      <c r="I5074" s="240"/>
      <c r="J5074" s="242"/>
      <c r="K5074" s="241"/>
      <c r="L5074" s="240"/>
    </row>
    <row r="5075" spans="1:12" x14ac:dyDescent="0.25">
      <c r="A5075" s="248">
        <v>21970</v>
      </c>
      <c r="B5075" s="247">
        <v>62</v>
      </c>
      <c r="C5075" s="247">
        <v>67</v>
      </c>
      <c r="D5075" s="247">
        <v>67</v>
      </c>
      <c r="E5075" s="240"/>
      <c r="F5075" s="240"/>
      <c r="G5075" s="240"/>
      <c r="H5075" s="240"/>
      <c r="I5075" s="240"/>
      <c r="J5075" s="242"/>
      <c r="K5075" s="241"/>
      <c r="L5075" s="240"/>
    </row>
    <row r="5076" spans="1:12" x14ac:dyDescent="0.25">
      <c r="A5076" s="248">
        <v>21971</v>
      </c>
      <c r="B5076" s="247">
        <v>62</v>
      </c>
      <c r="C5076" s="247">
        <v>67</v>
      </c>
      <c r="D5076" s="247">
        <v>67</v>
      </c>
      <c r="E5076" s="240"/>
      <c r="F5076" s="240"/>
      <c r="G5076" s="240"/>
      <c r="H5076" s="240"/>
      <c r="I5076" s="240"/>
      <c r="J5076" s="242"/>
      <c r="K5076" s="241"/>
      <c r="L5076" s="240"/>
    </row>
    <row r="5077" spans="1:12" x14ac:dyDescent="0.25">
      <c r="A5077" s="248">
        <v>21972</v>
      </c>
      <c r="B5077" s="247">
        <v>62</v>
      </c>
      <c r="C5077" s="247">
        <v>67</v>
      </c>
      <c r="D5077" s="247">
        <v>67</v>
      </c>
      <c r="E5077" s="240"/>
      <c r="F5077" s="240"/>
      <c r="G5077" s="240"/>
      <c r="H5077" s="240"/>
      <c r="I5077" s="240"/>
      <c r="J5077" s="242"/>
      <c r="K5077" s="241"/>
      <c r="L5077" s="240"/>
    </row>
    <row r="5078" spans="1:12" x14ac:dyDescent="0.25">
      <c r="A5078" s="248">
        <v>21973</v>
      </c>
      <c r="B5078" s="247">
        <v>62</v>
      </c>
      <c r="C5078" s="247">
        <v>67</v>
      </c>
      <c r="D5078" s="247">
        <v>67</v>
      </c>
      <c r="E5078" s="240"/>
      <c r="F5078" s="240"/>
      <c r="G5078" s="240"/>
      <c r="H5078" s="240"/>
      <c r="I5078" s="240"/>
      <c r="J5078" s="242"/>
      <c r="K5078" s="241"/>
      <c r="L5078" s="240"/>
    </row>
    <row r="5079" spans="1:12" x14ac:dyDescent="0.25">
      <c r="A5079" s="248">
        <v>21974</v>
      </c>
      <c r="B5079" s="247">
        <v>62</v>
      </c>
      <c r="C5079" s="247">
        <v>67</v>
      </c>
      <c r="D5079" s="247">
        <v>67</v>
      </c>
      <c r="E5079" s="240"/>
      <c r="F5079" s="240"/>
      <c r="G5079" s="240"/>
      <c r="H5079" s="240"/>
      <c r="I5079" s="240"/>
      <c r="J5079" s="242"/>
      <c r="K5079" s="241"/>
      <c r="L5079" s="240"/>
    </row>
    <row r="5080" spans="1:12" x14ac:dyDescent="0.25">
      <c r="A5080" s="248">
        <v>21975</v>
      </c>
      <c r="B5080" s="247">
        <v>62</v>
      </c>
      <c r="C5080" s="247">
        <v>67</v>
      </c>
      <c r="D5080" s="247">
        <v>67</v>
      </c>
      <c r="E5080" s="240"/>
      <c r="F5080" s="240"/>
      <c r="G5080" s="240"/>
      <c r="H5080" s="240"/>
      <c r="I5080" s="240"/>
      <c r="J5080" s="242"/>
      <c r="K5080" s="241"/>
      <c r="L5080" s="240"/>
    </row>
    <row r="5081" spans="1:12" x14ac:dyDescent="0.25">
      <c r="A5081" s="248">
        <v>21976</v>
      </c>
      <c r="B5081" s="247">
        <v>62</v>
      </c>
      <c r="C5081" s="247">
        <v>67</v>
      </c>
      <c r="D5081" s="247">
        <v>67</v>
      </c>
      <c r="E5081" s="240"/>
      <c r="F5081" s="240"/>
      <c r="G5081" s="240"/>
      <c r="H5081" s="240"/>
      <c r="I5081" s="240"/>
      <c r="J5081" s="242"/>
      <c r="K5081" s="241"/>
      <c r="L5081" s="240"/>
    </row>
    <row r="5082" spans="1:12" x14ac:dyDescent="0.25">
      <c r="A5082" s="248">
        <v>21977</v>
      </c>
      <c r="B5082" s="247">
        <v>62</v>
      </c>
      <c r="C5082" s="247">
        <v>67</v>
      </c>
      <c r="D5082" s="247">
        <v>67</v>
      </c>
      <c r="E5082" s="240"/>
      <c r="F5082" s="240"/>
      <c r="G5082" s="240"/>
      <c r="H5082" s="240"/>
      <c r="I5082" s="240"/>
      <c r="J5082" s="242"/>
      <c r="K5082" s="241"/>
      <c r="L5082" s="240"/>
    </row>
    <row r="5083" spans="1:12" x14ac:dyDescent="0.25">
      <c r="A5083" s="248">
        <v>21978</v>
      </c>
      <c r="B5083" s="247">
        <v>62</v>
      </c>
      <c r="C5083" s="247">
        <v>67</v>
      </c>
      <c r="D5083" s="247">
        <v>67</v>
      </c>
      <c r="E5083" s="240"/>
      <c r="F5083" s="240"/>
      <c r="G5083" s="240"/>
      <c r="H5083" s="240"/>
      <c r="I5083" s="240"/>
      <c r="J5083" s="242"/>
      <c r="K5083" s="241"/>
      <c r="L5083" s="240"/>
    </row>
    <row r="5084" spans="1:12" x14ac:dyDescent="0.25">
      <c r="A5084" s="248">
        <v>21979</v>
      </c>
      <c r="B5084" s="247">
        <v>62</v>
      </c>
      <c r="C5084" s="247">
        <v>67</v>
      </c>
      <c r="D5084" s="247">
        <v>67</v>
      </c>
      <c r="E5084" s="240"/>
      <c r="F5084" s="240"/>
      <c r="G5084" s="240"/>
      <c r="H5084" s="240"/>
      <c r="I5084" s="240"/>
      <c r="J5084" s="242"/>
      <c r="K5084" s="241"/>
      <c r="L5084" s="240"/>
    </row>
    <row r="5085" spans="1:12" x14ac:dyDescent="0.25">
      <c r="A5085" s="248">
        <v>21980</v>
      </c>
      <c r="B5085" s="247">
        <v>62</v>
      </c>
      <c r="C5085" s="247">
        <v>67</v>
      </c>
      <c r="D5085" s="247">
        <v>67</v>
      </c>
      <c r="E5085" s="240"/>
      <c r="F5085" s="240"/>
      <c r="G5085" s="240"/>
      <c r="H5085" s="240"/>
      <c r="I5085" s="240"/>
      <c r="J5085" s="242"/>
      <c r="K5085" s="241"/>
      <c r="L5085" s="240"/>
    </row>
    <row r="5086" spans="1:12" x14ac:dyDescent="0.25">
      <c r="A5086" s="248">
        <v>21981</v>
      </c>
      <c r="B5086" s="247">
        <v>62</v>
      </c>
      <c r="C5086" s="247">
        <v>67</v>
      </c>
      <c r="D5086" s="247">
        <v>67</v>
      </c>
      <c r="E5086" s="240"/>
      <c r="F5086" s="240"/>
      <c r="G5086" s="240"/>
      <c r="H5086" s="240"/>
      <c r="I5086" s="240"/>
      <c r="J5086" s="242"/>
      <c r="K5086" s="241"/>
      <c r="L5086" s="240"/>
    </row>
    <row r="5087" spans="1:12" x14ac:dyDescent="0.25">
      <c r="A5087" s="248">
        <v>21982</v>
      </c>
      <c r="B5087" s="247">
        <v>62</v>
      </c>
      <c r="C5087" s="247">
        <v>67</v>
      </c>
      <c r="D5087" s="247">
        <v>67</v>
      </c>
      <c r="E5087" s="240"/>
      <c r="F5087" s="240"/>
      <c r="G5087" s="240"/>
      <c r="H5087" s="240"/>
      <c r="I5087" s="240"/>
      <c r="J5087" s="242"/>
      <c r="K5087" s="241"/>
      <c r="L5087" s="240"/>
    </row>
    <row r="5088" spans="1:12" x14ac:dyDescent="0.25">
      <c r="A5088" s="248">
        <v>21983</v>
      </c>
      <c r="B5088" s="247">
        <v>62</v>
      </c>
      <c r="C5088" s="247">
        <v>67</v>
      </c>
      <c r="D5088" s="247">
        <v>67</v>
      </c>
      <c r="E5088" s="240"/>
      <c r="F5088" s="240"/>
      <c r="G5088" s="240"/>
      <c r="H5088" s="240"/>
      <c r="I5088" s="240"/>
      <c r="J5088" s="242"/>
      <c r="K5088" s="241"/>
      <c r="L5088" s="240"/>
    </row>
    <row r="5089" spans="1:12" x14ac:dyDescent="0.25">
      <c r="A5089" s="248">
        <v>21984</v>
      </c>
      <c r="B5089" s="247">
        <v>62</v>
      </c>
      <c r="C5089" s="247">
        <v>67</v>
      </c>
      <c r="D5089" s="247">
        <v>67</v>
      </c>
      <c r="E5089" s="240"/>
      <c r="F5089" s="240"/>
      <c r="G5089" s="240"/>
      <c r="H5089" s="240"/>
      <c r="I5089" s="240"/>
      <c r="J5089" s="242"/>
      <c r="K5089" s="241"/>
      <c r="L5089" s="240"/>
    </row>
    <row r="5090" spans="1:12" x14ac:dyDescent="0.25">
      <c r="A5090" s="248">
        <v>21985</v>
      </c>
      <c r="B5090" s="247">
        <v>62</v>
      </c>
      <c r="C5090" s="247">
        <v>67</v>
      </c>
      <c r="D5090" s="247">
        <v>67</v>
      </c>
      <c r="E5090" s="240"/>
      <c r="F5090" s="240"/>
      <c r="G5090" s="240"/>
      <c r="H5090" s="240"/>
      <c r="I5090" s="240"/>
      <c r="J5090" s="242"/>
      <c r="K5090" s="241"/>
      <c r="L5090" s="240"/>
    </row>
    <row r="5091" spans="1:12" x14ac:dyDescent="0.25">
      <c r="A5091" s="248">
        <v>21986</v>
      </c>
      <c r="B5091" s="247">
        <v>62</v>
      </c>
      <c r="C5091" s="247">
        <v>67</v>
      </c>
      <c r="D5091" s="247">
        <v>67</v>
      </c>
      <c r="E5091" s="240"/>
      <c r="F5091" s="240"/>
      <c r="G5091" s="240"/>
      <c r="H5091" s="240"/>
      <c r="I5091" s="240"/>
      <c r="J5091" s="242"/>
      <c r="K5091" s="241"/>
      <c r="L5091" s="240"/>
    </row>
    <row r="5092" spans="1:12" x14ac:dyDescent="0.25">
      <c r="A5092" s="248">
        <v>21987</v>
      </c>
      <c r="B5092" s="247">
        <v>62</v>
      </c>
      <c r="C5092" s="247">
        <v>67</v>
      </c>
      <c r="D5092" s="247">
        <v>67</v>
      </c>
      <c r="E5092" s="240"/>
      <c r="F5092" s="240"/>
      <c r="G5092" s="240"/>
      <c r="H5092" s="240"/>
      <c r="I5092" s="240"/>
      <c r="J5092" s="242"/>
      <c r="K5092" s="241"/>
      <c r="L5092" s="240"/>
    </row>
    <row r="5093" spans="1:12" x14ac:dyDescent="0.25">
      <c r="A5093" s="248">
        <v>21988</v>
      </c>
      <c r="B5093" s="247">
        <v>62</v>
      </c>
      <c r="C5093" s="247">
        <v>67</v>
      </c>
      <c r="D5093" s="247">
        <v>67</v>
      </c>
      <c r="E5093" s="240"/>
      <c r="F5093" s="240"/>
      <c r="G5093" s="240"/>
      <c r="H5093" s="240"/>
      <c r="I5093" s="240"/>
      <c r="J5093" s="242"/>
      <c r="K5093" s="241"/>
      <c r="L5093" s="240"/>
    </row>
    <row r="5094" spans="1:12" x14ac:dyDescent="0.25">
      <c r="A5094" s="248">
        <v>21989</v>
      </c>
      <c r="B5094" s="247">
        <v>62</v>
      </c>
      <c r="C5094" s="247">
        <v>67</v>
      </c>
      <c r="D5094" s="247">
        <v>67</v>
      </c>
      <c r="E5094" s="240"/>
      <c r="F5094" s="240"/>
      <c r="G5094" s="240"/>
      <c r="H5094" s="240"/>
      <c r="I5094" s="240"/>
      <c r="J5094" s="242"/>
      <c r="K5094" s="241"/>
      <c r="L5094" s="240"/>
    </row>
    <row r="5095" spans="1:12" x14ac:dyDescent="0.25">
      <c r="A5095" s="248">
        <v>21990</v>
      </c>
      <c r="B5095" s="247">
        <v>62</v>
      </c>
      <c r="C5095" s="247">
        <v>67</v>
      </c>
      <c r="D5095" s="247">
        <v>67</v>
      </c>
      <c r="E5095" s="240"/>
      <c r="F5095" s="240"/>
      <c r="G5095" s="240"/>
      <c r="H5095" s="240"/>
      <c r="I5095" s="240"/>
      <c r="J5095" s="242"/>
      <c r="K5095" s="241"/>
      <c r="L5095" s="240"/>
    </row>
    <row r="5096" spans="1:12" x14ac:dyDescent="0.25">
      <c r="A5096" s="248">
        <v>21991</v>
      </c>
      <c r="B5096" s="247">
        <v>62</v>
      </c>
      <c r="C5096" s="247">
        <v>67</v>
      </c>
      <c r="D5096" s="247">
        <v>67</v>
      </c>
      <c r="E5096" s="240"/>
      <c r="F5096" s="240"/>
      <c r="G5096" s="240"/>
      <c r="H5096" s="240"/>
      <c r="I5096" s="240"/>
      <c r="J5096" s="242"/>
      <c r="K5096" s="241"/>
      <c r="L5096" s="240"/>
    </row>
    <row r="5097" spans="1:12" x14ac:dyDescent="0.25">
      <c r="A5097" s="248">
        <v>21992</v>
      </c>
      <c r="B5097" s="247">
        <v>62</v>
      </c>
      <c r="C5097" s="247">
        <v>67</v>
      </c>
      <c r="D5097" s="247">
        <v>67</v>
      </c>
      <c r="E5097" s="240"/>
      <c r="F5097" s="240"/>
      <c r="G5097" s="240"/>
      <c r="H5097" s="240"/>
      <c r="I5097" s="240"/>
      <c r="J5097" s="242"/>
      <c r="K5097" s="241"/>
      <c r="L5097" s="240"/>
    </row>
    <row r="5098" spans="1:12" x14ac:dyDescent="0.25">
      <c r="A5098" s="248">
        <v>21993</v>
      </c>
      <c r="B5098" s="247">
        <v>62</v>
      </c>
      <c r="C5098" s="247">
        <v>67</v>
      </c>
      <c r="D5098" s="247">
        <v>67</v>
      </c>
      <c r="E5098" s="240"/>
      <c r="F5098" s="240"/>
      <c r="G5098" s="240"/>
      <c r="H5098" s="240"/>
      <c r="I5098" s="240"/>
      <c r="J5098" s="242"/>
      <c r="K5098" s="241"/>
      <c r="L5098" s="240"/>
    </row>
    <row r="5099" spans="1:12" x14ac:dyDescent="0.25">
      <c r="A5099" s="248">
        <v>21994</v>
      </c>
      <c r="B5099" s="247">
        <v>62</v>
      </c>
      <c r="C5099" s="247">
        <v>67</v>
      </c>
      <c r="D5099" s="247">
        <v>67</v>
      </c>
      <c r="E5099" s="240"/>
      <c r="F5099" s="240"/>
      <c r="G5099" s="240"/>
      <c r="H5099" s="240"/>
      <c r="I5099" s="240"/>
      <c r="J5099" s="242"/>
      <c r="K5099" s="241"/>
      <c r="L5099" s="240"/>
    </row>
    <row r="5100" spans="1:12" x14ac:dyDescent="0.25">
      <c r="A5100" s="248">
        <v>21995</v>
      </c>
      <c r="B5100" s="247">
        <v>62</v>
      </c>
      <c r="C5100" s="247">
        <v>67</v>
      </c>
      <c r="D5100" s="247">
        <v>67</v>
      </c>
      <c r="E5100" s="240"/>
      <c r="F5100" s="240"/>
      <c r="G5100" s="240"/>
      <c r="H5100" s="240"/>
      <c r="I5100" s="240"/>
      <c r="J5100" s="242"/>
      <c r="K5100" s="241"/>
      <c r="L5100" s="240"/>
    </row>
    <row r="5101" spans="1:12" x14ac:dyDescent="0.25">
      <c r="A5101" s="248">
        <v>21996</v>
      </c>
      <c r="B5101" s="247">
        <v>62</v>
      </c>
      <c r="C5101" s="247">
        <v>67</v>
      </c>
      <c r="D5101" s="247">
        <v>67</v>
      </c>
      <c r="E5101" s="240"/>
      <c r="F5101" s="240"/>
      <c r="G5101" s="240"/>
      <c r="H5101" s="240"/>
      <c r="I5101" s="240"/>
      <c r="J5101" s="242"/>
      <c r="K5101" s="241"/>
      <c r="L5101" s="240"/>
    </row>
    <row r="5102" spans="1:12" x14ac:dyDescent="0.25">
      <c r="A5102" s="248">
        <v>21997</v>
      </c>
      <c r="B5102" s="247">
        <v>62</v>
      </c>
      <c r="C5102" s="247">
        <v>67</v>
      </c>
      <c r="D5102" s="247">
        <v>67</v>
      </c>
      <c r="E5102" s="240"/>
      <c r="F5102" s="240"/>
      <c r="G5102" s="240"/>
      <c r="H5102" s="240"/>
      <c r="I5102" s="240"/>
      <c r="J5102" s="242"/>
      <c r="K5102" s="241"/>
      <c r="L5102" s="240"/>
    </row>
    <row r="5103" spans="1:12" x14ac:dyDescent="0.25">
      <c r="A5103" s="248">
        <v>21998</v>
      </c>
      <c r="B5103" s="247">
        <v>62</v>
      </c>
      <c r="C5103" s="247">
        <v>67</v>
      </c>
      <c r="D5103" s="247">
        <v>67</v>
      </c>
      <c r="E5103" s="240"/>
      <c r="F5103" s="240"/>
      <c r="G5103" s="240"/>
      <c r="H5103" s="240"/>
      <c r="I5103" s="240"/>
      <c r="J5103" s="242"/>
      <c r="K5103" s="241"/>
      <c r="L5103" s="240"/>
    </row>
    <row r="5104" spans="1:12" x14ac:dyDescent="0.25">
      <c r="A5104" s="248">
        <v>21999</v>
      </c>
      <c r="B5104" s="247">
        <v>62</v>
      </c>
      <c r="C5104" s="247">
        <v>67</v>
      </c>
      <c r="D5104" s="247">
        <v>67</v>
      </c>
      <c r="E5104" s="240"/>
      <c r="F5104" s="240"/>
      <c r="G5104" s="240"/>
      <c r="H5104" s="240"/>
      <c r="I5104" s="240"/>
      <c r="J5104" s="242"/>
      <c r="K5104" s="241"/>
      <c r="L5104" s="240"/>
    </row>
    <row r="5105" spans="1:12" x14ac:dyDescent="0.25">
      <c r="A5105" s="248">
        <v>22000</v>
      </c>
      <c r="B5105" s="247">
        <v>62</v>
      </c>
      <c r="C5105" s="247">
        <v>67</v>
      </c>
      <c r="D5105" s="247">
        <v>67</v>
      </c>
      <c r="E5105" s="240"/>
      <c r="F5105" s="240"/>
      <c r="G5105" s="240"/>
      <c r="H5105" s="240"/>
      <c r="I5105" s="240"/>
      <c r="J5105" s="242"/>
      <c r="K5105" s="241"/>
      <c r="L5105" s="240"/>
    </row>
    <row r="5106" spans="1:12" x14ac:dyDescent="0.25">
      <c r="A5106" s="248">
        <v>22001</v>
      </c>
      <c r="B5106" s="247">
        <v>62</v>
      </c>
      <c r="C5106" s="247">
        <v>67</v>
      </c>
      <c r="D5106" s="247">
        <v>67</v>
      </c>
      <c r="E5106" s="240"/>
      <c r="F5106" s="240"/>
      <c r="G5106" s="240"/>
      <c r="H5106" s="240"/>
      <c r="I5106" s="240"/>
      <c r="J5106" s="242"/>
      <c r="K5106" s="241"/>
      <c r="L5106" s="240"/>
    </row>
    <row r="5107" spans="1:12" x14ac:dyDescent="0.25">
      <c r="A5107" s="248">
        <v>22002</v>
      </c>
      <c r="B5107" s="247">
        <v>62</v>
      </c>
      <c r="C5107" s="247">
        <v>67</v>
      </c>
      <c r="D5107" s="247">
        <v>67</v>
      </c>
      <c r="E5107" s="240"/>
      <c r="F5107" s="240"/>
      <c r="G5107" s="240"/>
      <c r="H5107" s="240"/>
      <c r="I5107" s="240"/>
      <c r="J5107" s="242"/>
      <c r="K5107" s="241"/>
      <c r="L5107" s="240"/>
    </row>
    <row r="5108" spans="1:12" x14ac:dyDescent="0.25">
      <c r="A5108" s="248">
        <v>22003</v>
      </c>
      <c r="B5108" s="247">
        <v>62</v>
      </c>
      <c r="C5108" s="247">
        <v>67</v>
      </c>
      <c r="D5108" s="247">
        <v>67</v>
      </c>
      <c r="E5108" s="240"/>
      <c r="F5108" s="240"/>
      <c r="G5108" s="240"/>
      <c r="H5108" s="240"/>
      <c r="I5108" s="240"/>
      <c r="J5108" s="242"/>
      <c r="K5108" s="241"/>
      <c r="L5108" s="240"/>
    </row>
    <row r="5109" spans="1:12" x14ac:dyDescent="0.25">
      <c r="A5109" s="248">
        <v>22004</v>
      </c>
      <c r="B5109" s="247">
        <v>62</v>
      </c>
      <c r="C5109" s="247">
        <v>67</v>
      </c>
      <c r="D5109" s="247">
        <v>67</v>
      </c>
      <c r="E5109" s="240"/>
      <c r="F5109" s="240"/>
      <c r="G5109" s="240"/>
      <c r="H5109" s="240"/>
      <c r="I5109" s="240"/>
      <c r="J5109" s="242"/>
      <c r="K5109" s="241"/>
      <c r="L5109" s="240"/>
    </row>
    <row r="5110" spans="1:12" x14ac:dyDescent="0.25">
      <c r="A5110" s="248">
        <v>22005</v>
      </c>
      <c r="B5110" s="247">
        <v>62</v>
      </c>
      <c r="C5110" s="247">
        <v>67</v>
      </c>
      <c r="D5110" s="247">
        <v>67</v>
      </c>
      <c r="E5110" s="240"/>
      <c r="F5110" s="240"/>
      <c r="G5110" s="240"/>
      <c r="H5110" s="240"/>
      <c r="I5110" s="240"/>
      <c r="J5110" s="242"/>
      <c r="K5110" s="241"/>
      <c r="L5110" s="240"/>
    </row>
    <row r="5111" spans="1:12" x14ac:dyDescent="0.25">
      <c r="A5111" s="248">
        <v>22006</v>
      </c>
      <c r="B5111" s="247">
        <v>62</v>
      </c>
      <c r="C5111" s="247">
        <v>67</v>
      </c>
      <c r="D5111" s="247">
        <v>67</v>
      </c>
      <c r="E5111" s="240"/>
      <c r="F5111" s="240"/>
      <c r="G5111" s="240"/>
      <c r="H5111" s="240"/>
      <c r="I5111" s="240"/>
      <c r="J5111" s="242"/>
      <c r="K5111" s="241"/>
      <c r="L5111" s="240"/>
    </row>
    <row r="5112" spans="1:12" x14ac:dyDescent="0.25">
      <c r="A5112" s="248">
        <v>22007</v>
      </c>
      <c r="B5112" s="247">
        <v>62</v>
      </c>
      <c r="C5112" s="247">
        <v>67</v>
      </c>
      <c r="D5112" s="247">
        <v>67</v>
      </c>
      <c r="E5112" s="240"/>
      <c r="F5112" s="240"/>
      <c r="G5112" s="240"/>
      <c r="H5112" s="240"/>
      <c r="I5112" s="240"/>
      <c r="J5112" s="242"/>
      <c r="K5112" s="241"/>
      <c r="L5112" s="240"/>
    </row>
    <row r="5113" spans="1:12" x14ac:dyDescent="0.25">
      <c r="A5113" s="248">
        <v>22008</v>
      </c>
      <c r="B5113" s="247">
        <v>62</v>
      </c>
      <c r="C5113" s="247">
        <v>67</v>
      </c>
      <c r="D5113" s="247">
        <v>67</v>
      </c>
      <c r="E5113" s="240"/>
      <c r="F5113" s="240"/>
      <c r="G5113" s="240"/>
      <c r="H5113" s="240"/>
      <c r="I5113" s="240"/>
      <c r="J5113" s="242"/>
      <c r="K5113" s="241"/>
      <c r="L5113" s="240"/>
    </row>
    <row r="5114" spans="1:12" x14ac:dyDescent="0.25">
      <c r="A5114" s="248">
        <v>22009</v>
      </c>
      <c r="B5114" s="247">
        <v>62</v>
      </c>
      <c r="C5114" s="247">
        <v>67</v>
      </c>
      <c r="D5114" s="247">
        <v>67</v>
      </c>
      <c r="E5114" s="240"/>
      <c r="F5114" s="240"/>
      <c r="G5114" s="240"/>
      <c r="H5114" s="240"/>
      <c r="I5114" s="240"/>
      <c r="J5114" s="242"/>
      <c r="K5114" s="241"/>
      <c r="L5114" s="240"/>
    </row>
    <row r="5115" spans="1:12" x14ac:dyDescent="0.25">
      <c r="A5115" s="248">
        <v>22010</v>
      </c>
      <c r="B5115" s="247">
        <v>62</v>
      </c>
      <c r="C5115" s="247">
        <v>67</v>
      </c>
      <c r="D5115" s="247">
        <v>67</v>
      </c>
      <c r="E5115" s="240"/>
      <c r="F5115" s="240"/>
      <c r="G5115" s="240"/>
      <c r="H5115" s="240"/>
      <c r="I5115" s="240"/>
      <c r="J5115" s="242"/>
      <c r="K5115" s="241"/>
      <c r="L5115" s="240"/>
    </row>
    <row r="5116" spans="1:12" x14ac:dyDescent="0.25">
      <c r="A5116" s="248">
        <v>22011</v>
      </c>
      <c r="B5116" s="247">
        <v>62</v>
      </c>
      <c r="C5116" s="247">
        <v>67</v>
      </c>
      <c r="D5116" s="247">
        <v>67</v>
      </c>
      <c r="E5116" s="240"/>
      <c r="F5116" s="240"/>
      <c r="G5116" s="240"/>
      <c r="H5116" s="240"/>
      <c r="I5116" s="240"/>
      <c r="J5116" s="242"/>
      <c r="K5116" s="241"/>
      <c r="L5116" s="240"/>
    </row>
    <row r="5117" spans="1:12" x14ac:dyDescent="0.25">
      <c r="A5117" s="248">
        <v>22012</v>
      </c>
      <c r="B5117" s="247">
        <v>62</v>
      </c>
      <c r="C5117" s="247">
        <v>67</v>
      </c>
      <c r="D5117" s="247">
        <v>67</v>
      </c>
      <c r="E5117" s="240"/>
      <c r="F5117" s="240"/>
      <c r="G5117" s="240"/>
      <c r="H5117" s="240"/>
      <c r="I5117" s="240"/>
      <c r="J5117" s="242"/>
      <c r="K5117" s="241"/>
      <c r="L5117" s="240"/>
    </row>
    <row r="5118" spans="1:12" x14ac:dyDescent="0.25">
      <c r="A5118" s="248">
        <v>22013</v>
      </c>
      <c r="B5118" s="247">
        <v>62</v>
      </c>
      <c r="C5118" s="247">
        <v>67</v>
      </c>
      <c r="D5118" s="247">
        <v>67</v>
      </c>
      <c r="E5118" s="240"/>
      <c r="F5118" s="240"/>
      <c r="G5118" s="240"/>
      <c r="H5118" s="240"/>
      <c r="I5118" s="240"/>
      <c r="J5118" s="242"/>
      <c r="K5118" s="241"/>
      <c r="L5118" s="240"/>
    </row>
    <row r="5119" spans="1:12" x14ac:dyDescent="0.25">
      <c r="A5119" s="248">
        <v>22014</v>
      </c>
      <c r="B5119" s="247">
        <v>62</v>
      </c>
      <c r="C5119" s="247">
        <v>67</v>
      </c>
      <c r="D5119" s="247">
        <v>67</v>
      </c>
      <c r="E5119" s="240"/>
      <c r="F5119" s="240"/>
      <c r="G5119" s="240"/>
      <c r="H5119" s="240"/>
      <c r="I5119" s="240"/>
      <c r="J5119" s="242"/>
      <c r="K5119" s="241"/>
      <c r="L5119" s="240"/>
    </row>
    <row r="5120" spans="1:12" x14ac:dyDescent="0.25">
      <c r="A5120" s="248">
        <v>22015</v>
      </c>
      <c r="B5120" s="247">
        <v>62</v>
      </c>
      <c r="C5120" s="247">
        <v>67</v>
      </c>
      <c r="D5120" s="247">
        <v>67</v>
      </c>
      <c r="E5120" s="240"/>
      <c r="F5120" s="240"/>
      <c r="G5120" s="240"/>
      <c r="H5120" s="240"/>
      <c r="I5120" s="240"/>
      <c r="J5120" s="242"/>
      <c r="K5120" s="241"/>
      <c r="L5120" s="240"/>
    </row>
    <row r="5121" spans="1:12" x14ac:dyDescent="0.25">
      <c r="A5121" s="248">
        <v>22016</v>
      </c>
      <c r="B5121" s="247">
        <v>62</v>
      </c>
      <c r="C5121" s="247">
        <v>67</v>
      </c>
      <c r="D5121" s="247">
        <v>67</v>
      </c>
      <c r="E5121" s="240"/>
      <c r="F5121" s="240"/>
      <c r="G5121" s="240"/>
      <c r="H5121" s="240"/>
      <c r="I5121" s="240"/>
      <c r="J5121" s="242"/>
      <c r="K5121" s="241"/>
      <c r="L5121" s="240"/>
    </row>
    <row r="5122" spans="1:12" x14ac:dyDescent="0.25">
      <c r="A5122" s="248">
        <v>22017</v>
      </c>
      <c r="B5122" s="247">
        <v>62</v>
      </c>
      <c r="C5122" s="247">
        <v>67</v>
      </c>
      <c r="D5122" s="247">
        <v>67</v>
      </c>
      <c r="E5122" s="240"/>
      <c r="F5122" s="240"/>
      <c r="G5122" s="240"/>
      <c r="H5122" s="240"/>
      <c r="I5122" s="240"/>
      <c r="J5122" s="242"/>
      <c r="K5122" s="241"/>
      <c r="L5122" s="240"/>
    </row>
    <row r="5123" spans="1:12" x14ac:dyDescent="0.25">
      <c r="A5123" s="248">
        <v>22018</v>
      </c>
      <c r="B5123" s="247">
        <v>62</v>
      </c>
      <c r="C5123" s="247">
        <v>67</v>
      </c>
      <c r="D5123" s="247">
        <v>67</v>
      </c>
      <c r="E5123" s="240"/>
      <c r="F5123" s="240"/>
      <c r="G5123" s="240"/>
      <c r="H5123" s="240"/>
      <c r="I5123" s="240"/>
      <c r="J5123" s="242"/>
      <c r="K5123" s="241"/>
      <c r="L5123" s="240"/>
    </row>
    <row r="5124" spans="1:12" x14ac:dyDescent="0.25">
      <c r="A5124" s="248">
        <v>22019</v>
      </c>
      <c r="B5124" s="247">
        <v>62</v>
      </c>
      <c r="C5124" s="247">
        <v>67</v>
      </c>
      <c r="D5124" s="247">
        <v>67</v>
      </c>
      <c r="E5124" s="240"/>
      <c r="F5124" s="240"/>
      <c r="G5124" s="240"/>
      <c r="H5124" s="240"/>
      <c r="I5124" s="240"/>
      <c r="J5124" s="242"/>
      <c r="K5124" s="241"/>
      <c r="L5124" s="240"/>
    </row>
    <row r="5125" spans="1:12" x14ac:dyDescent="0.25">
      <c r="A5125" s="248">
        <v>22020</v>
      </c>
      <c r="B5125" s="247">
        <v>62</v>
      </c>
      <c r="C5125" s="247">
        <v>67</v>
      </c>
      <c r="D5125" s="247">
        <v>67</v>
      </c>
      <c r="E5125" s="240"/>
      <c r="F5125" s="240"/>
      <c r="G5125" s="240"/>
      <c r="H5125" s="240"/>
      <c r="I5125" s="240"/>
      <c r="J5125" s="242"/>
      <c r="K5125" s="241"/>
      <c r="L5125" s="240"/>
    </row>
    <row r="5126" spans="1:12" x14ac:dyDescent="0.25">
      <c r="A5126" s="248">
        <v>22021</v>
      </c>
      <c r="B5126" s="247">
        <v>62</v>
      </c>
      <c r="C5126" s="247">
        <v>67</v>
      </c>
      <c r="D5126" s="247">
        <v>67</v>
      </c>
      <c r="E5126" s="240"/>
      <c r="F5126" s="240"/>
      <c r="G5126" s="240"/>
      <c r="H5126" s="240"/>
      <c r="I5126" s="240"/>
      <c r="J5126" s="242"/>
      <c r="K5126" s="241"/>
      <c r="L5126" s="240"/>
    </row>
    <row r="5127" spans="1:12" x14ac:dyDescent="0.25">
      <c r="A5127" s="248">
        <v>22022</v>
      </c>
      <c r="B5127" s="247">
        <v>62</v>
      </c>
      <c r="C5127" s="247">
        <v>67</v>
      </c>
      <c r="D5127" s="247">
        <v>67</v>
      </c>
      <c r="E5127" s="240"/>
      <c r="F5127" s="240"/>
      <c r="G5127" s="240"/>
      <c r="H5127" s="240"/>
      <c r="I5127" s="240"/>
      <c r="J5127" s="242"/>
      <c r="K5127" s="241"/>
      <c r="L5127" s="240"/>
    </row>
    <row r="5128" spans="1:12" x14ac:dyDescent="0.25">
      <c r="A5128" s="248">
        <v>22023</v>
      </c>
      <c r="B5128" s="247">
        <v>62</v>
      </c>
      <c r="C5128" s="247">
        <v>67</v>
      </c>
      <c r="D5128" s="247">
        <v>67</v>
      </c>
      <c r="E5128" s="240"/>
      <c r="F5128" s="240"/>
      <c r="G5128" s="240"/>
      <c r="H5128" s="240"/>
      <c r="I5128" s="240"/>
      <c r="J5128" s="242"/>
      <c r="K5128" s="241"/>
      <c r="L5128" s="240"/>
    </row>
    <row r="5129" spans="1:12" x14ac:dyDescent="0.25">
      <c r="A5129" s="248">
        <v>22024</v>
      </c>
      <c r="B5129" s="247">
        <v>62</v>
      </c>
      <c r="C5129" s="247">
        <v>67</v>
      </c>
      <c r="D5129" s="247">
        <v>67</v>
      </c>
      <c r="E5129" s="240"/>
      <c r="F5129" s="240"/>
      <c r="G5129" s="240"/>
      <c r="H5129" s="240"/>
      <c r="I5129" s="240"/>
      <c r="J5129" s="242"/>
      <c r="K5129" s="241"/>
      <c r="L5129" s="240"/>
    </row>
    <row r="5130" spans="1:12" x14ac:dyDescent="0.25">
      <c r="A5130" s="248">
        <v>22025</v>
      </c>
      <c r="B5130" s="247">
        <v>62</v>
      </c>
      <c r="C5130" s="247">
        <v>67</v>
      </c>
      <c r="D5130" s="247">
        <v>67</v>
      </c>
      <c r="E5130" s="240"/>
      <c r="F5130" s="240"/>
      <c r="G5130" s="240"/>
      <c r="H5130" s="240"/>
      <c r="I5130" s="240"/>
      <c r="J5130" s="242"/>
      <c r="K5130" s="241"/>
      <c r="L5130" s="240"/>
    </row>
    <row r="5131" spans="1:12" x14ac:dyDescent="0.25">
      <c r="A5131" s="248">
        <v>22026</v>
      </c>
      <c r="B5131" s="247">
        <v>62</v>
      </c>
      <c r="C5131" s="247">
        <v>67</v>
      </c>
      <c r="D5131" s="247">
        <v>67</v>
      </c>
      <c r="E5131" s="240"/>
      <c r="F5131" s="240"/>
      <c r="G5131" s="240"/>
      <c r="H5131" s="240"/>
      <c r="I5131" s="240"/>
      <c r="J5131" s="242"/>
      <c r="K5131" s="241"/>
      <c r="L5131" s="240"/>
    </row>
    <row r="5132" spans="1:12" x14ac:dyDescent="0.25">
      <c r="A5132" s="248">
        <v>22027</v>
      </c>
      <c r="B5132" s="247">
        <v>62</v>
      </c>
      <c r="C5132" s="247">
        <v>67</v>
      </c>
      <c r="D5132" s="247">
        <v>67</v>
      </c>
      <c r="E5132" s="240"/>
      <c r="F5132" s="240"/>
      <c r="G5132" s="240"/>
      <c r="H5132" s="240"/>
      <c r="I5132" s="240"/>
      <c r="J5132" s="242"/>
      <c r="K5132" s="241"/>
      <c r="L5132" s="240"/>
    </row>
    <row r="5133" spans="1:12" x14ac:dyDescent="0.25">
      <c r="A5133" s="248">
        <v>22028</v>
      </c>
      <c r="B5133" s="247">
        <v>62</v>
      </c>
      <c r="C5133" s="247">
        <v>67</v>
      </c>
      <c r="D5133" s="247">
        <v>67</v>
      </c>
      <c r="E5133" s="240"/>
      <c r="F5133" s="240"/>
      <c r="G5133" s="240"/>
      <c r="H5133" s="240"/>
      <c r="I5133" s="240"/>
      <c r="J5133" s="242"/>
      <c r="K5133" s="241"/>
      <c r="L5133" s="240"/>
    </row>
    <row r="5134" spans="1:12" x14ac:dyDescent="0.25">
      <c r="A5134" s="248">
        <v>22029</v>
      </c>
      <c r="B5134" s="247">
        <v>62</v>
      </c>
      <c r="C5134" s="247">
        <v>67</v>
      </c>
      <c r="D5134" s="247">
        <v>67</v>
      </c>
      <c r="E5134" s="240"/>
      <c r="F5134" s="240"/>
      <c r="G5134" s="240"/>
      <c r="H5134" s="240"/>
      <c r="I5134" s="240"/>
      <c r="J5134" s="242"/>
      <c r="K5134" s="241"/>
      <c r="L5134" s="240"/>
    </row>
    <row r="5135" spans="1:12" x14ac:dyDescent="0.25">
      <c r="A5135" s="248">
        <v>22030</v>
      </c>
      <c r="B5135" s="247">
        <v>62</v>
      </c>
      <c r="C5135" s="247">
        <v>67</v>
      </c>
      <c r="D5135" s="247">
        <v>67</v>
      </c>
      <c r="E5135" s="240"/>
      <c r="F5135" s="240"/>
      <c r="G5135" s="240"/>
      <c r="H5135" s="240"/>
      <c r="I5135" s="240"/>
      <c r="J5135" s="242"/>
      <c r="K5135" s="241"/>
      <c r="L5135" s="240"/>
    </row>
    <row r="5136" spans="1:12" x14ac:dyDescent="0.25">
      <c r="A5136" s="248">
        <v>22031</v>
      </c>
      <c r="B5136" s="247">
        <v>62</v>
      </c>
      <c r="C5136" s="247">
        <v>67</v>
      </c>
      <c r="D5136" s="247">
        <v>67</v>
      </c>
      <c r="E5136" s="240"/>
      <c r="F5136" s="240"/>
      <c r="G5136" s="240"/>
      <c r="H5136" s="240"/>
      <c r="I5136" s="240"/>
      <c r="J5136" s="242"/>
      <c r="K5136" s="241"/>
      <c r="L5136" s="240"/>
    </row>
    <row r="5137" spans="1:12" x14ac:dyDescent="0.25">
      <c r="A5137" s="248">
        <v>22032</v>
      </c>
      <c r="B5137" s="247">
        <v>62</v>
      </c>
      <c r="C5137" s="247">
        <v>67</v>
      </c>
      <c r="D5137" s="247">
        <v>67</v>
      </c>
      <c r="E5137" s="240"/>
      <c r="F5137" s="240"/>
      <c r="G5137" s="240"/>
      <c r="H5137" s="240"/>
      <c r="I5137" s="240"/>
      <c r="J5137" s="242"/>
      <c r="K5137" s="241"/>
      <c r="L5137" s="240"/>
    </row>
    <row r="5138" spans="1:12" x14ac:dyDescent="0.25">
      <c r="A5138" s="248">
        <v>22033</v>
      </c>
      <c r="B5138" s="247">
        <v>62</v>
      </c>
      <c r="C5138" s="247">
        <v>67</v>
      </c>
      <c r="D5138" s="247">
        <v>67</v>
      </c>
      <c r="E5138" s="240"/>
      <c r="F5138" s="240"/>
      <c r="G5138" s="240"/>
      <c r="H5138" s="240"/>
      <c r="I5138" s="240"/>
      <c r="J5138" s="242"/>
      <c r="K5138" s="241"/>
      <c r="L5138" s="240"/>
    </row>
    <row r="5139" spans="1:12" x14ac:dyDescent="0.25">
      <c r="A5139" s="248">
        <v>22034</v>
      </c>
      <c r="B5139" s="247">
        <v>62</v>
      </c>
      <c r="C5139" s="247">
        <v>67</v>
      </c>
      <c r="D5139" s="247">
        <v>67</v>
      </c>
      <c r="E5139" s="240"/>
      <c r="F5139" s="240"/>
      <c r="G5139" s="240"/>
      <c r="H5139" s="240"/>
      <c r="I5139" s="240"/>
      <c r="J5139" s="242"/>
      <c r="K5139" s="241"/>
      <c r="L5139" s="240"/>
    </row>
    <row r="5140" spans="1:12" x14ac:dyDescent="0.25">
      <c r="A5140" s="248">
        <v>22035</v>
      </c>
      <c r="B5140" s="247">
        <v>62</v>
      </c>
      <c r="C5140" s="247">
        <v>67</v>
      </c>
      <c r="D5140" s="247">
        <v>67</v>
      </c>
      <c r="E5140" s="240"/>
      <c r="F5140" s="240"/>
      <c r="G5140" s="240"/>
      <c r="H5140" s="240"/>
      <c r="I5140" s="240"/>
      <c r="J5140" s="242"/>
      <c r="K5140" s="241"/>
      <c r="L5140" s="240"/>
    </row>
    <row r="5141" spans="1:12" x14ac:dyDescent="0.25">
      <c r="A5141" s="248">
        <v>22036</v>
      </c>
      <c r="B5141" s="247">
        <v>62</v>
      </c>
      <c r="C5141" s="247">
        <v>67</v>
      </c>
      <c r="D5141" s="247">
        <v>67</v>
      </c>
      <c r="E5141" s="240"/>
      <c r="F5141" s="240"/>
      <c r="G5141" s="240"/>
      <c r="H5141" s="240"/>
      <c r="I5141" s="240"/>
      <c r="J5141" s="242"/>
      <c r="K5141" s="241"/>
      <c r="L5141" s="240"/>
    </row>
    <row r="5142" spans="1:12" x14ac:dyDescent="0.25">
      <c r="A5142" s="248">
        <v>22037</v>
      </c>
      <c r="B5142" s="247">
        <v>62</v>
      </c>
      <c r="C5142" s="247">
        <v>67</v>
      </c>
      <c r="D5142" s="247">
        <v>67</v>
      </c>
      <c r="E5142" s="240"/>
      <c r="F5142" s="240"/>
      <c r="G5142" s="240"/>
      <c r="H5142" s="240"/>
      <c r="I5142" s="240"/>
      <c r="J5142" s="242"/>
      <c r="K5142" s="241"/>
      <c r="L5142" s="240"/>
    </row>
    <row r="5143" spans="1:12" x14ac:dyDescent="0.25">
      <c r="A5143" s="248">
        <v>22038</v>
      </c>
      <c r="B5143" s="247">
        <v>62</v>
      </c>
      <c r="C5143" s="247">
        <v>67</v>
      </c>
      <c r="D5143" s="247">
        <v>67</v>
      </c>
      <c r="E5143" s="240"/>
      <c r="F5143" s="240"/>
      <c r="G5143" s="240"/>
      <c r="H5143" s="240"/>
      <c r="I5143" s="240"/>
      <c r="J5143" s="242"/>
      <c r="K5143" s="241"/>
      <c r="L5143" s="240"/>
    </row>
    <row r="5144" spans="1:12" x14ac:dyDescent="0.25">
      <c r="A5144" s="248">
        <v>22039</v>
      </c>
      <c r="B5144" s="247">
        <v>62</v>
      </c>
      <c r="C5144" s="247">
        <v>67</v>
      </c>
      <c r="D5144" s="247">
        <v>67</v>
      </c>
      <c r="E5144" s="240"/>
      <c r="F5144" s="240"/>
      <c r="G5144" s="240"/>
      <c r="H5144" s="240"/>
      <c r="I5144" s="240"/>
      <c r="J5144" s="242"/>
      <c r="K5144" s="241"/>
      <c r="L5144" s="240"/>
    </row>
    <row r="5145" spans="1:12" x14ac:dyDescent="0.25">
      <c r="A5145" s="248">
        <v>22040</v>
      </c>
      <c r="B5145" s="247">
        <v>62</v>
      </c>
      <c r="C5145" s="247">
        <v>67</v>
      </c>
      <c r="D5145" s="247">
        <v>67</v>
      </c>
      <c r="E5145" s="240"/>
      <c r="F5145" s="240"/>
      <c r="G5145" s="240"/>
      <c r="H5145" s="240"/>
      <c r="I5145" s="240"/>
      <c r="J5145" s="242"/>
      <c r="K5145" s="241"/>
      <c r="L5145" s="240"/>
    </row>
    <row r="5146" spans="1:12" x14ac:dyDescent="0.25">
      <c r="A5146" s="248">
        <v>22041</v>
      </c>
      <c r="B5146" s="247">
        <v>62</v>
      </c>
      <c r="C5146" s="247">
        <v>67</v>
      </c>
      <c r="D5146" s="247">
        <v>67</v>
      </c>
      <c r="E5146" s="240"/>
      <c r="F5146" s="240"/>
      <c r="G5146" s="240"/>
      <c r="H5146" s="240"/>
      <c r="I5146" s="240"/>
      <c r="J5146" s="242"/>
      <c r="K5146" s="241"/>
      <c r="L5146" s="240"/>
    </row>
    <row r="5147" spans="1:12" x14ac:dyDescent="0.25">
      <c r="A5147" s="248">
        <v>22042</v>
      </c>
      <c r="B5147" s="247">
        <v>62</v>
      </c>
      <c r="C5147" s="247">
        <v>67</v>
      </c>
      <c r="D5147" s="247">
        <v>67</v>
      </c>
      <c r="E5147" s="240"/>
      <c r="F5147" s="240"/>
      <c r="G5147" s="240"/>
      <c r="H5147" s="240"/>
      <c r="I5147" s="240"/>
      <c r="J5147" s="242"/>
      <c r="K5147" s="241"/>
      <c r="L5147" s="240"/>
    </row>
    <row r="5148" spans="1:12" x14ac:dyDescent="0.25">
      <c r="A5148" s="248">
        <v>22043</v>
      </c>
      <c r="B5148" s="247">
        <v>62</v>
      </c>
      <c r="C5148" s="247">
        <v>67</v>
      </c>
      <c r="D5148" s="247">
        <v>67</v>
      </c>
      <c r="E5148" s="240"/>
      <c r="F5148" s="240"/>
      <c r="G5148" s="240"/>
      <c r="H5148" s="240"/>
      <c r="I5148" s="240"/>
      <c r="J5148" s="242"/>
      <c r="K5148" s="241"/>
      <c r="L5148" s="240"/>
    </row>
    <row r="5149" spans="1:12" x14ac:dyDescent="0.25">
      <c r="A5149" s="248">
        <v>22044</v>
      </c>
      <c r="B5149" s="247">
        <v>62</v>
      </c>
      <c r="C5149" s="247">
        <v>67</v>
      </c>
      <c r="D5149" s="247">
        <v>67</v>
      </c>
      <c r="E5149" s="240"/>
      <c r="F5149" s="240"/>
      <c r="G5149" s="240"/>
      <c r="H5149" s="240"/>
      <c r="I5149" s="240"/>
      <c r="J5149" s="242"/>
      <c r="K5149" s="241"/>
      <c r="L5149" s="240"/>
    </row>
    <row r="5150" spans="1:12" x14ac:dyDescent="0.25">
      <c r="A5150" s="248">
        <v>22045</v>
      </c>
      <c r="B5150" s="247">
        <v>62</v>
      </c>
      <c r="C5150" s="247">
        <v>67</v>
      </c>
      <c r="D5150" s="247">
        <v>67</v>
      </c>
      <c r="E5150" s="240"/>
      <c r="F5150" s="240"/>
      <c r="G5150" s="240"/>
      <c r="H5150" s="240"/>
      <c r="I5150" s="240"/>
      <c r="J5150" s="242"/>
      <c r="K5150" s="241"/>
      <c r="L5150" s="240"/>
    </row>
    <row r="5151" spans="1:12" x14ac:dyDescent="0.25">
      <c r="A5151" s="248">
        <v>22046</v>
      </c>
      <c r="B5151" s="247">
        <v>62</v>
      </c>
      <c r="C5151" s="247">
        <v>67</v>
      </c>
      <c r="D5151" s="247">
        <v>67</v>
      </c>
      <c r="E5151" s="240"/>
      <c r="F5151" s="240"/>
      <c r="G5151" s="240"/>
      <c r="H5151" s="240"/>
      <c r="I5151" s="240"/>
      <c r="J5151" s="242"/>
      <c r="K5151" s="241"/>
      <c r="L5151" s="240"/>
    </row>
    <row r="5152" spans="1:12" x14ac:dyDescent="0.25">
      <c r="A5152" s="248">
        <v>22047</v>
      </c>
      <c r="B5152" s="247">
        <v>62</v>
      </c>
      <c r="C5152" s="247">
        <v>67</v>
      </c>
      <c r="D5152" s="247">
        <v>67</v>
      </c>
      <c r="E5152" s="240"/>
      <c r="F5152" s="240"/>
      <c r="G5152" s="240"/>
      <c r="H5152" s="240"/>
      <c r="I5152" s="240"/>
      <c r="J5152" s="242"/>
      <c r="K5152" s="241"/>
      <c r="L5152" s="240"/>
    </row>
    <row r="5153" spans="1:12" x14ac:dyDescent="0.25">
      <c r="A5153" s="248">
        <v>22048</v>
      </c>
      <c r="B5153" s="247">
        <v>62</v>
      </c>
      <c r="C5153" s="247">
        <v>67</v>
      </c>
      <c r="D5153" s="247">
        <v>67</v>
      </c>
      <c r="E5153" s="240"/>
      <c r="F5153" s="240"/>
      <c r="G5153" s="240"/>
      <c r="H5153" s="240"/>
      <c r="I5153" s="240"/>
      <c r="J5153" s="242"/>
      <c r="K5153" s="241"/>
      <c r="L5153" s="240"/>
    </row>
    <row r="5154" spans="1:12" x14ac:dyDescent="0.25">
      <c r="A5154" s="248">
        <v>22049</v>
      </c>
      <c r="B5154" s="247">
        <v>62</v>
      </c>
      <c r="C5154" s="247">
        <v>67</v>
      </c>
      <c r="D5154" s="247">
        <v>67</v>
      </c>
      <c r="E5154" s="240"/>
      <c r="F5154" s="240"/>
      <c r="G5154" s="240"/>
      <c r="H5154" s="240"/>
      <c r="I5154" s="240"/>
      <c r="J5154" s="242"/>
      <c r="K5154" s="241"/>
      <c r="L5154" s="240"/>
    </row>
    <row r="5155" spans="1:12" x14ac:dyDescent="0.25">
      <c r="A5155" s="248">
        <v>22050</v>
      </c>
      <c r="B5155" s="247">
        <v>62</v>
      </c>
      <c r="C5155" s="247">
        <v>67</v>
      </c>
      <c r="D5155" s="247">
        <v>67</v>
      </c>
      <c r="E5155" s="240"/>
      <c r="F5155" s="240"/>
      <c r="G5155" s="240"/>
      <c r="H5155" s="240"/>
      <c r="I5155" s="240"/>
      <c r="J5155" s="242"/>
      <c r="K5155" s="241"/>
      <c r="L5155" s="240"/>
    </row>
    <row r="5156" spans="1:12" x14ac:dyDescent="0.25">
      <c r="A5156" s="248">
        <v>22051</v>
      </c>
      <c r="B5156" s="247">
        <v>62</v>
      </c>
      <c r="C5156" s="247">
        <v>67</v>
      </c>
      <c r="D5156" s="247">
        <v>67</v>
      </c>
      <c r="E5156" s="240"/>
      <c r="F5156" s="240"/>
      <c r="G5156" s="240"/>
      <c r="H5156" s="240"/>
      <c r="I5156" s="240"/>
      <c r="J5156" s="242"/>
      <c r="K5156" s="241"/>
      <c r="L5156" s="240"/>
    </row>
    <row r="5157" spans="1:12" x14ac:dyDescent="0.25">
      <c r="A5157" s="248">
        <v>22052</v>
      </c>
      <c r="B5157" s="247">
        <v>62</v>
      </c>
      <c r="C5157" s="247">
        <v>67</v>
      </c>
      <c r="D5157" s="247">
        <v>67</v>
      </c>
      <c r="E5157" s="240"/>
      <c r="F5157" s="240"/>
      <c r="G5157" s="240"/>
      <c r="H5157" s="240"/>
      <c r="I5157" s="240"/>
      <c r="J5157" s="242"/>
      <c r="K5157" s="241"/>
      <c r="L5157" s="240"/>
    </row>
    <row r="5158" spans="1:12" x14ac:dyDescent="0.25">
      <c r="A5158" s="248">
        <v>22053</v>
      </c>
      <c r="B5158" s="247">
        <v>62</v>
      </c>
      <c r="C5158" s="247">
        <v>67</v>
      </c>
      <c r="D5158" s="247">
        <v>67</v>
      </c>
      <c r="E5158" s="240"/>
      <c r="F5158" s="240"/>
      <c r="G5158" s="240"/>
      <c r="H5158" s="240"/>
      <c r="I5158" s="240"/>
      <c r="J5158" s="242"/>
      <c r="K5158" s="241"/>
      <c r="L5158" s="240"/>
    </row>
    <row r="5159" spans="1:12" x14ac:dyDescent="0.25">
      <c r="A5159" s="248">
        <v>22054</v>
      </c>
      <c r="B5159" s="247">
        <v>62</v>
      </c>
      <c r="C5159" s="247">
        <v>67</v>
      </c>
      <c r="D5159" s="247">
        <v>67</v>
      </c>
      <c r="E5159" s="240"/>
      <c r="F5159" s="240"/>
      <c r="G5159" s="240"/>
      <c r="H5159" s="240"/>
      <c r="I5159" s="240"/>
      <c r="J5159" s="242"/>
      <c r="K5159" s="241"/>
      <c r="L5159" s="240"/>
    </row>
    <row r="5160" spans="1:12" x14ac:dyDescent="0.25">
      <c r="A5160" s="248">
        <v>22055</v>
      </c>
      <c r="B5160" s="247">
        <v>62</v>
      </c>
      <c r="C5160" s="247">
        <v>67</v>
      </c>
      <c r="D5160" s="247">
        <v>67</v>
      </c>
      <c r="E5160" s="240"/>
      <c r="F5160" s="240"/>
      <c r="G5160" s="240"/>
      <c r="H5160" s="240"/>
      <c r="I5160" s="240"/>
      <c r="J5160" s="242"/>
      <c r="K5160" s="241"/>
      <c r="L5160" s="240"/>
    </row>
    <row r="5161" spans="1:12" x14ac:dyDescent="0.25">
      <c r="A5161" s="248">
        <v>22056</v>
      </c>
      <c r="B5161" s="247">
        <v>62</v>
      </c>
      <c r="C5161" s="247">
        <v>67</v>
      </c>
      <c r="D5161" s="247">
        <v>67</v>
      </c>
      <c r="E5161" s="240"/>
      <c r="F5161" s="240"/>
      <c r="G5161" s="240"/>
      <c r="H5161" s="240"/>
      <c r="I5161" s="240"/>
      <c r="J5161" s="242"/>
      <c r="K5161" s="241"/>
      <c r="L5161" s="240"/>
    </row>
    <row r="5162" spans="1:12" x14ac:dyDescent="0.25">
      <c r="A5162" s="248">
        <v>22057</v>
      </c>
      <c r="B5162" s="247">
        <v>62</v>
      </c>
      <c r="C5162" s="247">
        <v>67</v>
      </c>
      <c r="D5162" s="247">
        <v>67</v>
      </c>
      <c r="E5162" s="240"/>
      <c r="F5162" s="240"/>
      <c r="G5162" s="240"/>
      <c r="H5162" s="240"/>
      <c r="I5162" s="240"/>
      <c r="J5162" s="242"/>
      <c r="K5162" s="241"/>
      <c r="L5162" s="240"/>
    </row>
    <row r="5163" spans="1:12" x14ac:dyDescent="0.25">
      <c r="A5163" s="248">
        <v>22058</v>
      </c>
      <c r="B5163" s="247">
        <v>62</v>
      </c>
      <c r="C5163" s="247">
        <v>67</v>
      </c>
      <c r="D5163" s="247">
        <v>67</v>
      </c>
      <c r="E5163" s="240"/>
      <c r="F5163" s="240"/>
      <c r="G5163" s="240"/>
      <c r="H5163" s="240"/>
      <c r="I5163" s="240"/>
      <c r="J5163" s="242"/>
      <c r="K5163" s="241"/>
      <c r="L5163" s="240"/>
    </row>
    <row r="5164" spans="1:12" x14ac:dyDescent="0.25">
      <c r="A5164" s="248">
        <v>22059</v>
      </c>
      <c r="B5164" s="247">
        <v>62</v>
      </c>
      <c r="C5164" s="247">
        <v>67</v>
      </c>
      <c r="D5164" s="247">
        <v>67</v>
      </c>
      <c r="E5164" s="240"/>
      <c r="F5164" s="240"/>
      <c r="G5164" s="240"/>
      <c r="H5164" s="240"/>
      <c r="I5164" s="240"/>
      <c r="J5164" s="242"/>
      <c r="K5164" s="241"/>
      <c r="L5164" s="240"/>
    </row>
    <row r="5165" spans="1:12" x14ac:dyDescent="0.25">
      <c r="A5165" s="248">
        <v>22060</v>
      </c>
      <c r="B5165" s="247">
        <v>62</v>
      </c>
      <c r="C5165" s="247">
        <v>67</v>
      </c>
      <c r="D5165" s="247">
        <v>67</v>
      </c>
      <c r="E5165" s="240"/>
      <c r="F5165" s="240"/>
      <c r="G5165" s="240"/>
      <c r="H5165" s="240"/>
      <c r="I5165" s="240"/>
      <c r="J5165" s="242"/>
      <c r="K5165" s="241"/>
      <c r="L5165" s="240"/>
    </row>
    <row r="5166" spans="1:12" x14ac:dyDescent="0.25">
      <c r="A5166" s="248">
        <v>22061</v>
      </c>
      <c r="B5166" s="247">
        <v>62</v>
      </c>
      <c r="C5166" s="247">
        <v>67</v>
      </c>
      <c r="D5166" s="247">
        <v>67</v>
      </c>
      <c r="E5166" s="240"/>
      <c r="F5166" s="240"/>
      <c r="G5166" s="240"/>
      <c r="H5166" s="240"/>
      <c r="I5166" s="240"/>
      <c r="J5166" s="242"/>
      <c r="K5166" s="241"/>
      <c r="L5166" s="240"/>
    </row>
    <row r="5167" spans="1:12" x14ac:dyDescent="0.25">
      <c r="A5167" s="248">
        <v>22062</v>
      </c>
      <c r="B5167" s="247">
        <v>62</v>
      </c>
      <c r="C5167" s="247">
        <v>67</v>
      </c>
      <c r="D5167" s="247">
        <v>67</v>
      </c>
      <c r="E5167" s="240"/>
      <c r="F5167" s="240"/>
      <c r="G5167" s="240"/>
      <c r="H5167" s="240"/>
      <c r="I5167" s="240"/>
      <c r="J5167" s="242"/>
      <c r="K5167" s="241"/>
      <c r="L5167" s="240"/>
    </row>
    <row r="5168" spans="1:12" x14ac:dyDescent="0.25">
      <c r="A5168" s="248">
        <v>22063</v>
      </c>
      <c r="B5168" s="247">
        <v>62</v>
      </c>
      <c r="C5168" s="247">
        <v>67</v>
      </c>
      <c r="D5168" s="247">
        <v>67</v>
      </c>
      <c r="E5168" s="240"/>
      <c r="F5168" s="240"/>
      <c r="G5168" s="240"/>
      <c r="H5168" s="240"/>
      <c r="I5168" s="240"/>
      <c r="J5168" s="242"/>
      <c r="K5168" s="241"/>
      <c r="L5168" s="240"/>
    </row>
    <row r="5169" spans="1:12" x14ac:dyDescent="0.25">
      <c r="A5169" s="248">
        <v>22064</v>
      </c>
      <c r="B5169" s="247">
        <v>62</v>
      </c>
      <c r="C5169" s="247">
        <v>67</v>
      </c>
      <c r="D5169" s="247">
        <v>67</v>
      </c>
      <c r="E5169" s="240"/>
      <c r="F5169" s="240"/>
      <c r="G5169" s="240"/>
      <c r="H5169" s="240"/>
      <c r="I5169" s="240"/>
      <c r="J5169" s="242"/>
      <c r="K5169" s="241"/>
      <c r="L5169" s="240"/>
    </row>
    <row r="5170" spans="1:12" x14ac:dyDescent="0.25">
      <c r="A5170" s="248">
        <v>22065</v>
      </c>
      <c r="B5170" s="247">
        <v>62</v>
      </c>
      <c r="C5170" s="247">
        <v>67</v>
      </c>
      <c r="D5170" s="247">
        <v>67</v>
      </c>
      <c r="E5170" s="240"/>
      <c r="F5170" s="240"/>
      <c r="G5170" s="240"/>
      <c r="H5170" s="240"/>
      <c r="I5170" s="240"/>
      <c r="J5170" s="242"/>
      <c r="K5170" s="241"/>
      <c r="L5170" s="240"/>
    </row>
    <row r="5171" spans="1:12" x14ac:dyDescent="0.25">
      <c r="A5171" s="248">
        <v>22066</v>
      </c>
      <c r="B5171" s="247">
        <v>62</v>
      </c>
      <c r="C5171" s="247">
        <v>67</v>
      </c>
      <c r="D5171" s="247">
        <v>67</v>
      </c>
      <c r="E5171" s="240"/>
      <c r="F5171" s="240"/>
      <c r="G5171" s="240"/>
      <c r="H5171" s="240"/>
      <c r="I5171" s="240"/>
      <c r="J5171" s="242"/>
      <c r="K5171" s="241"/>
      <c r="L5171" s="240"/>
    </row>
    <row r="5172" spans="1:12" x14ac:dyDescent="0.25">
      <c r="A5172" s="248">
        <v>22067</v>
      </c>
      <c r="B5172" s="247">
        <v>62</v>
      </c>
      <c r="C5172" s="247">
        <v>67</v>
      </c>
      <c r="D5172" s="247">
        <v>67</v>
      </c>
      <c r="E5172" s="240"/>
      <c r="F5172" s="240"/>
      <c r="G5172" s="240"/>
      <c r="H5172" s="240"/>
      <c r="I5172" s="240"/>
      <c r="J5172" s="242"/>
      <c r="K5172" s="241"/>
      <c r="L5172" s="240"/>
    </row>
    <row r="5173" spans="1:12" x14ac:dyDescent="0.25">
      <c r="A5173" s="248">
        <v>22068</v>
      </c>
      <c r="B5173" s="247">
        <v>62</v>
      </c>
      <c r="C5173" s="247">
        <v>67</v>
      </c>
      <c r="D5173" s="247">
        <v>67</v>
      </c>
      <c r="E5173" s="240"/>
      <c r="F5173" s="240"/>
      <c r="G5173" s="240"/>
      <c r="H5173" s="240"/>
      <c r="I5173" s="240"/>
      <c r="J5173" s="242"/>
      <c r="K5173" s="241"/>
      <c r="L5173" s="240"/>
    </row>
    <row r="5174" spans="1:12" x14ac:dyDescent="0.25">
      <c r="A5174" s="248">
        <v>22069</v>
      </c>
      <c r="B5174" s="247">
        <v>62</v>
      </c>
      <c r="C5174" s="247">
        <v>67</v>
      </c>
      <c r="D5174" s="247">
        <v>67</v>
      </c>
      <c r="E5174" s="240"/>
      <c r="F5174" s="240"/>
      <c r="G5174" s="240"/>
      <c r="H5174" s="240"/>
      <c r="I5174" s="240"/>
      <c r="J5174" s="242"/>
      <c r="K5174" s="241"/>
      <c r="L5174" s="240"/>
    </row>
    <row r="5175" spans="1:12" x14ac:dyDescent="0.25">
      <c r="A5175" s="248">
        <v>22070</v>
      </c>
      <c r="B5175" s="247">
        <v>62</v>
      </c>
      <c r="C5175" s="247">
        <v>67</v>
      </c>
      <c r="D5175" s="247">
        <v>67</v>
      </c>
      <c r="E5175" s="240"/>
      <c r="F5175" s="240"/>
      <c r="G5175" s="240"/>
      <c r="H5175" s="240"/>
      <c r="I5175" s="240"/>
      <c r="J5175" s="242"/>
      <c r="K5175" s="241"/>
      <c r="L5175" s="240"/>
    </row>
    <row r="5176" spans="1:12" x14ac:dyDescent="0.25">
      <c r="A5176" s="248">
        <v>22071</v>
      </c>
      <c r="B5176" s="247">
        <v>62</v>
      </c>
      <c r="C5176" s="247">
        <v>67</v>
      </c>
      <c r="D5176" s="247">
        <v>67</v>
      </c>
      <c r="E5176" s="240"/>
      <c r="F5176" s="240"/>
      <c r="G5176" s="240"/>
      <c r="H5176" s="240"/>
      <c r="I5176" s="240"/>
      <c r="J5176" s="242"/>
      <c r="K5176" s="241"/>
      <c r="L5176" s="240"/>
    </row>
    <row r="5177" spans="1:12" x14ac:dyDescent="0.25">
      <c r="A5177" s="248">
        <v>22072</v>
      </c>
      <c r="B5177" s="247">
        <v>62</v>
      </c>
      <c r="C5177" s="247">
        <v>67</v>
      </c>
      <c r="D5177" s="247">
        <v>67</v>
      </c>
      <c r="E5177" s="240"/>
      <c r="F5177" s="240"/>
      <c r="G5177" s="240"/>
      <c r="H5177" s="240"/>
      <c r="I5177" s="240"/>
      <c r="J5177" s="242"/>
      <c r="K5177" s="241"/>
      <c r="L5177" s="240"/>
    </row>
    <row r="5178" spans="1:12" x14ac:dyDescent="0.25">
      <c r="A5178" s="248">
        <v>22073</v>
      </c>
      <c r="B5178" s="247">
        <v>62</v>
      </c>
      <c r="C5178" s="247">
        <v>67</v>
      </c>
      <c r="D5178" s="247">
        <v>67</v>
      </c>
      <c r="E5178" s="240"/>
      <c r="F5178" s="240"/>
      <c r="G5178" s="240"/>
      <c r="H5178" s="240"/>
      <c r="I5178" s="240"/>
      <c r="J5178" s="242"/>
      <c r="K5178" s="241"/>
      <c r="L5178" s="240"/>
    </row>
    <row r="5179" spans="1:12" x14ac:dyDescent="0.25">
      <c r="A5179" s="248">
        <v>22074</v>
      </c>
      <c r="B5179" s="247">
        <v>62</v>
      </c>
      <c r="C5179" s="247">
        <v>67</v>
      </c>
      <c r="D5179" s="247">
        <v>67</v>
      </c>
      <c r="E5179" s="240"/>
      <c r="F5179" s="240"/>
      <c r="G5179" s="240"/>
      <c r="H5179" s="240"/>
      <c r="I5179" s="240"/>
      <c r="J5179" s="242"/>
      <c r="K5179" s="241"/>
      <c r="L5179" s="240"/>
    </row>
    <row r="5180" spans="1:12" x14ac:dyDescent="0.25">
      <c r="A5180" s="248">
        <v>22075</v>
      </c>
      <c r="B5180" s="247">
        <v>62</v>
      </c>
      <c r="C5180" s="247">
        <v>67</v>
      </c>
      <c r="D5180" s="247">
        <v>67</v>
      </c>
      <c r="E5180" s="240"/>
      <c r="F5180" s="240"/>
      <c r="G5180" s="240"/>
      <c r="H5180" s="240"/>
      <c r="I5180" s="240"/>
      <c r="J5180" s="242"/>
      <c r="K5180" s="241"/>
      <c r="L5180" s="240"/>
    </row>
    <row r="5181" spans="1:12" x14ac:dyDescent="0.25">
      <c r="A5181" s="248">
        <v>22076</v>
      </c>
      <c r="B5181" s="247">
        <v>62</v>
      </c>
      <c r="C5181" s="247">
        <v>67</v>
      </c>
      <c r="D5181" s="247">
        <v>67</v>
      </c>
      <c r="E5181" s="240"/>
      <c r="F5181" s="240"/>
      <c r="G5181" s="240"/>
      <c r="H5181" s="240"/>
      <c r="I5181" s="240"/>
      <c r="J5181" s="242"/>
      <c r="K5181" s="241"/>
      <c r="L5181" s="240"/>
    </row>
    <row r="5182" spans="1:12" x14ac:dyDescent="0.25">
      <c r="A5182" s="248">
        <v>22077</v>
      </c>
      <c r="B5182" s="247">
        <v>62</v>
      </c>
      <c r="C5182" s="247">
        <v>67</v>
      </c>
      <c r="D5182" s="247">
        <v>67</v>
      </c>
      <c r="E5182" s="240"/>
      <c r="F5182" s="240"/>
      <c r="G5182" s="240"/>
      <c r="H5182" s="240"/>
      <c r="I5182" s="240"/>
      <c r="J5182" s="242"/>
      <c r="K5182" s="241"/>
      <c r="L5182" s="240"/>
    </row>
    <row r="5183" spans="1:12" x14ac:dyDescent="0.25">
      <c r="A5183" s="248">
        <v>22078</v>
      </c>
      <c r="B5183" s="247">
        <v>62</v>
      </c>
      <c r="C5183" s="247">
        <v>67</v>
      </c>
      <c r="D5183" s="247">
        <v>67</v>
      </c>
      <c r="E5183" s="240"/>
      <c r="F5183" s="240"/>
      <c r="G5183" s="240"/>
      <c r="H5183" s="240"/>
      <c r="I5183" s="240"/>
      <c r="J5183" s="242"/>
      <c r="K5183" s="241"/>
      <c r="L5183" s="240"/>
    </row>
    <row r="5184" spans="1:12" x14ac:dyDescent="0.25">
      <c r="A5184" s="248">
        <v>22079</v>
      </c>
      <c r="B5184" s="247">
        <v>62</v>
      </c>
      <c r="C5184" s="247">
        <v>67</v>
      </c>
      <c r="D5184" s="247">
        <v>67</v>
      </c>
      <c r="E5184" s="240"/>
      <c r="F5184" s="240"/>
      <c r="G5184" s="240"/>
      <c r="H5184" s="240"/>
      <c r="I5184" s="240"/>
      <c r="J5184" s="242"/>
      <c r="K5184" s="241"/>
      <c r="L5184" s="240"/>
    </row>
    <row r="5185" spans="1:12" x14ac:dyDescent="0.25">
      <c r="A5185" s="248">
        <v>22080</v>
      </c>
      <c r="B5185" s="247">
        <v>62</v>
      </c>
      <c r="C5185" s="247">
        <v>67</v>
      </c>
      <c r="D5185" s="247">
        <v>67</v>
      </c>
      <c r="E5185" s="240"/>
      <c r="F5185" s="240"/>
      <c r="G5185" s="240"/>
      <c r="H5185" s="240"/>
      <c r="I5185" s="240"/>
      <c r="J5185" s="242"/>
      <c r="K5185" s="241"/>
      <c r="L5185" s="240"/>
    </row>
    <row r="5186" spans="1:12" x14ac:dyDescent="0.25">
      <c r="A5186" s="248">
        <v>22081</v>
      </c>
      <c r="B5186" s="247">
        <v>62</v>
      </c>
      <c r="C5186" s="247">
        <v>67</v>
      </c>
      <c r="D5186" s="247">
        <v>67</v>
      </c>
      <c r="E5186" s="240"/>
      <c r="F5186" s="240"/>
      <c r="G5186" s="240"/>
      <c r="H5186" s="240"/>
      <c r="I5186" s="240"/>
      <c r="J5186" s="242"/>
      <c r="K5186" s="241"/>
      <c r="L5186" s="240"/>
    </row>
    <row r="5187" spans="1:12" x14ac:dyDescent="0.25">
      <c r="A5187" s="248">
        <v>22082</v>
      </c>
      <c r="B5187" s="247">
        <v>62</v>
      </c>
      <c r="C5187" s="247">
        <v>67</v>
      </c>
      <c r="D5187" s="247">
        <v>67</v>
      </c>
      <c r="E5187" s="240"/>
      <c r="F5187" s="240"/>
      <c r="G5187" s="240"/>
      <c r="H5187" s="240"/>
      <c r="I5187" s="240"/>
      <c r="J5187" s="242"/>
      <c r="K5187" s="241"/>
      <c r="L5187" s="240"/>
    </row>
    <row r="5188" spans="1:12" x14ac:dyDescent="0.25">
      <c r="A5188" s="248">
        <v>22083</v>
      </c>
      <c r="B5188" s="247">
        <v>62</v>
      </c>
      <c r="C5188" s="247">
        <v>67</v>
      </c>
      <c r="D5188" s="247">
        <v>67</v>
      </c>
      <c r="E5188" s="240"/>
      <c r="F5188" s="240"/>
      <c r="G5188" s="240"/>
      <c r="H5188" s="240"/>
      <c r="I5188" s="240"/>
      <c r="J5188" s="242"/>
      <c r="K5188" s="241"/>
      <c r="L5188" s="240"/>
    </row>
    <row r="5189" spans="1:12" x14ac:dyDescent="0.25">
      <c r="A5189" s="248">
        <v>22084</v>
      </c>
      <c r="B5189" s="247">
        <v>62</v>
      </c>
      <c r="C5189" s="247">
        <v>67</v>
      </c>
      <c r="D5189" s="247">
        <v>67</v>
      </c>
      <c r="E5189" s="240"/>
      <c r="F5189" s="240"/>
      <c r="G5189" s="240"/>
      <c r="H5189" s="240"/>
      <c r="I5189" s="240"/>
      <c r="J5189" s="242"/>
      <c r="K5189" s="241"/>
      <c r="L5189" s="240"/>
    </row>
    <row r="5190" spans="1:12" x14ac:dyDescent="0.25">
      <c r="A5190" s="248">
        <v>22085</v>
      </c>
      <c r="B5190" s="247">
        <v>62</v>
      </c>
      <c r="C5190" s="247">
        <v>67</v>
      </c>
      <c r="D5190" s="247">
        <v>67</v>
      </c>
      <c r="E5190" s="240"/>
      <c r="F5190" s="240"/>
      <c r="G5190" s="240"/>
      <c r="H5190" s="240"/>
      <c r="I5190" s="240"/>
      <c r="J5190" s="242"/>
      <c r="K5190" s="241"/>
      <c r="L5190" s="240"/>
    </row>
    <row r="5191" spans="1:12" x14ac:dyDescent="0.25">
      <c r="A5191" s="248">
        <v>22086</v>
      </c>
      <c r="B5191" s="247">
        <v>62</v>
      </c>
      <c r="C5191" s="247">
        <v>67</v>
      </c>
      <c r="D5191" s="247">
        <v>67</v>
      </c>
      <c r="E5191" s="240"/>
      <c r="F5191" s="240"/>
      <c r="G5191" s="240"/>
      <c r="H5191" s="240"/>
      <c r="I5191" s="240"/>
      <c r="J5191" s="242"/>
      <c r="K5191" s="241"/>
      <c r="L5191" s="240"/>
    </row>
    <row r="5192" spans="1:12" x14ac:dyDescent="0.25">
      <c r="A5192" s="248">
        <v>22087</v>
      </c>
      <c r="B5192" s="247">
        <v>62</v>
      </c>
      <c r="C5192" s="247">
        <v>67</v>
      </c>
      <c r="D5192" s="247">
        <v>67</v>
      </c>
      <c r="E5192" s="240"/>
      <c r="F5192" s="240"/>
      <c r="G5192" s="240"/>
      <c r="H5192" s="240"/>
      <c r="I5192" s="240"/>
      <c r="J5192" s="242"/>
      <c r="K5192" s="241"/>
      <c r="L5192" s="240"/>
    </row>
    <row r="5193" spans="1:12" x14ac:dyDescent="0.25">
      <c r="A5193" s="248">
        <v>22088</v>
      </c>
      <c r="B5193" s="247">
        <v>62</v>
      </c>
      <c r="C5193" s="247">
        <v>67</v>
      </c>
      <c r="D5193" s="247">
        <v>67</v>
      </c>
      <c r="E5193" s="240"/>
      <c r="F5193" s="240"/>
      <c r="G5193" s="240"/>
      <c r="H5193" s="240"/>
      <c r="I5193" s="240"/>
      <c r="J5193" s="242"/>
      <c r="K5193" s="241"/>
      <c r="L5193" s="240"/>
    </row>
    <row r="5194" spans="1:12" x14ac:dyDescent="0.25">
      <c r="A5194" s="248">
        <v>22089</v>
      </c>
      <c r="B5194" s="247">
        <v>62</v>
      </c>
      <c r="C5194" s="247">
        <v>67</v>
      </c>
      <c r="D5194" s="247">
        <v>67</v>
      </c>
      <c r="E5194" s="240"/>
      <c r="F5194" s="240"/>
      <c r="G5194" s="240"/>
      <c r="H5194" s="240"/>
      <c r="I5194" s="240"/>
      <c r="J5194" s="242"/>
      <c r="K5194" s="241"/>
      <c r="L5194" s="240"/>
    </row>
    <row r="5195" spans="1:12" x14ac:dyDescent="0.25">
      <c r="A5195" s="248">
        <v>22090</v>
      </c>
      <c r="B5195" s="247">
        <v>62</v>
      </c>
      <c r="C5195" s="247">
        <v>67</v>
      </c>
      <c r="D5195" s="247">
        <v>67</v>
      </c>
      <c r="E5195" s="240"/>
      <c r="F5195" s="240"/>
      <c r="G5195" s="240"/>
      <c r="H5195" s="240"/>
      <c r="I5195" s="240"/>
      <c r="J5195" s="242"/>
      <c r="K5195" s="241"/>
      <c r="L5195" s="240"/>
    </row>
    <row r="5196" spans="1:12" x14ac:dyDescent="0.25">
      <c r="A5196" s="248">
        <v>22091</v>
      </c>
      <c r="B5196" s="247">
        <v>62</v>
      </c>
      <c r="C5196" s="247">
        <v>67</v>
      </c>
      <c r="D5196" s="247">
        <v>67</v>
      </c>
      <c r="E5196" s="240"/>
      <c r="F5196" s="240"/>
      <c r="G5196" s="240"/>
      <c r="H5196" s="240"/>
      <c r="I5196" s="240"/>
      <c r="J5196" s="242"/>
      <c r="K5196" s="241"/>
      <c r="L5196" s="240"/>
    </row>
    <row r="5197" spans="1:12" x14ac:dyDescent="0.25">
      <c r="A5197" s="248">
        <v>22092</v>
      </c>
      <c r="B5197" s="247">
        <v>62</v>
      </c>
      <c r="C5197" s="247">
        <v>67</v>
      </c>
      <c r="D5197" s="247">
        <v>67</v>
      </c>
      <c r="E5197" s="240"/>
      <c r="F5197" s="240"/>
      <c r="G5197" s="240"/>
      <c r="H5197" s="240"/>
      <c r="I5197" s="240"/>
      <c r="J5197" s="242"/>
      <c r="K5197" s="241"/>
      <c r="L5197" s="240"/>
    </row>
    <row r="5198" spans="1:12" x14ac:dyDescent="0.25">
      <c r="A5198" s="248">
        <v>22093</v>
      </c>
      <c r="B5198" s="247">
        <v>62</v>
      </c>
      <c r="C5198" s="247">
        <v>67</v>
      </c>
      <c r="D5198" s="247">
        <v>67</v>
      </c>
      <c r="E5198" s="240"/>
      <c r="F5198" s="240"/>
      <c r="G5198" s="240"/>
      <c r="H5198" s="240"/>
      <c r="I5198" s="240"/>
      <c r="J5198" s="242"/>
      <c r="K5198" s="241"/>
      <c r="L5198" s="240"/>
    </row>
    <row r="5199" spans="1:12" x14ac:dyDescent="0.25">
      <c r="A5199" s="248">
        <v>22094</v>
      </c>
      <c r="B5199" s="247">
        <v>62</v>
      </c>
      <c r="C5199" s="247">
        <v>67</v>
      </c>
      <c r="D5199" s="247">
        <v>67</v>
      </c>
      <c r="E5199" s="240"/>
      <c r="F5199" s="240"/>
      <c r="G5199" s="240"/>
      <c r="H5199" s="240"/>
      <c r="I5199" s="240"/>
      <c r="J5199" s="242"/>
      <c r="K5199" s="241"/>
      <c r="L5199" s="240"/>
    </row>
    <row r="5200" spans="1:12" x14ac:dyDescent="0.25">
      <c r="A5200" s="248">
        <v>22095</v>
      </c>
      <c r="B5200" s="247">
        <v>62</v>
      </c>
      <c r="C5200" s="247">
        <v>67</v>
      </c>
      <c r="D5200" s="247">
        <v>67</v>
      </c>
      <c r="E5200" s="240"/>
      <c r="F5200" s="240"/>
      <c r="G5200" s="240"/>
      <c r="H5200" s="240"/>
      <c r="I5200" s="240"/>
      <c r="J5200" s="242"/>
      <c r="K5200" s="241"/>
      <c r="L5200" s="240"/>
    </row>
    <row r="5201" spans="1:12" x14ac:dyDescent="0.25">
      <c r="A5201" s="248">
        <v>22096</v>
      </c>
      <c r="B5201" s="247">
        <v>62</v>
      </c>
      <c r="C5201" s="247">
        <v>67</v>
      </c>
      <c r="D5201" s="247">
        <v>67</v>
      </c>
      <c r="E5201" s="240"/>
      <c r="F5201" s="240"/>
      <c r="G5201" s="240"/>
      <c r="H5201" s="240"/>
      <c r="I5201" s="240"/>
      <c r="J5201" s="242"/>
      <c r="K5201" s="241"/>
      <c r="L5201" s="240"/>
    </row>
    <row r="5202" spans="1:12" x14ac:dyDescent="0.25">
      <c r="A5202" s="248">
        <v>22097</v>
      </c>
      <c r="B5202" s="247">
        <v>62</v>
      </c>
      <c r="C5202" s="247">
        <v>67</v>
      </c>
      <c r="D5202" s="247">
        <v>67</v>
      </c>
      <c r="E5202" s="240"/>
      <c r="F5202" s="240"/>
      <c r="G5202" s="240"/>
      <c r="H5202" s="240"/>
      <c r="I5202" s="240"/>
      <c r="J5202" s="242"/>
      <c r="K5202" s="241"/>
      <c r="L5202" s="240"/>
    </row>
    <row r="5203" spans="1:12" x14ac:dyDescent="0.25">
      <c r="A5203" s="248">
        <v>22098</v>
      </c>
      <c r="B5203" s="247">
        <v>62</v>
      </c>
      <c r="C5203" s="247">
        <v>67</v>
      </c>
      <c r="D5203" s="247">
        <v>67</v>
      </c>
      <c r="E5203" s="240"/>
      <c r="F5203" s="240"/>
      <c r="G5203" s="240"/>
      <c r="H5203" s="240"/>
      <c r="I5203" s="240"/>
      <c r="J5203" s="242"/>
      <c r="K5203" s="241"/>
      <c r="L5203" s="240"/>
    </row>
    <row r="5204" spans="1:12" x14ac:dyDescent="0.25">
      <c r="A5204" s="248">
        <v>22099</v>
      </c>
      <c r="B5204" s="247">
        <v>62</v>
      </c>
      <c r="C5204" s="247">
        <v>67</v>
      </c>
      <c r="D5204" s="247">
        <v>67</v>
      </c>
      <c r="E5204" s="240"/>
      <c r="F5204" s="240"/>
      <c r="G5204" s="240"/>
      <c r="H5204" s="240"/>
      <c r="I5204" s="240"/>
      <c r="J5204" s="242"/>
      <c r="K5204" s="241"/>
      <c r="L5204" s="240"/>
    </row>
    <row r="5205" spans="1:12" x14ac:dyDescent="0.25">
      <c r="A5205" s="248">
        <v>22100</v>
      </c>
      <c r="B5205" s="247">
        <v>62</v>
      </c>
      <c r="C5205" s="247">
        <v>67</v>
      </c>
      <c r="D5205" s="247">
        <v>67</v>
      </c>
      <c r="E5205" s="240"/>
      <c r="F5205" s="240"/>
      <c r="G5205" s="240"/>
      <c r="H5205" s="240"/>
      <c r="I5205" s="240"/>
      <c r="J5205" s="242"/>
      <c r="K5205" s="241"/>
      <c r="L5205" s="240"/>
    </row>
    <row r="5206" spans="1:12" x14ac:dyDescent="0.25">
      <c r="A5206" s="248">
        <v>22101</v>
      </c>
      <c r="B5206" s="247">
        <v>62</v>
      </c>
      <c r="C5206" s="247">
        <v>67</v>
      </c>
      <c r="D5206" s="247">
        <v>67</v>
      </c>
      <c r="E5206" s="240"/>
      <c r="F5206" s="240"/>
      <c r="G5206" s="240"/>
      <c r="H5206" s="240"/>
      <c r="I5206" s="240"/>
      <c r="J5206" s="242"/>
      <c r="K5206" s="241"/>
      <c r="L5206" s="240"/>
    </row>
    <row r="5207" spans="1:12" x14ac:dyDescent="0.25">
      <c r="A5207" s="248">
        <v>22102</v>
      </c>
      <c r="B5207" s="247">
        <v>62</v>
      </c>
      <c r="C5207" s="247">
        <v>67</v>
      </c>
      <c r="D5207" s="247">
        <v>67</v>
      </c>
      <c r="E5207" s="240"/>
      <c r="F5207" s="240"/>
      <c r="G5207" s="240"/>
      <c r="H5207" s="240"/>
      <c r="I5207" s="240"/>
      <c r="J5207" s="242"/>
      <c r="K5207" s="241"/>
      <c r="L5207" s="240"/>
    </row>
    <row r="5208" spans="1:12" x14ac:dyDescent="0.25">
      <c r="A5208" s="248">
        <v>22103</v>
      </c>
      <c r="B5208" s="247">
        <v>62</v>
      </c>
      <c r="C5208" s="247">
        <v>67</v>
      </c>
      <c r="D5208" s="247">
        <v>67</v>
      </c>
      <c r="E5208" s="240"/>
      <c r="F5208" s="240"/>
      <c r="G5208" s="240"/>
      <c r="H5208" s="240"/>
      <c r="I5208" s="240"/>
      <c r="J5208" s="242"/>
      <c r="K5208" s="241"/>
      <c r="L5208" s="240"/>
    </row>
    <row r="5209" spans="1:12" x14ac:dyDescent="0.25">
      <c r="A5209" s="248">
        <v>22104</v>
      </c>
      <c r="B5209" s="247">
        <v>62</v>
      </c>
      <c r="C5209" s="247">
        <v>67</v>
      </c>
      <c r="D5209" s="247">
        <v>67</v>
      </c>
      <c r="E5209" s="240"/>
      <c r="F5209" s="240"/>
      <c r="G5209" s="240"/>
      <c r="H5209" s="240"/>
      <c r="I5209" s="240"/>
      <c r="J5209" s="242"/>
      <c r="K5209" s="241"/>
      <c r="L5209" s="240"/>
    </row>
    <row r="5210" spans="1:12" x14ac:dyDescent="0.25">
      <c r="A5210" s="248">
        <v>22105</v>
      </c>
      <c r="B5210" s="247">
        <v>62</v>
      </c>
      <c r="C5210" s="247">
        <v>67</v>
      </c>
      <c r="D5210" s="247">
        <v>67</v>
      </c>
      <c r="E5210" s="240"/>
      <c r="F5210" s="240"/>
      <c r="G5210" s="240"/>
      <c r="H5210" s="240"/>
      <c r="I5210" s="240"/>
      <c r="J5210" s="242"/>
      <c r="K5210" s="241"/>
      <c r="L5210" s="240"/>
    </row>
    <row r="5211" spans="1:12" x14ac:dyDescent="0.25">
      <c r="A5211" s="248">
        <v>22106</v>
      </c>
      <c r="B5211" s="247">
        <v>62</v>
      </c>
      <c r="C5211" s="247">
        <v>67</v>
      </c>
      <c r="D5211" s="247">
        <v>67</v>
      </c>
      <c r="E5211" s="240"/>
      <c r="F5211" s="240"/>
      <c r="G5211" s="240"/>
      <c r="H5211" s="240"/>
      <c r="I5211" s="240"/>
      <c r="J5211" s="242"/>
      <c r="K5211" s="241"/>
      <c r="L5211" s="240"/>
    </row>
    <row r="5212" spans="1:12" x14ac:dyDescent="0.25">
      <c r="A5212" s="248">
        <v>22107</v>
      </c>
      <c r="B5212" s="247">
        <v>62</v>
      </c>
      <c r="C5212" s="247">
        <v>67</v>
      </c>
      <c r="D5212" s="247">
        <v>67</v>
      </c>
      <c r="E5212" s="240"/>
      <c r="F5212" s="240"/>
      <c r="G5212" s="240"/>
      <c r="H5212" s="240"/>
      <c r="I5212" s="240"/>
      <c r="J5212" s="242"/>
      <c r="K5212" s="241"/>
      <c r="L5212" s="240"/>
    </row>
    <row r="5213" spans="1:12" x14ac:dyDescent="0.25">
      <c r="A5213" s="248">
        <v>22108</v>
      </c>
      <c r="B5213" s="247">
        <v>62</v>
      </c>
      <c r="C5213" s="247">
        <v>67</v>
      </c>
      <c r="D5213" s="247">
        <v>67</v>
      </c>
      <c r="E5213" s="240"/>
      <c r="F5213" s="240"/>
      <c r="G5213" s="240"/>
      <c r="H5213" s="240"/>
      <c r="I5213" s="240"/>
      <c r="J5213" s="242"/>
      <c r="K5213" s="241"/>
      <c r="L5213" s="240"/>
    </row>
    <row r="5214" spans="1:12" x14ac:dyDescent="0.25">
      <c r="A5214" s="248">
        <v>22109</v>
      </c>
      <c r="B5214" s="247">
        <v>62</v>
      </c>
      <c r="C5214" s="247">
        <v>67</v>
      </c>
      <c r="D5214" s="247">
        <v>67</v>
      </c>
      <c r="E5214" s="240"/>
      <c r="F5214" s="240"/>
      <c r="G5214" s="240"/>
      <c r="H5214" s="240"/>
      <c r="I5214" s="240"/>
      <c r="J5214" s="242"/>
      <c r="K5214" s="241"/>
      <c r="L5214" s="240"/>
    </row>
    <row r="5215" spans="1:12" x14ac:dyDescent="0.25">
      <c r="A5215" s="248">
        <v>22110</v>
      </c>
      <c r="B5215" s="247">
        <v>62</v>
      </c>
      <c r="C5215" s="247">
        <v>67</v>
      </c>
      <c r="D5215" s="247">
        <v>67</v>
      </c>
      <c r="E5215" s="240"/>
      <c r="F5215" s="240"/>
      <c r="G5215" s="240"/>
      <c r="H5215" s="240"/>
      <c r="I5215" s="240"/>
      <c r="J5215" s="242"/>
      <c r="K5215" s="241"/>
      <c r="L5215" s="240"/>
    </row>
    <row r="5216" spans="1:12" x14ac:dyDescent="0.25">
      <c r="A5216" s="248">
        <v>22111</v>
      </c>
      <c r="B5216" s="247">
        <v>62</v>
      </c>
      <c r="C5216" s="247">
        <v>67</v>
      </c>
      <c r="D5216" s="247">
        <v>67</v>
      </c>
      <c r="E5216" s="240"/>
      <c r="F5216" s="240"/>
      <c r="G5216" s="240"/>
      <c r="H5216" s="240"/>
      <c r="I5216" s="240"/>
      <c r="J5216" s="242"/>
      <c r="K5216" s="241"/>
      <c r="L5216" s="240"/>
    </row>
    <row r="5217" spans="1:12" x14ac:dyDescent="0.25">
      <c r="A5217" s="248">
        <v>22112</v>
      </c>
      <c r="B5217" s="247">
        <v>62</v>
      </c>
      <c r="C5217" s="247">
        <v>67</v>
      </c>
      <c r="D5217" s="247">
        <v>67</v>
      </c>
      <c r="E5217" s="240"/>
      <c r="F5217" s="240"/>
      <c r="G5217" s="240"/>
      <c r="H5217" s="240"/>
      <c r="I5217" s="240"/>
      <c r="J5217" s="242"/>
      <c r="K5217" s="241"/>
      <c r="L5217" s="240"/>
    </row>
    <row r="5218" spans="1:12" x14ac:dyDescent="0.25">
      <c r="A5218" s="248">
        <v>22113</v>
      </c>
      <c r="B5218" s="247">
        <v>62</v>
      </c>
      <c r="C5218" s="247">
        <v>67</v>
      </c>
      <c r="D5218" s="247">
        <v>67</v>
      </c>
      <c r="E5218" s="240"/>
      <c r="F5218" s="240"/>
      <c r="G5218" s="240"/>
      <c r="H5218" s="240"/>
      <c r="I5218" s="240"/>
      <c r="J5218" s="242"/>
      <c r="K5218" s="241"/>
      <c r="L5218" s="240"/>
    </row>
    <row r="5219" spans="1:12" x14ac:dyDescent="0.25">
      <c r="A5219" s="248">
        <v>22114</v>
      </c>
      <c r="B5219" s="247">
        <v>62</v>
      </c>
      <c r="C5219" s="247">
        <v>67</v>
      </c>
      <c r="D5219" s="247">
        <v>67</v>
      </c>
      <c r="E5219" s="240"/>
      <c r="F5219" s="240"/>
      <c r="G5219" s="240"/>
      <c r="H5219" s="240"/>
      <c r="I5219" s="240"/>
      <c r="J5219" s="242"/>
      <c r="K5219" s="241"/>
      <c r="L5219" s="240"/>
    </row>
    <row r="5220" spans="1:12" x14ac:dyDescent="0.25">
      <c r="A5220" s="248">
        <v>22115</v>
      </c>
      <c r="B5220" s="247">
        <v>62</v>
      </c>
      <c r="C5220" s="247">
        <v>67</v>
      </c>
      <c r="D5220" s="247">
        <v>67</v>
      </c>
      <c r="E5220" s="240"/>
      <c r="F5220" s="240"/>
      <c r="G5220" s="240"/>
      <c r="H5220" s="240"/>
      <c r="I5220" s="240"/>
      <c r="J5220" s="242"/>
      <c r="K5220" s="241"/>
      <c r="L5220" s="240"/>
    </row>
    <row r="5221" spans="1:12" x14ac:dyDescent="0.25">
      <c r="A5221" s="248">
        <v>22116</v>
      </c>
      <c r="B5221" s="247">
        <v>62</v>
      </c>
      <c r="C5221" s="247">
        <v>67</v>
      </c>
      <c r="D5221" s="247">
        <v>67</v>
      </c>
      <c r="E5221" s="240"/>
      <c r="F5221" s="240"/>
      <c r="G5221" s="240"/>
      <c r="H5221" s="240"/>
      <c r="I5221" s="240"/>
      <c r="J5221" s="242"/>
      <c r="K5221" s="241"/>
      <c r="L5221" s="240"/>
    </row>
    <row r="5222" spans="1:12" x14ac:dyDescent="0.25">
      <c r="A5222" s="248">
        <v>22117</v>
      </c>
      <c r="B5222" s="247">
        <v>62</v>
      </c>
      <c r="C5222" s="247">
        <v>67</v>
      </c>
      <c r="D5222" s="247">
        <v>67</v>
      </c>
      <c r="E5222" s="240"/>
      <c r="F5222" s="240"/>
      <c r="G5222" s="240"/>
      <c r="H5222" s="240"/>
      <c r="I5222" s="240"/>
      <c r="J5222" s="242"/>
      <c r="K5222" s="241"/>
      <c r="L5222" s="240"/>
    </row>
    <row r="5223" spans="1:12" x14ac:dyDescent="0.25">
      <c r="A5223" s="248">
        <v>22118</v>
      </c>
      <c r="B5223" s="247">
        <v>62</v>
      </c>
      <c r="C5223" s="247">
        <v>67</v>
      </c>
      <c r="D5223" s="247">
        <v>67</v>
      </c>
      <c r="E5223" s="240"/>
      <c r="F5223" s="240"/>
      <c r="G5223" s="240"/>
      <c r="H5223" s="240"/>
      <c r="I5223" s="240"/>
      <c r="J5223" s="242"/>
      <c r="K5223" s="241"/>
      <c r="L5223" s="240"/>
    </row>
    <row r="5224" spans="1:12" x14ac:dyDescent="0.25">
      <c r="A5224" s="248">
        <v>22119</v>
      </c>
      <c r="B5224" s="247">
        <v>62</v>
      </c>
      <c r="C5224" s="247">
        <v>67</v>
      </c>
      <c r="D5224" s="247">
        <v>67</v>
      </c>
      <c r="E5224" s="240"/>
      <c r="F5224" s="240"/>
      <c r="G5224" s="240"/>
      <c r="H5224" s="240"/>
      <c r="I5224" s="240"/>
      <c r="J5224" s="242"/>
      <c r="K5224" s="241"/>
      <c r="L5224" s="240"/>
    </row>
    <row r="5225" spans="1:12" x14ac:dyDescent="0.25">
      <c r="A5225" s="248">
        <v>22120</v>
      </c>
      <c r="B5225" s="247">
        <v>62</v>
      </c>
      <c r="C5225" s="247">
        <v>67</v>
      </c>
      <c r="D5225" s="247">
        <v>67</v>
      </c>
      <c r="E5225" s="240"/>
      <c r="F5225" s="240"/>
      <c r="G5225" s="240"/>
      <c r="H5225" s="240"/>
      <c r="I5225" s="240"/>
      <c r="J5225" s="242"/>
      <c r="K5225" s="241"/>
      <c r="L5225" s="240"/>
    </row>
    <row r="5226" spans="1:12" x14ac:dyDescent="0.25">
      <c r="A5226" s="248">
        <v>22121</v>
      </c>
      <c r="B5226" s="247">
        <v>62</v>
      </c>
      <c r="C5226" s="247">
        <v>67</v>
      </c>
      <c r="D5226" s="247">
        <v>67</v>
      </c>
      <c r="E5226" s="240"/>
      <c r="F5226" s="240"/>
      <c r="G5226" s="240"/>
      <c r="H5226" s="240"/>
      <c r="I5226" s="240"/>
      <c r="J5226" s="242"/>
      <c r="K5226" s="241"/>
      <c r="L5226" s="240"/>
    </row>
    <row r="5227" spans="1:12" x14ac:dyDescent="0.25">
      <c r="A5227" s="248">
        <v>22122</v>
      </c>
      <c r="B5227" s="247">
        <v>62</v>
      </c>
      <c r="C5227" s="247">
        <v>67</v>
      </c>
      <c r="D5227" s="247">
        <v>67</v>
      </c>
      <c r="E5227" s="240"/>
      <c r="F5227" s="240"/>
      <c r="G5227" s="240"/>
      <c r="H5227" s="240"/>
      <c r="I5227" s="240"/>
      <c r="J5227" s="242"/>
      <c r="K5227" s="241"/>
      <c r="L5227" s="240"/>
    </row>
    <row r="5228" spans="1:12" x14ac:dyDescent="0.25">
      <c r="A5228" s="248">
        <v>22123</v>
      </c>
      <c r="B5228" s="247">
        <v>62</v>
      </c>
      <c r="C5228" s="247">
        <v>67</v>
      </c>
      <c r="D5228" s="247">
        <v>67</v>
      </c>
      <c r="E5228" s="240"/>
      <c r="F5228" s="240"/>
      <c r="G5228" s="240"/>
      <c r="H5228" s="240"/>
      <c r="I5228" s="240"/>
      <c r="J5228" s="242"/>
      <c r="K5228" s="241"/>
      <c r="L5228" s="240"/>
    </row>
    <row r="5229" spans="1:12" x14ac:dyDescent="0.25">
      <c r="A5229" s="248">
        <v>22124</v>
      </c>
      <c r="B5229" s="247">
        <v>62</v>
      </c>
      <c r="C5229" s="247">
        <v>67</v>
      </c>
      <c r="D5229" s="247">
        <v>67</v>
      </c>
      <c r="E5229" s="240"/>
      <c r="F5229" s="240"/>
      <c r="G5229" s="240"/>
      <c r="H5229" s="240"/>
      <c r="I5229" s="240"/>
      <c r="J5229" s="242"/>
      <c r="K5229" s="241"/>
      <c r="L5229" s="240"/>
    </row>
    <row r="5230" spans="1:12" x14ac:dyDescent="0.25">
      <c r="A5230" s="248">
        <v>22125</v>
      </c>
      <c r="B5230" s="247">
        <v>62</v>
      </c>
      <c r="C5230" s="247">
        <v>67</v>
      </c>
      <c r="D5230" s="247">
        <v>67</v>
      </c>
      <c r="E5230" s="240"/>
      <c r="F5230" s="240"/>
      <c r="G5230" s="240"/>
      <c r="H5230" s="240"/>
      <c r="I5230" s="240"/>
      <c r="J5230" s="242"/>
      <c r="K5230" s="241"/>
      <c r="L5230" s="240"/>
    </row>
    <row r="5231" spans="1:12" x14ac:dyDescent="0.25">
      <c r="A5231" s="248">
        <v>22126</v>
      </c>
      <c r="B5231" s="247">
        <v>62</v>
      </c>
      <c r="C5231" s="247">
        <v>67</v>
      </c>
      <c r="D5231" s="247">
        <v>67</v>
      </c>
      <c r="E5231" s="240"/>
      <c r="F5231" s="240"/>
      <c r="G5231" s="240"/>
      <c r="H5231" s="240"/>
      <c r="I5231" s="240"/>
      <c r="J5231" s="242"/>
      <c r="K5231" s="241"/>
      <c r="L5231" s="240"/>
    </row>
    <row r="5232" spans="1:12" x14ac:dyDescent="0.25">
      <c r="A5232" s="248">
        <v>22127</v>
      </c>
      <c r="B5232" s="247">
        <v>62</v>
      </c>
      <c r="C5232" s="247">
        <v>67</v>
      </c>
      <c r="D5232" s="247">
        <v>67</v>
      </c>
      <c r="E5232" s="240"/>
      <c r="F5232" s="240"/>
      <c r="G5232" s="240"/>
      <c r="H5232" s="240"/>
      <c r="I5232" s="240"/>
      <c r="J5232" s="242"/>
      <c r="K5232" s="241"/>
      <c r="L5232" s="240"/>
    </row>
    <row r="5233" spans="1:12" x14ac:dyDescent="0.25">
      <c r="A5233" s="248">
        <v>22128</v>
      </c>
      <c r="B5233" s="247">
        <v>62</v>
      </c>
      <c r="C5233" s="247">
        <v>67</v>
      </c>
      <c r="D5233" s="247">
        <v>67</v>
      </c>
      <c r="E5233" s="240"/>
      <c r="F5233" s="240"/>
      <c r="G5233" s="240"/>
      <c r="H5233" s="240"/>
      <c r="I5233" s="240"/>
      <c r="J5233" s="242"/>
      <c r="K5233" s="241"/>
      <c r="L5233" s="240"/>
    </row>
    <row r="5234" spans="1:12" x14ac:dyDescent="0.25">
      <c r="A5234" s="248">
        <v>22129</v>
      </c>
      <c r="B5234" s="247">
        <v>62</v>
      </c>
      <c r="C5234" s="247">
        <v>67</v>
      </c>
      <c r="D5234" s="247">
        <v>67</v>
      </c>
      <c r="E5234" s="240"/>
      <c r="F5234" s="240"/>
      <c r="G5234" s="240"/>
      <c r="H5234" s="240"/>
      <c r="I5234" s="240"/>
      <c r="J5234" s="242"/>
      <c r="K5234" s="241"/>
      <c r="L5234" s="240"/>
    </row>
    <row r="5235" spans="1:12" x14ac:dyDescent="0.25">
      <c r="A5235" s="248">
        <v>22130</v>
      </c>
      <c r="B5235" s="247">
        <v>62</v>
      </c>
      <c r="C5235" s="247">
        <v>67</v>
      </c>
      <c r="D5235" s="247">
        <v>67</v>
      </c>
      <c r="E5235" s="240"/>
      <c r="F5235" s="240"/>
      <c r="G5235" s="240"/>
      <c r="H5235" s="240"/>
      <c r="I5235" s="240"/>
      <c r="J5235" s="242"/>
      <c r="K5235" s="241"/>
      <c r="L5235" s="240"/>
    </row>
    <row r="5236" spans="1:12" x14ac:dyDescent="0.25">
      <c r="A5236" s="248">
        <v>22131</v>
      </c>
      <c r="B5236" s="247">
        <v>62</v>
      </c>
      <c r="C5236" s="247">
        <v>67</v>
      </c>
      <c r="D5236" s="247">
        <v>67</v>
      </c>
      <c r="E5236" s="240"/>
      <c r="F5236" s="240"/>
      <c r="G5236" s="240"/>
      <c r="H5236" s="240"/>
      <c r="I5236" s="240"/>
      <c r="J5236" s="242"/>
      <c r="K5236" s="241"/>
      <c r="L5236" s="240"/>
    </row>
    <row r="5237" spans="1:12" x14ac:dyDescent="0.25">
      <c r="A5237" s="248">
        <v>22132</v>
      </c>
      <c r="B5237" s="247">
        <v>62</v>
      </c>
      <c r="C5237" s="247">
        <v>67</v>
      </c>
      <c r="D5237" s="247">
        <v>67</v>
      </c>
      <c r="E5237" s="240"/>
      <c r="F5237" s="240"/>
      <c r="G5237" s="240"/>
      <c r="H5237" s="240"/>
      <c r="I5237" s="240"/>
      <c r="J5237" s="242"/>
      <c r="K5237" s="241"/>
      <c r="L5237" s="240"/>
    </row>
    <row r="5238" spans="1:12" x14ac:dyDescent="0.25">
      <c r="A5238" s="248">
        <v>22133</v>
      </c>
      <c r="B5238" s="247">
        <v>62</v>
      </c>
      <c r="C5238" s="247">
        <v>67</v>
      </c>
      <c r="D5238" s="247">
        <v>67</v>
      </c>
      <c r="E5238" s="240"/>
      <c r="F5238" s="240"/>
      <c r="G5238" s="240"/>
      <c r="H5238" s="240"/>
      <c r="I5238" s="240"/>
      <c r="J5238" s="242"/>
      <c r="K5238" s="241"/>
      <c r="L5238" s="240"/>
    </row>
    <row r="5239" spans="1:12" x14ac:dyDescent="0.25">
      <c r="A5239" s="248">
        <v>22134</v>
      </c>
      <c r="B5239" s="247">
        <v>62</v>
      </c>
      <c r="C5239" s="247">
        <v>67</v>
      </c>
      <c r="D5239" s="247">
        <v>67</v>
      </c>
      <c r="E5239" s="240"/>
      <c r="F5239" s="240"/>
      <c r="G5239" s="240"/>
      <c r="H5239" s="240"/>
      <c r="I5239" s="240"/>
      <c r="J5239" s="242"/>
      <c r="K5239" s="241"/>
      <c r="L5239" s="240"/>
    </row>
    <row r="5240" spans="1:12" x14ac:dyDescent="0.25">
      <c r="A5240" s="248">
        <v>22135</v>
      </c>
      <c r="B5240" s="247">
        <v>62</v>
      </c>
      <c r="C5240" s="247">
        <v>67</v>
      </c>
      <c r="D5240" s="247">
        <v>67</v>
      </c>
      <c r="E5240" s="240"/>
      <c r="F5240" s="240"/>
      <c r="G5240" s="240"/>
      <c r="H5240" s="240"/>
      <c r="I5240" s="240"/>
      <c r="J5240" s="242"/>
      <c r="K5240" s="241"/>
      <c r="L5240" s="240"/>
    </row>
    <row r="5241" spans="1:12" x14ac:dyDescent="0.25">
      <c r="A5241" s="248">
        <v>22136</v>
      </c>
      <c r="B5241" s="247">
        <v>62</v>
      </c>
      <c r="C5241" s="247">
        <v>67</v>
      </c>
      <c r="D5241" s="247">
        <v>67</v>
      </c>
      <c r="E5241" s="240"/>
      <c r="F5241" s="240"/>
      <c r="G5241" s="240"/>
      <c r="H5241" s="240"/>
      <c r="I5241" s="240"/>
      <c r="J5241" s="242"/>
      <c r="K5241" s="241"/>
      <c r="L5241" s="240"/>
    </row>
    <row r="5242" spans="1:12" x14ac:dyDescent="0.25">
      <c r="A5242" s="248">
        <v>22137</v>
      </c>
      <c r="B5242" s="247">
        <v>62</v>
      </c>
      <c r="C5242" s="247">
        <v>67</v>
      </c>
      <c r="D5242" s="247">
        <v>67</v>
      </c>
      <c r="E5242" s="240"/>
      <c r="F5242" s="240"/>
      <c r="G5242" s="240"/>
      <c r="H5242" s="240"/>
      <c r="I5242" s="240"/>
      <c r="J5242" s="242"/>
      <c r="K5242" s="241"/>
      <c r="L5242" s="240"/>
    </row>
    <row r="5243" spans="1:12" x14ac:dyDescent="0.25">
      <c r="A5243" s="248">
        <v>22138</v>
      </c>
      <c r="B5243" s="247">
        <v>62</v>
      </c>
      <c r="C5243" s="247">
        <v>67</v>
      </c>
      <c r="D5243" s="247">
        <v>67</v>
      </c>
      <c r="E5243" s="240"/>
      <c r="F5243" s="240"/>
      <c r="G5243" s="240"/>
      <c r="H5243" s="240"/>
      <c r="I5243" s="240"/>
      <c r="J5243" s="242"/>
      <c r="K5243" s="241"/>
      <c r="L5243" s="240"/>
    </row>
    <row r="5244" spans="1:12" x14ac:dyDescent="0.25">
      <c r="A5244" s="248">
        <v>22139</v>
      </c>
      <c r="B5244" s="247">
        <v>62</v>
      </c>
      <c r="C5244" s="247">
        <v>67</v>
      </c>
      <c r="D5244" s="247">
        <v>67</v>
      </c>
      <c r="E5244" s="240"/>
      <c r="F5244" s="240"/>
      <c r="G5244" s="240"/>
      <c r="H5244" s="240"/>
      <c r="I5244" s="240"/>
      <c r="J5244" s="242"/>
      <c r="K5244" s="241"/>
      <c r="L5244" s="240"/>
    </row>
    <row r="5245" spans="1:12" x14ac:dyDescent="0.25">
      <c r="A5245" s="248">
        <v>22140</v>
      </c>
      <c r="B5245" s="247">
        <v>62</v>
      </c>
      <c r="C5245" s="247">
        <v>67</v>
      </c>
      <c r="D5245" s="247">
        <v>67</v>
      </c>
      <c r="E5245" s="240"/>
      <c r="F5245" s="240"/>
      <c r="G5245" s="240"/>
      <c r="H5245" s="240"/>
      <c r="I5245" s="240"/>
      <c r="J5245" s="242"/>
      <c r="K5245" s="241"/>
      <c r="L5245" s="240"/>
    </row>
    <row r="5246" spans="1:12" x14ac:dyDescent="0.25">
      <c r="A5246" s="248">
        <v>22141</v>
      </c>
      <c r="B5246" s="247">
        <v>62</v>
      </c>
      <c r="C5246" s="247">
        <v>67</v>
      </c>
      <c r="D5246" s="247">
        <v>67</v>
      </c>
      <c r="E5246" s="240"/>
      <c r="F5246" s="240"/>
      <c r="G5246" s="240"/>
      <c r="H5246" s="240"/>
      <c r="I5246" s="240"/>
      <c r="J5246" s="242"/>
      <c r="K5246" s="241"/>
      <c r="L5246" s="240"/>
    </row>
    <row r="5247" spans="1:12" x14ac:dyDescent="0.25">
      <c r="A5247" s="248">
        <v>22142</v>
      </c>
      <c r="B5247" s="247">
        <v>62</v>
      </c>
      <c r="C5247" s="247">
        <v>67</v>
      </c>
      <c r="D5247" s="247">
        <v>67</v>
      </c>
      <c r="E5247" s="240"/>
      <c r="F5247" s="240"/>
      <c r="G5247" s="240"/>
      <c r="H5247" s="240"/>
      <c r="I5247" s="240"/>
      <c r="J5247" s="242"/>
      <c r="K5247" s="241"/>
      <c r="L5247" s="240"/>
    </row>
    <row r="5248" spans="1:12" x14ac:dyDescent="0.25">
      <c r="A5248" s="248">
        <v>22143</v>
      </c>
      <c r="B5248" s="247">
        <v>62</v>
      </c>
      <c r="C5248" s="247">
        <v>67</v>
      </c>
      <c r="D5248" s="247">
        <v>67</v>
      </c>
      <c r="E5248" s="240"/>
      <c r="F5248" s="240"/>
      <c r="G5248" s="240"/>
      <c r="H5248" s="240"/>
      <c r="I5248" s="240"/>
      <c r="J5248" s="242"/>
      <c r="K5248" s="241"/>
      <c r="L5248" s="240"/>
    </row>
    <row r="5249" spans="1:12" x14ac:dyDescent="0.25">
      <c r="A5249" s="248">
        <v>22144</v>
      </c>
      <c r="B5249" s="247">
        <v>62</v>
      </c>
      <c r="C5249" s="247">
        <v>67</v>
      </c>
      <c r="D5249" s="247">
        <v>67</v>
      </c>
      <c r="E5249" s="240"/>
      <c r="F5249" s="240"/>
      <c r="G5249" s="240"/>
      <c r="H5249" s="240"/>
      <c r="I5249" s="240"/>
      <c r="J5249" s="242"/>
      <c r="K5249" s="241"/>
      <c r="L5249" s="240"/>
    </row>
    <row r="5250" spans="1:12" x14ac:dyDescent="0.25">
      <c r="A5250" s="248">
        <v>22145</v>
      </c>
      <c r="B5250" s="247">
        <v>62</v>
      </c>
      <c r="C5250" s="247">
        <v>67</v>
      </c>
      <c r="D5250" s="247">
        <v>67</v>
      </c>
      <c r="E5250" s="240"/>
      <c r="F5250" s="240"/>
      <c r="G5250" s="240"/>
      <c r="H5250" s="240"/>
      <c r="I5250" s="240"/>
      <c r="J5250" s="242"/>
      <c r="K5250" s="241"/>
      <c r="L5250" s="240"/>
    </row>
    <row r="5251" spans="1:12" x14ac:dyDescent="0.25">
      <c r="A5251" s="248">
        <v>22146</v>
      </c>
      <c r="B5251" s="247">
        <v>62</v>
      </c>
      <c r="C5251" s="247">
        <v>67</v>
      </c>
      <c r="D5251" s="247">
        <v>67</v>
      </c>
      <c r="E5251" s="240"/>
      <c r="F5251" s="240"/>
      <c r="G5251" s="240"/>
      <c r="H5251" s="240"/>
      <c r="I5251" s="240"/>
      <c r="J5251" s="242"/>
      <c r="K5251" s="241"/>
      <c r="L5251" s="240"/>
    </row>
    <row r="5252" spans="1:12" x14ac:dyDescent="0.25">
      <c r="A5252" s="248">
        <v>22147</v>
      </c>
      <c r="B5252" s="247">
        <v>62</v>
      </c>
      <c r="C5252" s="247">
        <v>67</v>
      </c>
      <c r="D5252" s="247">
        <v>67</v>
      </c>
      <c r="E5252" s="240"/>
      <c r="F5252" s="240"/>
      <c r="G5252" s="240"/>
      <c r="H5252" s="240"/>
      <c r="I5252" s="240"/>
      <c r="J5252" s="242"/>
      <c r="K5252" s="241"/>
      <c r="L5252" s="240"/>
    </row>
    <row r="5253" spans="1:12" x14ac:dyDescent="0.25">
      <c r="A5253" s="248">
        <v>22148</v>
      </c>
      <c r="B5253" s="247">
        <v>62</v>
      </c>
      <c r="C5253" s="247">
        <v>67</v>
      </c>
      <c r="D5253" s="247">
        <v>67</v>
      </c>
      <c r="E5253" s="240"/>
      <c r="F5253" s="240"/>
      <c r="G5253" s="240"/>
      <c r="H5253" s="240"/>
      <c r="I5253" s="240"/>
      <c r="J5253" s="242"/>
      <c r="K5253" s="241"/>
      <c r="L5253" s="240"/>
    </row>
    <row r="5254" spans="1:12" x14ac:dyDescent="0.25">
      <c r="A5254" s="248">
        <v>22149</v>
      </c>
      <c r="B5254" s="247">
        <v>62</v>
      </c>
      <c r="C5254" s="247">
        <v>67</v>
      </c>
      <c r="D5254" s="247">
        <v>67</v>
      </c>
      <c r="E5254" s="240"/>
      <c r="F5254" s="240"/>
      <c r="G5254" s="240"/>
      <c r="H5254" s="240"/>
      <c r="I5254" s="240"/>
      <c r="J5254" s="242"/>
      <c r="K5254" s="241"/>
      <c r="L5254" s="240"/>
    </row>
    <row r="5255" spans="1:12" x14ac:dyDescent="0.25">
      <c r="A5255" s="248">
        <v>22150</v>
      </c>
      <c r="B5255" s="247">
        <v>62</v>
      </c>
      <c r="C5255" s="247">
        <v>67</v>
      </c>
      <c r="D5255" s="247">
        <v>67</v>
      </c>
      <c r="E5255" s="240"/>
      <c r="F5255" s="240"/>
      <c r="G5255" s="240"/>
      <c r="H5255" s="240"/>
      <c r="I5255" s="240"/>
      <c r="J5255" s="242"/>
      <c r="K5255" s="241"/>
      <c r="L5255" s="240"/>
    </row>
    <row r="5256" spans="1:12" x14ac:dyDescent="0.25">
      <c r="A5256" s="248">
        <v>22151</v>
      </c>
      <c r="B5256" s="247">
        <v>62</v>
      </c>
      <c r="C5256" s="247">
        <v>67</v>
      </c>
      <c r="D5256" s="247">
        <v>67</v>
      </c>
      <c r="E5256" s="240"/>
      <c r="F5256" s="240"/>
      <c r="G5256" s="240"/>
      <c r="H5256" s="240"/>
      <c r="I5256" s="240"/>
      <c r="J5256" s="242"/>
      <c r="K5256" s="241"/>
      <c r="L5256" s="240"/>
    </row>
    <row r="5257" spans="1:12" x14ac:dyDescent="0.25">
      <c r="A5257" s="248">
        <v>22152</v>
      </c>
      <c r="B5257" s="247">
        <v>62</v>
      </c>
      <c r="C5257" s="247">
        <v>67</v>
      </c>
      <c r="D5257" s="247">
        <v>67</v>
      </c>
      <c r="E5257" s="240"/>
      <c r="F5257" s="240"/>
      <c r="G5257" s="240"/>
      <c r="H5257" s="240"/>
      <c r="I5257" s="240"/>
      <c r="J5257" s="242"/>
      <c r="K5257" s="241"/>
      <c r="L5257" s="240"/>
    </row>
    <row r="5258" spans="1:12" x14ac:dyDescent="0.25">
      <c r="A5258" s="248">
        <v>22153</v>
      </c>
      <c r="B5258" s="247">
        <v>62</v>
      </c>
      <c r="C5258" s="247">
        <v>67</v>
      </c>
      <c r="D5258" s="247">
        <v>67</v>
      </c>
      <c r="E5258" s="240"/>
      <c r="F5258" s="240"/>
      <c r="G5258" s="240"/>
      <c r="H5258" s="240"/>
      <c r="I5258" s="240"/>
      <c r="J5258" s="242"/>
      <c r="K5258" s="241"/>
      <c r="L5258" s="240"/>
    </row>
    <row r="5259" spans="1:12" x14ac:dyDescent="0.25">
      <c r="A5259" s="248">
        <v>22154</v>
      </c>
      <c r="B5259" s="247">
        <v>62</v>
      </c>
      <c r="C5259" s="247">
        <v>67</v>
      </c>
      <c r="D5259" s="247">
        <v>67</v>
      </c>
      <c r="E5259" s="240"/>
      <c r="F5259" s="240"/>
      <c r="G5259" s="240"/>
      <c r="H5259" s="240"/>
      <c r="I5259" s="240"/>
      <c r="J5259" s="242"/>
      <c r="K5259" s="241"/>
      <c r="L5259" s="240"/>
    </row>
    <row r="5260" spans="1:12" x14ac:dyDescent="0.25">
      <c r="A5260" s="248">
        <v>22155</v>
      </c>
      <c r="B5260" s="247">
        <v>62</v>
      </c>
      <c r="C5260" s="247">
        <v>67</v>
      </c>
      <c r="D5260" s="247">
        <v>67</v>
      </c>
      <c r="E5260" s="240"/>
      <c r="F5260" s="240"/>
      <c r="G5260" s="240"/>
      <c r="H5260" s="240"/>
      <c r="I5260" s="240"/>
      <c r="J5260" s="242"/>
      <c r="K5260" s="241"/>
      <c r="L5260" s="240"/>
    </row>
    <row r="5261" spans="1:12" x14ac:dyDescent="0.25">
      <c r="A5261" s="248">
        <v>22156</v>
      </c>
      <c r="B5261" s="247">
        <v>62</v>
      </c>
      <c r="C5261" s="247">
        <v>67</v>
      </c>
      <c r="D5261" s="247">
        <v>67</v>
      </c>
      <c r="E5261" s="240"/>
      <c r="F5261" s="240"/>
      <c r="G5261" s="240"/>
      <c r="H5261" s="240"/>
      <c r="I5261" s="240"/>
      <c r="J5261" s="242"/>
      <c r="K5261" s="241"/>
      <c r="L5261" s="240"/>
    </row>
    <row r="5262" spans="1:12" x14ac:dyDescent="0.25">
      <c r="A5262" s="248">
        <v>22157</v>
      </c>
      <c r="B5262" s="247">
        <v>62</v>
      </c>
      <c r="C5262" s="247">
        <v>67</v>
      </c>
      <c r="D5262" s="247">
        <v>67</v>
      </c>
      <c r="E5262" s="240"/>
      <c r="F5262" s="240"/>
      <c r="G5262" s="240"/>
      <c r="H5262" s="240"/>
      <c r="I5262" s="240"/>
      <c r="J5262" s="242"/>
      <c r="K5262" s="241"/>
      <c r="L5262" s="240"/>
    </row>
    <row r="5263" spans="1:12" x14ac:dyDescent="0.25">
      <c r="A5263" s="248">
        <v>22158</v>
      </c>
      <c r="B5263" s="247">
        <v>62</v>
      </c>
      <c r="C5263" s="247">
        <v>67</v>
      </c>
      <c r="D5263" s="247">
        <v>67</v>
      </c>
      <c r="E5263" s="240"/>
      <c r="F5263" s="240"/>
      <c r="G5263" s="240"/>
      <c r="H5263" s="240"/>
      <c r="I5263" s="240"/>
      <c r="J5263" s="242"/>
      <c r="K5263" s="241"/>
      <c r="L5263" s="240"/>
    </row>
    <row r="5264" spans="1:12" x14ac:dyDescent="0.25">
      <c r="A5264" s="248">
        <v>22159</v>
      </c>
      <c r="B5264" s="247">
        <v>62</v>
      </c>
      <c r="C5264" s="247">
        <v>67</v>
      </c>
      <c r="D5264" s="247">
        <v>67</v>
      </c>
      <c r="E5264" s="240"/>
      <c r="F5264" s="240"/>
      <c r="G5264" s="240"/>
      <c r="H5264" s="240"/>
      <c r="I5264" s="240"/>
      <c r="J5264" s="242"/>
      <c r="K5264" s="241"/>
      <c r="L5264" s="240"/>
    </row>
    <row r="5265" spans="1:12" x14ac:dyDescent="0.25">
      <c r="A5265" s="248">
        <v>22160</v>
      </c>
      <c r="B5265" s="247">
        <v>62</v>
      </c>
      <c r="C5265" s="247">
        <v>67</v>
      </c>
      <c r="D5265" s="247">
        <v>67</v>
      </c>
      <c r="E5265" s="240"/>
      <c r="F5265" s="240"/>
      <c r="G5265" s="240"/>
      <c r="H5265" s="240"/>
      <c r="I5265" s="240"/>
      <c r="J5265" s="242"/>
      <c r="K5265" s="241"/>
      <c r="L5265" s="240"/>
    </row>
    <row r="5266" spans="1:12" x14ac:dyDescent="0.25">
      <c r="A5266" s="248">
        <v>22161</v>
      </c>
      <c r="B5266" s="247">
        <v>62</v>
      </c>
      <c r="C5266" s="247">
        <v>67</v>
      </c>
      <c r="D5266" s="247">
        <v>67</v>
      </c>
      <c r="E5266" s="240"/>
      <c r="F5266" s="240"/>
      <c r="G5266" s="240"/>
      <c r="H5266" s="240"/>
      <c r="I5266" s="240"/>
      <c r="J5266" s="242"/>
      <c r="K5266" s="241"/>
      <c r="L5266" s="240"/>
    </row>
    <row r="5267" spans="1:12" x14ac:dyDescent="0.25">
      <c r="A5267" s="248">
        <v>22162</v>
      </c>
      <c r="B5267" s="247">
        <v>62</v>
      </c>
      <c r="C5267" s="247">
        <v>67</v>
      </c>
      <c r="D5267" s="247">
        <v>67</v>
      </c>
      <c r="E5267" s="240"/>
      <c r="F5267" s="240"/>
      <c r="G5267" s="240"/>
      <c r="H5267" s="240"/>
      <c r="I5267" s="240"/>
      <c r="J5267" s="242"/>
      <c r="K5267" s="241"/>
      <c r="L5267" s="240"/>
    </row>
    <row r="5268" spans="1:12" x14ac:dyDescent="0.25">
      <c r="A5268" s="248">
        <v>22163</v>
      </c>
      <c r="B5268" s="247">
        <v>62</v>
      </c>
      <c r="C5268" s="247">
        <v>67</v>
      </c>
      <c r="D5268" s="247">
        <v>67</v>
      </c>
      <c r="E5268" s="240"/>
      <c r="F5268" s="240"/>
      <c r="G5268" s="240"/>
      <c r="H5268" s="240"/>
      <c r="I5268" s="240"/>
      <c r="J5268" s="242"/>
      <c r="K5268" s="241"/>
      <c r="L5268" s="240"/>
    </row>
    <row r="5269" spans="1:12" x14ac:dyDescent="0.25">
      <c r="A5269" s="248">
        <v>22164</v>
      </c>
      <c r="B5269" s="247">
        <v>62</v>
      </c>
      <c r="C5269" s="247">
        <v>67</v>
      </c>
      <c r="D5269" s="247">
        <v>67</v>
      </c>
      <c r="E5269" s="240"/>
      <c r="F5269" s="240"/>
      <c r="G5269" s="240"/>
      <c r="H5269" s="240"/>
      <c r="I5269" s="240"/>
      <c r="J5269" s="242"/>
      <c r="K5269" s="241"/>
      <c r="L5269" s="240"/>
    </row>
    <row r="5270" spans="1:12" x14ac:dyDescent="0.25">
      <c r="A5270" s="248">
        <v>22165</v>
      </c>
      <c r="B5270" s="247">
        <v>62</v>
      </c>
      <c r="C5270" s="247">
        <v>67</v>
      </c>
      <c r="D5270" s="247">
        <v>67</v>
      </c>
      <c r="E5270" s="240"/>
      <c r="F5270" s="240"/>
      <c r="G5270" s="240"/>
      <c r="H5270" s="240"/>
      <c r="I5270" s="240"/>
      <c r="J5270" s="242"/>
      <c r="K5270" s="241"/>
      <c r="L5270" s="240"/>
    </row>
    <row r="5271" spans="1:12" x14ac:dyDescent="0.25">
      <c r="A5271" s="248">
        <v>22166</v>
      </c>
      <c r="B5271" s="247">
        <v>62</v>
      </c>
      <c r="C5271" s="247">
        <v>67</v>
      </c>
      <c r="D5271" s="247">
        <v>67</v>
      </c>
      <c r="E5271" s="240"/>
      <c r="F5271" s="240"/>
      <c r="G5271" s="240"/>
      <c r="H5271" s="240"/>
      <c r="I5271" s="240"/>
      <c r="J5271" s="242"/>
      <c r="K5271" s="241"/>
      <c r="L5271" s="240"/>
    </row>
    <row r="5272" spans="1:12" x14ac:dyDescent="0.25">
      <c r="A5272" s="248">
        <v>22167</v>
      </c>
      <c r="B5272" s="247">
        <v>62</v>
      </c>
      <c r="C5272" s="247">
        <v>67</v>
      </c>
      <c r="D5272" s="247">
        <v>67</v>
      </c>
      <c r="E5272" s="240"/>
      <c r="F5272" s="240"/>
      <c r="G5272" s="240"/>
      <c r="H5272" s="240"/>
      <c r="I5272" s="240"/>
      <c r="J5272" s="242"/>
      <c r="K5272" s="241"/>
      <c r="L5272" s="240"/>
    </row>
    <row r="5273" spans="1:12" x14ac:dyDescent="0.25">
      <c r="A5273" s="248">
        <v>22168</v>
      </c>
      <c r="B5273" s="247">
        <v>62</v>
      </c>
      <c r="C5273" s="247">
        <v>67</v>
      </c>
      <c r="D5273" s="247">
        <v>67</v>
      </c>
      <c r="E5273" s="240"/>
      <c r="F5273" s="240"/>
      <c r="G5273" s="240"/>
      <c r="H5273" s="240"/>
      <c r="I5273" s="240"/>
      <c r="J5273" s="242"/>
      <c r="K5273" s="241"/>
      <c r="L5273" s="240"/>
    </row>
    <row r="5274" spans="1:12" x14ac:dyDescent="0.25">
      <c r="A5274" s="248">
        <v>22169</v>
      </c>
      <c r="B5274" s="247">
        <v>62</v>
      </c>
      <c r="C5274" s="247">
        <v>67</v>
      </c>
      <c r="D5274" s="247">
        <v>67</v>
      </c>
      <c r="E5274" s="240"/>
      <c r="F5274" s="240"/>
      <c r="G5274" s="240"/>
      <c r="H5274" s="240"/>
      <c r="I5274" s="240"/>
      <c r="J5274" s="242"/>
      <c r="K5274" s="241"/>
      <c r="L5274" s="240"/>
    </row>
    <row r="5275" spans="1:12" x14ac:dyDescent="0.25">
      <c r="A5275" s="248">
        <v>22170</v>
      </c>
      <c r="B5275" s="247">
        <v>62</v>
      </c>
      <c r="C5275" s="247">
        <v>67</v>
      </c>
      <c r="D5275" s="247">
        <v>67</v>
      </c>
      <c r="E5275" s="240"/>
      <c r="F5275" s="240"/>
      <c r="G5275" s="240"/>
      <c r="H5275" s="240"/>
      <c r="I5275" s="240"/>
      <c r="J5275" s="242"/>
      <c r="K5275" s="241"/>
      <c r="L5275" s="240"/>
    </row>
    <row r="5276" spans="1:12" x14ac:dyDescent="0.25">
      <c r="A5276" s="248">
        <v>22171</v>
      </c>
      <c r="B5276" s="247">
        <v>62</v>
      </c>
      <c r="C5276" s="247">
        <v>67</v>
      </c>
      <c r="D5276" s="247">
        <v>67</v>
      </c>
      <c r="E5276" s="240"/>
      <c r="F5276" s="240"/>
      <c r="G5276" s="240"/>
      <c r="H5276" s="240"/>
      <c r="I5276" s="240"/>
      <c r="J5276" s="242"/>
      <c r="K5276" s="241"/>
      <c r="L5276" s="240"/>
    </row>
    <row r="5277" spans="1:12" x14ac:dyDescent="0.25">
      <c r="A5277" s="248">
        <v>22172</v>
      </c>
      <c r="B5277" s="247">
        <v>62</v>
      </c>
      <c r="C5277" s="247">
        <v>67</v>
      </c>
      <c r="D5277" s="247">
        <v>67</v>
      </c>
      <c r="E5277" s="240"/>
      <c r="F5277" s="240"/>
      <c r="G5277" s="240"/>
      <c r="H5277" s="240"/>
      <c r="I5277" s="240"/>
      <c r="J5277" s="242"/>
      <c r="K5277" s="241"/>
      <c r="L5277" s="240"/>
    </row>
    <row r="5278" spans="1:12" x14ac:dyDescent="0.25">
      <c r="A5278" s="248">
        <v>22173</v>
      </c>
      <c r="B5278" s="247">
        <v>62</v>
      </c>
      <c r="C5278" s="247">
        <v>67</v>
      </c>
      <c r="D5278" s="247">
        <v>67</v>
      </c>
      <c r="E5278" s="240"/>
      <c r="F5278" s="240"/>
      <c r="G5278" s="240"/>
      <c r="H5278" s="240"/>
      <c r="I5278" s="240"/>
      <c r="J5278" s="242"/>
      <c r="K5278" s="241"/>
      <c r="L5278" s="240"/>
    </row>
    <row r="5279" spans="1:12" x14ac:dyDescent="0.25">
      <c r="A5279" s="248">
        <v>22174</v>
      </c>
      <c r="B5279" s="247">
        <v>62</v>
      </c>
      <c r="C5279" s="247">
        <v>67</v>
      </c>
      <c r="D5279" s="247">
        <v>67</v>
      </c>
      <c r="E5279" s="240"/>
      <c r="F5279" s="240"/>
      <c r="G5279" s="240"/>
      <c r="H5279" s="240"/>
      <c r="I5279" s="240"/>
      <c r="J5279" s="242"/>
      <c r="K5279" s="241"/>
      <c r="L5279" s="240"/>
    </row>
    <row r="5280" spans="1:12" x14ac:dyDescent="0.25">
      <c r="A5280" s="248">
        <v>22175</v>
      </c>
      <c r="B5280" s="247">
        <v>62</v>
      </c>
      <c r="C5280" s="247">
        <v>67</v>
      </c>
      <c r="D5280" s="247">
        <v>67</v>
      </c>
      <c r="E5280" s="240"/>
      <c r="F5280" s="240"/>
      <c r="G5280" s="240"/>
      <c r="H5280" s="240"/>
      <c r="I5280" s="240"/>
      <c r="J5280" s="242"/>
      <c r="K5280" s="241"/>
      <c r="L5280" s="240"/>
    </row>
    <row r="5281" spans="1:12" x14ac:dyDescent="0.25">
      <c r="A5281" s="248">
        <v>22176</v>
      </c>
      <c r="B5281" s="247">
        <v>62</v>
      </c>
      <c r="C5281" s="247">
        <v>67</v>
      </c>
      <c r="D5281" s="247">
        <v>67</v>
      </c>
      <c r="E5281" s="240"/>
      <c r="F5281" s="240"/>
      <c r="G5281" s="240"/>
      <c r="H5281" s="240"/>
      <c r="I5281" s="240"/>
      <c r="J5281" s="242"/>
      <c r="K5281" s="241"/>
      <c r="L5281" s="240"/>
    </row>
    <row r="5282" spans="1:12" x14ac:dyDescent="0.25">
      <c r="A5282" s="248">
        <v>22177</v>
      </c>
      <c r="B5282" s="247">
        <v>62</v>
      </c>
      <c r="C5282" s="247">
        <v>67</v>
      </c>
      <c r="D5282" s="247">
        <v>67</v>
      </c>
      <c r="E5282" s="240"/>
      <c r="F5282" s="240"/>
      <c r="G5282" s="240"/>
      <c r="H5282" s="240"/>
      <c r="I5282" s="240"/>
      <c r="J5282" s="242"/>
      <c r="K5282" s="241"/>
      <c r="L5282" s="240"/>
    </row>
    <row r="5283" spans="1:12" x14ac:dyDescent="0.25">
      <c r="A5283" s="248">
        <v>22178</v>
      </c>
      <c r="B5283" s="247">
        <v>62</v>
      </c>
      <c r="C5283" s="247">
        <v>67</v>
      </c>
      <c r="D5283" s="247">
        <v>67</v>
      </c>
      <c r="E5283" s="240"/>
      <c r="F5283" s="240"/>
      <c r="G5283" s="240"/>
      <c r="H5283" s="240"/>
      <c r="I5283" s="240"/>
      <c r="J5283" s="242"/>
      <c r="K5283" s="241"/>
      <c r="L5283" s="240"/>
    </row>
    <row r="5284" spans="1:12" x14ac:dyDescent="0.25">
      <c r="A5284" s="248">
        <v>22179</v>
      </c>
      <c r="B5284" s="247">
        <v>62</v>
      </c>
      <c r="C5284" s="247">
        <v>67</v>
      </c>
      <c r="D5284" s="247">
        <v>67</v>
      </c>
      <c r="E5284" s="240"/>
      <c r="F5284" s="240"/>
      <c r="G5284" s="240"/>
      <c r="H5284" s="240"/>
      <c r="I5284" s="240"/>
      <c r="J5284" s="242"/>
      <c r="K5284" s="241"/>
      <c r="L5284" s="240"/>
    </row>
    <row r="5285" spans="1:12" x14ac:dyDescent="0.25">
      <c r="A5285" s="248">
        <v>22180</v>
      </c>
      <c r="B5285" s="247">
        <v>62</v>
      </c>
      <c r="C5285" s="247">
        <v>67</v>
      </c>
      <c r="D5285" s="247">
        <v>67</v>
      </c>
      <c r="E5285" s="240"/>
      <c r="F5285" s="240"/>
      <c r="G5285" s="240"/>
      <c r="H5285" s="240"/>
      <c r="I5285" s="240"/>
      <c r="J5285" s="242"/>
      <c r="K5285" s="241"/>
      <c r="L5285" s="240"/>
    </row>
    <row r="5286" spans="1:12" x14ac:dyDescent="0.25">
      <c r="A5286" s="248">
        <v>22181</v>
      </c>
      <c r="B5286" s="247">
        <v>62</v>
      </c>
      <c r="C5286" s="247">
        <v>67</v>
      </c>
      <c r="D5286" s="247">
        <v>67</v>
      </c>
      <c r="E5286" s="240"/>
      <c r="F5286" s="240"/>
      <c r="G5286" s="240"/>
      <c r="H5286" s="240"/>
      <c r="I5286" s="240"/>
      <c r="J5286" s="242"/>
      <c r="K5286" s="241"/>
      <c r="L5286" s="240"/>
    </row>
    <row r="5287" spans="1:12" x14ac:dyDescent="0.25">
      <c r="A5287" s="248">
        <v>22182</v>
      </c>
      <c r="B5287" s="247">
        <v>62</v>
      </c>
      <c r="C5287" s="247">
        <v>67</v>
      </c>
      <c r="D5287" s="247">
        <v>67</v>
      </c>
      <c r="E5287" s="240"/>
      <c r="F5287" s="240"/>
      <c r="G5287" s="240"/>
      <c r="H5287" s="240"/>
      <c r="I5287" s="240"/>
      <c r="J5287" s="242"/>
      <c r="K5287" s="241"/>
      <c r="L5287" s="240"/>
    </row>
    <row r="5288" spans="1:12" x14ac:dyDescent="0.25">
      <c r="A5288" s="248">
        <v>22183</v>
      </c>
      <c r="B5288" s="247">
        <v>62</v>
      </c>
      <c r="C5288" s="247">
        <v>67</v>
      </c>
      <c r="D5288" s="247">
        <v>67</v>
      </c>
      <c r="E5288" s="240"/>
      <c r="F5288" s="240"/>
      <c r="G5288" s="240"/>
      <c r="H5288" s="240"/>
      <c r="I5288" s="240"/>
      <c r="J5288" s="242"/>
      <c r="K5288" s="241"/>
      <c r="L5288" s="240"/>
    </row>
    <row r="5289" spans="1:12" x14ac:dyDescent="0.25">
      <c r="A5289" s="248">
        <v>22184</v>
      </c>
      <c r="B5289" s="247">
        <v>62</v>
      </c>
      <c r="C5289" s="247">
        <v>67</v>
      </c>
      <c r="D5289" s="247">
        <v>67</v>
      </c>
      <c r="E5289" s="240"/>
      <c r="F5289" s="240"/>
      <c r="G5289" s="240"/>
      <c r="H5289" s="240"/>
      <c r="I5289" s="240"/>
      <c r="J5289" s="242"/>
      <c r="K5289" s="241"/>
      <c r="L5289" s="240"/>
    </row>
    <row r="5290" spans="1:12" x14ac:dyDescent="0.25">
      <c r="A5290" s="248">
        <v>22185</v>
      </c>
      <c r="B5290" s="247">
        <v>62</v>
      </c>
      <c r="C5290" s="247">
        <v>67</v>
      </c>
      <c r="D5290" s="247">
        <v>67</v>
      </c>
      <c r="E5290" s="240"/>
      <c r="F5290" s="240"/>
      <c r="G5290" s="240"/>
      <c r="H5290" s="240"/>
      <c r="I5290" s="240"/>
      <c r="J5290" s="242"/>
      <c r="K5290" s="241"/>
      <c r="L5290" s="240"/>
    </row>
    <row r="5291" spans="1:12" x14ac:dyDescent="0.25">
      <c r="A5291" s="248">
        <v>22186</v>
      </c>
      <c r="B5291" s="247">
        <v>62</v>
      </c>
      <c r="C5291" s="247">
        <v>67</v>
      </c>
      <c r="D5291" s="247">
        <v>67</v>
      </c>
      <c r="E5291" s="240"/>
      <c r="F5291" s="240"/>
      <c r="G5291" s="240"/>
      <c r="H5291" s="240"/>
      <c r="I5291" s="240"/>
      <c r="J5291" s="242"/>
      <c r="K5291" s="241"/>
      <c r="L5291" s="240"/>
    </row>
    <row r="5292" spans="1:12" x14ac:dyDescent="0.25">
      <c r="A5292" s="248">
        <v>22187</v>
      </c>
      <c r="B5292" s="247">
        <v>62</v>
      </c>
      <c r="C5292" s="247">
        <v>67</v>
      </c>
      <c r="D5292" s="247">
        <v>67</v>
      </c>
      <c r="E5292" s="240"/>
      <c r="F5292" s="240"/>
      <c r="G5292" s="240"/>
      <c r="H5292" s="240"/>
      <c r="I5292" s="240"/>
      <c r="J5292" s="242"/>
      <c r="K5292" s="241"/>
      <c r="L5292" s="240"/>
    </row>
    <row r="5293" spans="1:12" x14ac:dyDescent="0.25">
      <c r="A5293" s="248">
        <v>22188</v>
      </c>
      <c r="B5293" s="247">
        <v>62</v>
      </c>
      <c r="C5293" s="247">
        <v>67</v>
      </c>
      <c r="D5293" s="247">
        <v>67</v>
      </c>
      <c r="E5293" s="240"/>
      <c r="F5293" s="240"/>
      <c r="G5293" s="240"/>
      <c r="H5293" s="240"/>
      <c r="I5293" s="240"/>
      <c r="J5293" s="242"/>
      <c r="K5293" s="241"/>
      <c r="L5293" s="240"/>
    </row>
    <row r="5294" spans="1:12" x14ac:dyDescent="0.25">
      <c r="A5294" s="248">
        <v>22189</v>
      </c>
      <c r="B5294" s="247">
        <v>62</v>
      </c>
      <c r="C5294" s="247">
        <v>67</v>
      </c>
      <c r="D5294" s="247">
        <v>67</v>
      </c>
      <c r="E5294" s="240"/>
      <c r="F5294" s="240"/>
      <c r="G5294" s="240"/>
      <c r="H5294" s="240"/>
      <c r="I5294" s="240"/>
      <c r="J5294" s="242"/>
      <c r="K5294" s="241"/>
      <c r="L5294" s="240"/>
    </row>
    <row r="5295" spans="1:12" x14ac:dyDescent="0.25">
      <c r="A5295" s="248">
        <v>22190</v>
      </c>
      <c r="B5295" s="247">
        <v>62</v>
      </c>
      <c r="C5295" s="247">
        <v>67</v>
      </c>
      <c r="D5295" s="247">
        <v>67</v>
      </c>
      <c r="E5295" s="240"/>
      <c r="F5295" s="240"/>
      <c r="G5295" s="240"/>
      <c r="H5295" s="240"/>
      <c r="I5295" s="240"/>
      <c r="J5295" s="242"/>
      <c r="K5295" s="241"/>
      <c r="L5295" s="240"/>
    </row>
    <row r="5296" spans="1:12" x14ac:dyDescent="0.25">
      <c r="A5296" s="248">
        <v>22191</v>
      </c>
      <c r="B5296" s="247">
        <v>62</v>
      </c>
      <c r="C5296" s="247">
        <v>67</v>
      </c>
      <c r="D5296" s="247">
        <v>67</v>
      </c>
      <c r="E5296" s="240"/>
      <c r="F5296" s="240"/>
      <c r="G5296" s="240"/>
      <c r="H5296" s="240"/>
      <c r="I5296" s="240"/>
      <c r="J5296" s="242"/>
      <c r="K5296" s="241"/>
      <c r="L5296" s="240"/>
    </row>
    <row r="5297" spans="1:12" x14ac:dyDescent="0.25">
      <c r="A5297" s="248">
        <v>22192</v>
      </c>
      <c r="B5297" s="247">
        <v>62</v>
      </c>
      <c r="C5297" s="247">
        <v>67</v>
      </c>
      <c r="D5297" s="247">
        <v>67</v>
      </c>
      <c r="E5297" s="240"/>
      <c r="F5297" s="240"/>
      <c r="G5297" s="240"/>
      <c r="H5297" s="240"/>
      <c r="I5297" s="240"/>
      <c r="J5297" s="242"/>
      <c r="K5297" s="241"/>
      <c r="L5297" s="240"/>
    </row>
    <row r="5298" spans="1:12" x14ac:dyDescent="0.25">
      <c r="A5298" s="248">
        <v>22193</v>
      </c>
      <c r="B5298" s="247">
        <v>62</v>
      </c>
      <c r="C5298" s="247">
        <v>67</v>
      </c>
      <c r="D5298" s="247">
        <v>67</v>
      </c>
      <c r="E5298" s="240"/>
      <c r="F5298" s="240"/>
      <c r="G5298" s="240"/>
      <c r="H5298" s="240"/>
      <c r="I5298" s="240"/>
      <c r="J5298" s="242"/>
      <c r="K5298" s="241"/>
      <c r="L5298" s="240"/>
    </row>
    <row r="5299" spans="1:12" x14ac:dyDescent="0.25">
      <c r="A5299" s="248">
        <v>22194</v>
      </c>
      <c r="B5299" s="247">
        <v>62</v>
      </c>
      <c r="C5299" s="247">
        <v>67</v>
      </c>
      <c r="D5299" s="247">
        <v>67</v>
      </c>
      <c r="E5299" s="240"/>
      <c r="F5299" s="240"/>
      <c r="G5299" s="240"/>
      <c r="H5299" s="240"/>
      <c r="I5299" s="240"/>
      <c r="J5299" s="242"/>
      <c r="K5299" s="241"/>
      <c r="L5299" s="240"/>
    </row>
    <row r="5300" spans="1:12" x14ac:dyDescent="0.25">
      <c r="A5300" s="248">
        <v>22195</v>
      </c>
      <c r="B5300" s="247">
        <v>62</v>
      </c>
      <c r="C5300" s="247">
        <v>67</v>
      </c>
      <c r="D5300" s="247">
        <v>67</v>
      </c>
      <c r="E5300" s="240"/>
      <c r="F5300" s="240"/>
      <c r="G5300" s="240"/>
      <c r="H5300" s="240"/>
      <c r="I5300" s="240"/>
      <c r="J5300" s="242"/>
      <c r="K5300" s="241"/>
      <c r="L5300" s="240"/>
    </row>
    <row r="5301" spans="1:12" x14ac:dyDescent="0.25">
      <c r="A5301" s="248">
        <v>22196</v>
      </c>
      <c r="B5301" s="247">
        <v>62</v>
      </c>
      <c r="C5301" s="247">
        <v>67</v>
      </c>
      <c r="D5301" s="247">
        <v>67</v>
      </c>
      <c r="E5301" s="240"/>
      <c r="F5301" s="240"/>
      <c r="G5301" s="240"/>
      <c r="H5301" s="240"/>
      <c r="I5301" s="240"/>
      <c r="J5301" s="242"/>
      <c r="K5301" s="241"/>
      <c r="L5301" s="240"/>
    </row>
    <row r="5302" spans="1:12" x14ac:dyDescent="0.25">
      <c r="A5302" s="248">
        <v>22197</v>
      </c>
      <c r="B5302" s="247">
        <v>62</v>
      </c>
      <c r="C5302" s="247">
        <v>67</v>
      </c>
      <c r="D5302" s="247">
        <v>67</v>
      </c>
      <c r="E5302" s="240"/>
      <c r="F5302" s="240"/>
      <c r="G5302" s="240"/>
      <c r="H5302" s="240"/>
      <c r="I5302" s="240"/>
      <c r="J5302" s="242"/>
      <c r="K5302" s="241"/>
      <c r="L5302" s="240"/>
    </row>
    <row r="5303" spans="1:12" x14ac:dyDescent="0.25">
      <c r="A5303" s="248">
        <v>22198</v>
      </c>
      <c r="B5303" s="247">
        <v>62</v>
      </c>
      <c r="C5303" s="247">
        <v>67</v>
      </c>
      <c r="D5303" s="247">
        <v>67</v>
      </c>
      <c r="E5303" s="240"/>
      <c r="F5303" s="240"/>
      <c r="G5303" s="240"/>
      <c r="H5303" s="240"/>
      <c r="I5303" s="240"/>
      <c r="J5303" s="242"/>
      <c r="K5303" s="241"/>
      <c r="L5303" s="240"/>
    </row>
    <row r="5304" spans="1:12" x14ac:dyDescent="0.25">
      <c r="A5304" s="248">
        <v>22199</v>
      </c>
      <c r="B5304" s="247">
        <v>62</v>
      </c>
      <c r="C5304" s="247">
        <v>67</v>
      </c>
      <c r="D5304" s="247">
        <v>67</v>
      </c>
      <c r="E5304" s="240"/>
      <c r="F5304" s="240"/>
      <c r="G5304" s="240"/>
      <c r="H5304" s="240"/>
      <c r="I5304" s="240"/>
      <c r="J5304" s="242"/>
      <c r="K5304" s="241"/>
      <c r="L5304" s="240"/>
    </row>
    <row r="5305" spans="1:12" x14ac:dyDescent="0.25">
      <c r="A5305" s="248">
        <v>22200</v>
      </c>
      <c r="B5305" s="247">
        <v>62</v>
      </c>
      <c r="C5305" s="247">
        <v>67</v>
      </c>
      <c r="D5305" s="247">
        <v>67</v>
      </c>
      <c r="E5305" s="240"/>
      <c r="F5305" s="240"/>
      <c r="G5305" s="240"/>
      <c r="H5305" s="240"/>
      <c r="I5305" s="240"/>
      <c r="J5305" s="242"/>
      <c r="K5305" s="241"/>
      <c r="L5305" s="240"/>
    </row>
    <row r="5306" spans="1:12" x14ac:dyDescent="0.25">
      <c r="A5306" s="248">
        <v>22201</v>
      </c>
      <c r="B5306" s="247">
        <v>62</v>
      </c>
      <c r="C5306" s="247">
        <v>67</v>
      </c>
      <c r="D5306" s="247">
        <v>67</v>
      </c>
      <c r="E5306" s="240"/>
      <c r="F5306" s="240"/>
      <c r="G5306" s="240"/>
      <c r="H5306" s="240"/>
      <c r="I5306" s="240"/>
      <c r="J5306" s="242"/>
      <c r="K5306" s="241"/>
      <c r="L5306" s="240"/>
    </row>
    <row r="5307" spans="1:12" x14ac:dyDescent="0.25">
      <c r="A5307" s="248">
        <v>22202</v>
      </c>
      <c r="B5307" s="247">
        <v>62</v>
      </c>
      <c r="C5307" s="247">
        <v>67</v>
      </c>
      <c r="D5307" s="247">
        <v>67</v>
      </c>
      <c r="E5307" s="240"/>
      <c r="F5307" s="240"/>
      <c r="G5307" s="240"/>
      <c r="H5307" s="240"/>
      <c r="I5307" s="240"/>
      <c r="J5307" s="242"/>
      <c r="K5307" s="241"/>
      <c r="L5307" s="240"/>
    </row>
    <row r="5308" spans="1:12" x14ac:dyDescent="0.25">
      <c r="A5308" s="248">
        <v>22203</v>
      </c>
      <c r="B5308" s="247">
        <v>62</v>
      </c>
      <c r="C5308" s="247">
        <v>67</v>
      </c>
      <c r="D5308" s="247">
        <v>67</v>
      </c>
      <c r="E5308" s="240"/>
      <c r="F5308" s="240"/>
      <c r="G5308" s="240"/>
      <c r="H5308" s="240"/>
      <c r="I5308" s="240"/>
      <c r="J5308" s="242"/>
      <c r="K5308" s="241"/>
      <c r="L5308" s="240"/>
    </row>
    <row r="5309" spans="1:12" x14ac:dyDescent="0.25">
      <c r="A5309" s="248">
        <v>22204</v>
      </c>
      <c r="B5309" s="247">
        <v>62</v>
      </c>
      <c r="C5309" s="247">
        <v>67</v>
      </c>
      <c r="D5309" s="247">
        <v>67</v>
      </c>
      <c r="E5309" s="240"/>
      <c r="F5309" s="240"/>
      <c r="G5309" s="240"/>
      <c r="H5309" s="240"/>
      <c r="I5309" s="240"/>
      <c r="J5309" s="242"/>
      <c r="K5309" s="241"/>
      <c r="L5309" s="240"/>
    </row>
    <row r="5310" spans="1:12" x14ac:dyDescent="0.25">
      <c r="A5310" s="248">
        <v>22205</v>
      </c>
      <c r="B5310" s="247">
        <v>62</v>
      </c>
      <c r="C5310" s="247">
        <v>67</v>
      </c>
      <c r="D5310" s="247">
        <v>67</v>
      </c>
      <c r="E5310" s="240"/>
      <c r="F5310" s="240"/>
      <c r="G5310" s="240"/>
      <c r="H5310" s="240"/>
      <c r="I5310" s="240"/>
      <c r="J5310" s="242"/>
      <c r="K5310" s="241"/>
      <c r="L5310" s="240"/>
    </row>
    <row r="5311" spans="1:12" x14ac:dyDescent="0.25">
      <c r="A5311" s="248">
        <v>22206</v>
      </c>
      <c r="B5311" s="247">
        <v>62</v>
      </c>
      <c r="C5311" s="247">
        <v>67</v>
      </c>
      <c r="D5311" s="247">
        <v>67</v>
      </c>
      <c r="E5311" s="240"/>
      <c r="F5311" s="240"/>
      <c r="G5311" s="240"/>
      <c r="H5311" s="240"/>
      <c r="I5311" s="240"/>
      <c r="J5311" s="242"/>
      <c r="K5311" s="241"/>
      <c r="L5311" s="240"/>
    </row>
    <row r="5312" spans="1:12" x14ac:dyDescent="0.25">
      <c r="A5312" s="248">
        <v>22207</v>
      </c>
      <c r="B5312" s="247">
        <v>62</v>
      </c>
      <c r="C5312" s="247">
        <v>67</v>
      </c>
      <c r="D5312" s="247">
        <v>67</v>
      </c>
      <c r="E5312" s="240"/>
      <c r="F5312" s="240"/>
      <c r="G5312" s="240"/>
      <c r="H5312" s="240"/>
      <c r="I5312" s="240"/>
      <c r="J5312" s="242"/>
      <c r="K5312" s="241"/>
      <c r="L5312" s="240"/>
    </row>
    <row r="5313" spans="1:12" x14ac:dyDescent="0.25">
      <c r="A5313" s="248">
        <v>22208</v>
      </c>
      <c r="B5313" s="247">
        <v>62</v>
      </c>
      <c r="C5313" s="247">
        <v>67</v>
      </c>
      <c r="D5313" s="247">
        <v>67</v>
      </c>
      <c r="E5313" s="240"/>
      <c r="F5313" s="240"/>
      <c r="G5313" s="240"/>
      <c r="H5313" s="240"/>
      <c r="I5313" s="240"/>
      <c r="J5313" s="242"/>
      <c r="K5313" s="241"/>
      <c r="L5313" s="240"/>
    </row>
    <row r="5314" spans="1:12" x14ac:dyDescent="0.25">
      <c r="A5314" s="248">
        <v>22209</v>
      </c>
      <c r="B5314" s="247">
        <v>62</v>
      </c>
      <c r="C5314" s="247">
        <v>67</v>
      </c>
      <c r="D5314" s="247">
        <v>67</v>
      </c>
      <c r="E5314" s="240"/>
      <c r="F5314" s="240"/>
      <c r="G5314" s="240"/>
      <c r="H5314" s="240"/>
      <c r="I5314" s="240"/>
      <c r="J5314" s="242"/>
      <c r="K5314" s="241"/>
      <c r="L5314" s="240"/>
    </row>
    <row r="5315" spans="1:12" x14ac:dyDescent="0.25">
      <c r="A5315" s="248">
        <v>22210</v>
      </c>
      <c r="B5315" s="247">
        <v>62</v>
      </c>
      <c r="C5315" s="247">
        <v>67</v>
      </c>
      <c r="D5315" s="247">
        <v>67</v>
      </c>
      <c r="E5315" s="240"/>
      <c r="F5315" s="240"/>
      <c r="G5315" s="240"/>
      <c r="H5315" s="240"/>
      <c r="I5315" s="240"/>
      <c r="J5315" s="242"/>
      <c r="K5315" s="241"/>
      <c r="L5315" s="240"/>
    </row>
    <row r="5316" spans="1:12" x14ac:dyDescent="0.25">
      <c r="A5316" s="248">
        <v>22211</v>
      </c>
      <c r="B5316" s="247">
        <v>62</v>
      </c>
      <c r="C5316" s="247">
        <v>67</v>
      </c>
      <c r="D5316" s="247">
        <v>67</v>
      </c>
      <c r="E5316" s="240"/>
      <c r="F5316" s="240"/>
      <c r="G5316" s="240"/>
      <c r="H5316" s="240"/>
      <c r="I5316" s="240"/>
      <c r="J5316" s="242"/>
      <c r="K5316" s="241"/>
      <c r="L5316" s="240"/>
    </row>
    <row r="5317" spans="1:12" x14ac:dyDescent="0.25">
      <c r="A5317" s="248">
        <v>22212</v>
      </c>
      <c r="B5317" s="247">
        <v>62</v>
      </c>
      <c r="C5317" s="247">
        <v>67</v>
      </c>
      <c r="D5317" s="247">
        <v>67</v>
      </c>
      <c r="E5317" s="240"/>
      <c r="F5317" s="240"/>
      <c r="G5317" s="240"/>
      <c r="H5317" s="240"/>
      <c r="I5317" s="240"/>
      <c r="J5317" s="242"/>
      <c r="K5317" s="241"/>
      <c r="L5317" s="240"/>
    </row>
    <row r="5318" spans="1:12" x14ac:dyDescent="0.25">
      <c r="A5318" s="248">
        <v>22213</v>
      </c>
      <c r="B5318" s="247">
        <v>62</v>
      </c>
      <c r="C5318" s="247">
        <v>67</v>
      </c>
      <c r="D5318" s="247">
        <v>67</v>
      </c>
      <c r="E5318" s="240"/>
      <c r="F5318" s="240"/>
      <c r="G5318" s="240"/>
      <c r="H5318" s="240"/>
      <c r="I5318" s="240"/>
      <c r="J5318" s="242"/>
      <c r="K5318" s="241"/>
      <c r="L5318" s="240"/>
    </row>
    <row r="5319" spans="1:12" x14ac:dyDescent="0.25">
      <c r="A5319" s="248">
        <v>22214</v>
      </c>
      <c r="B5319" s="247">
        <v>62</v>
      </c>
      <c r="C5319" s="247">
        <v>67</v>
      </c>
      <c r="D5319" s="247">
        <v>67</v>
      </c>
      <c r="E5319" s="240"/>
      <c r="F5319" s="240"/>
      <c r="G5319" s="240"/>
      <c r="H5319" s="240"/>
      <c r="I5319" s="240"/>
      <c r="J5319" s="242"/>
      <c r="K5319" s="241"/>
      <c r="L5319" s="240"/>
    </row>
    <row r="5320" spans="1:12" x14ac:dyDescent="0.25">
      <c r="A5320" s="248">
        <v>22215</v>
      </c>
      <c r="B5320" s="247">
        <v>62</v>
      </c>
      <c r="C5320" s="247">
        <v>67</v>
      </c>
      <c r="D5320" s="247">
        <v>67</v>
      </c>
      <c r="E5320" s="240"/>
      <c r="F5320" s="240"/>
      <c r="G5320" s="240"/>
      <c r="H5320" s="240"/>
      <c r="I5320" s="240"/>
      <c r="J5320" s="242"/>
      <c r="K5320" s="241"/>
      <c r="L5320" s="240"/>
    </row>
    <row r="5321" spans="1:12" x14ac:dyDescent="0.25">
      <c r="A5321" s="248">
        <v>22216</v>
      </c>
      <c r="B5321" s="247">
        <v>62</v>
      </c>
      <c r="C5321" s="247">
        <v>67</v>
      </c>
      <c r="D5321" s="247">
        <v>67</v>
      </c>
      <c r="E5321" s="240"/>
      <c r="F5321" s="240"/>
      <c r="G5321" s="240"/>
      <c r="H5321" s="240"/>
      <c r="I5321" s="240"/>
      <c r="J5321" s="242"/>
      <c r="K5321" s="241"/>
      <c r="L5321" s="240"/>
    </row>
    <row r="5322" spans="1:12" x14ac:dyDescent="0.25">
      <c r="A5322" s="248">
        <v>22217</v>
      </c>
      <c r="B5322" s="247">
        <v>62</v>
      </c>
      <c r="C5322" s="247">
        <v>67</v>
      </c>
      <c r="D5322" s="247">
        <v>67</v>
      </c>
      <c r="E5322" s="240"/>
      <c r="F5322" s="240"/>
      <c r="G5322" s="240"/>
      <c r="H5322" s="240"/>
      <c r="I5322" s="240"/>
      <c r="J5322" s="242"/>
      <c r="K5322" s="241"/>
      <c r="L5322" s="240"/>
    </row>
    <row r="5323" spans="1:12" x14ac:dyDescent="0.25">
      <c r="A5323" s="248">
        <v>22218</v>
      </c>
      <c r="B5323" s="247">
        <v>62</v>
      </c>
      <c r="C5323" s="247">
        <v>67</v>
      </c>
      <c r="D5323" s="247">
        <v>67</v>
      </c>
      <c r="E5323" s="240"/>
      <c r="F5323" s="240"/>
      <c r="G5323" s="240"/>
      <c r="H5323" s="240"/>
      <c r="I5323" s="240"/>
      <c r="J5323" s="242"/>
      <c r="K5323" s="241"/>
      <c r="L5323" s="240"/>
    </row>
    <row r="5324" spans="1:12" x14ac:dyDescent="0.25">
      <c r="A5324" s="248">
        <v>22219</v>
      </c>
      <c r="B5324" s="247">
        <v>62</v>
      </c>
      <c r="C5324" s="247">
        <v>67</v>
      </c>
      <c r="D5324" s="247">
        <v>67</v>
      </c>
      <c r="E5324" s="240"/>
      <c r="F5324" s="240"/>
      <c r="G5324" s="240"/>
      <c r="H5324" s="240"/>
      <c r="I5324" s="240"/>
      <c r="J5324" s="242"/>
      <c r="K5324" s="241"/>
      <c r="L5324" s="240"/>
    </row>
    <row r="5325" spans="1:12" x14ac:dyDescent="0.25">
      <c r="A5325" s="248">
        <v>22220</v>
      </c>
      <c r="B5325" s="247">
        <v>62</v>
      </c>
      <c r="C5325" s="247">
        <v>67</v>
      </c>
      <c r="D5325" s="247">
        <v>67</v>
      </c>
      <c r="E5325" s="240"/>
      <c r="F5325" s="240"/>
      <c r="G5325" s="240"/>
      <c r="H5325" s="240"/>
      <c r="I5325" s="240"/>
      <c r="J5325" s="242"/>
      <c r="K5325" s="241"/>
      <c r="L5325" s="240"/>
    </row>
    <row r="5326" spans="1:12" x14ac:dyDescent="0.25">
      <c r="A5326" s="248">
        <v>22221</v>
      </c>
      <c r="B5326" s="247">
        <v>62</v>
      </c>
      <c r="C5326" s="247">
        <v>67</v>
      </c>
      <c r="D5326" s="247">
        <v>67</v>
      </c>
      <c r="E5326" s="240"/>
      <c r="F5326" s="240"/>
      <c r="G5326" s="240"/>
      <c r="H5326" s="240"/>
      <c r="I5326" s="240"/>
      <c r="J5326" s="242"/>
      <c r="K5326" s="241"/>
      <c r="L5326" s="240"/>
    </row>
    <row r="5327" spans="1:12" x14ac:dyDescent="0.25">
      <c r="A5327" s="248">
        <v>22222</v>
      </c>
      <c r="B5327" s="247">
        <v>62</v>
      </c>
      <c r="C5327" s="247">
        <v>67</v>
      </c>
      <c r="D5327" s="247">
        <v>67</v>
      </c>
      <c r="E5327" s="240"/>
      <c r="F5327" s="240"/>
      <c r="G5327" s="240"/>
      <c r="H5327" s="240"/>
      <c r="I5327" s="240"/>
      <c r="J5327" s="242"/>
      <c r="K5327" s="241"/>
      <c r="L5327" s="240"/>
    </row>
    <row r="5328" spans="1:12" x14ac:dyDescent="0.25">
      <c r="A5328" s="248">
        <v>22223</v>
      </c>
      <c r="B5328" s="247">
        <v>62</v>
      </c>
      <c r="C5328" s="247">
        <v>67</v>
      </c>
      <c r="D5328" s="247">
        <v>67</v>
      </c>
      <c r="E5328" s="240"/>
      <c r="F5328" s="240"/>
      <c r="G5328" s="240"/>
      <c r="H5328" s="240"/>
      <c r="I5328" s="240"/>
      <c r="J5328" s="242"/>
      <c r="K5328" s="241"/>
      <c r="L5328" s="240"/>
    </row>
    <row r="5329" spans="1:12" x14ac:dyDescent="0.25">
      <c r="A5329" s="248">
        <v>22224</v>
      </c>
      <c r="B5329" s="247">
        <v>62</v>
      </c>
      <c r="C5329" s="247">
        <v>67</v>
      </c>
      <c r="D5329" s="247">
        <v>67</v>
      </c>
      <c r="E5329" s="240"/>
      <c r="F5329" s="240"/>
      <c r="G5329" s="240"/>
      <c r="H5329" s="240"/>
      <c r="I5329" s="240"/>
      <c r="J5329" s="242"/>
      <c r="K5329" s="241"/>
      <c r="L5329" s="240"/>
    </row>
    <row r="5330" spans="1:12" x14ac:dyDescent="0.25">
      <c r="A5330" s="248">
        <v>22225</v>
      </c>
      <c r="B5330" s="247">
        <v>62</v>
      </c>
      <c r="C5330" s="247">
        <v>67</v>
      </c>
      <c r="D5330" s="247">
        <v>67</v>
      </c>
      <c r="E5330" s="240"/>
      <c r="F5330" s="240"/>
      <c r="G5330" s="240"/>
      <c r="H5330" s="240"/>
      <c r="I5330" s="240"/>
      <c r="J5330" s="242"/>
      <c r="K5330" s="241"/>
      <c r="L5330" s="240"/>
    </row>
    <row r="5331" spans="1:12" x14ac:dyDescent="0.25">
      <c r="A5331" s="248">
        <v>22226</v>
      </c>
      <c r="B5331" s="247">
        <v>62</v>
      </c>
      <c r="C5331" s="247">
        <v>67</v>
      </c>
      <c r="D5331" s="247">
        <v>67</v>
      </c>
      <c r="E5331" s="240"/>
      <c r="F5331" s="240"/>
      <c r="G5331" s="240"/>
      <c r="H5331" s="240"/>
      <c r="I5331" s="240"/>
      <c r="J5331" s="242"/>
      <c r="K5331" s="241"/>
      <c r="L5331" s="240"/>
    </row>
    <row r="5332" spans="1:12" x14ac:dyDescent="0.25">
      <c r="A5332" s="248">
        <v>22227</v>
      </c>
      <c r="B5332" s="247">
        <v>62</v>
      </c>
      <c r="C5332" s="247">
        <v>67</v>
      </c>
      <c r="D5332" s="247">
        <v>67</v>
      </c>
      <c r="E5332" s="240"/>
      <c r="F5332" s="240"/>
      <c r="G5332" s="240"/>
      <c r="H5332" s="240"/>
      <c r="I5332" s="240"/>
      <c r="J5332" s="242"/>
      <c r="K5332" s="241"/>
      <c r="L5332" s="240"/>
    </row>
    <row r="5333" spans="1:12" x14ac:dyDescent="0.25">
      <c r="A5333" s="248">
        <v>22228</v>
      </c>
      <c r="B5333" s="247">
        <v>62</v>
      </c>
      <c r="C5333" s="247">
        <v>67</v>
      </c>
      <c r="D5333" s="247">
        <v>67</v>
      </c>
      <c r="E5333" s="240"/>
      <c r="F5333" s="240"/>
      <c r="G5333" s="240"/>
      <c r="H5333" s="240"/>
      <c r="I5333" s="240"/>
      <c r="J5333" s="242"/>
      <c r="K5333" s="241"/>
      <c r="L5333" s="240"/>
    </row>
    <row r="5334" spans="1:12" x14ac:dyDescent="0.25">
      <c r="A5334" s="248">
        <v>22229</v>
      </c>
      <c r="B5334" s="247">
        <v>62</v>
      </c>
      <c r="C5334" s="247">
        <v>67</v>
      </c>
      <c r="D5334" s="247">
        <v>67</v>
      </c>
      <c r="E5334" s="240"/>
      <c r="F5334" s="240"/>
      <c r="G5334" s="240"/>
      <c r="H5334" s="240"/>
      <c r="I5334" s="240"/>
      <c r="J5334" s="242"/>
      <c r="K5334" s="241"/>
      <c r="L5334" s="240"/>
    </row>
    <row r="5335" spans="1:12" x14ac:dyDescent="0.25">
      <c r="A5335" s="248">
        <v>22230</v>
      </c>
      <c r="B5335" s="247">
        <v>62</v>
      </c>
      <c r="C5335" s="247">
        <v>67</v>
      </c>
      <c r="D5335" s="247">
        <v>67</v>
      </c>
      <c r="E5335" s="240"/>
      <c r="F5335" s="240"/>
      <c r="G5335" s="240"/>
      <c r="H5335" s="240"/>
      <c r="I5335" s="240"/>
      <c r="J5335" s="242"/>
      <c r="K5335" s="241"/>
      <c r="L5335" s="240"/>
    </row>
    <row r="5336" spans="1:12" x14ac:dyDescent="0.25">
      <c r="A5336" s="248">
        <v>22231</v>
      </c>
      <c r="B5336" s="247">
        <v>62</v>
      </c>
      <c r="C5336" s="247">
        <v>67</v>
      </c>
      <c r="D5336" s="247">
        <v>67</v>
      </c>
      <c r="E5336" s="240"/>
      <c r="F5336" s="240"/>
      <c r="G5336" s="240"/>
      <c r="H5336" s="240"/>
      <c r="I5336" s="240"/>
      <c r="J5336" s="242"/>
      <c r="K5336" s="241"/>
      <c r="L5336" s="240"/>
    </row>
    <row r="5337" spans="1:12" x14ac:dyDescent="0.25">
      <c r="A5337" s="248">
        <v>22232</v>
      </c>
      <c r="B5337" s="247">
        <v>62</v>
      </c>
      <c r="C5337" s="247">
        <v>67</v>
      </c>
      <c r="D5337" s="247">
        <v>67</v>
      </c>
      <c r="E5337" s="240"/>
      <c r="F5337" s="240"/>
      <c r="G5337" s="240"/>
      <c r="H5337" s="240"/>
      <c r="I5337" s="240"/>
      <c r="J5337" s="242"/>
      <c r="K5337" s="241"/>
      <c r="L5337" s="240"/>
    </row>
    <row r="5338" spans="1:12" x14ac:dyDescent="0.25">
      <c r="A5338" s="248">
        <v>22233</v>
      </c>
      <c r="B5338" s="247">
        <v>62</v>
      </c>
      <c r="C5338" s="247">
        <v>67</v>
      </c>
      <c r="D5338" s="247">
        <v>67</v>
      </c>
      <c r="E5338" s="240"/>
      <c r="F5338" s="240"/>
      <c r="G5338" s="240"/>
      <c r="H5338" s="240"/>
      <c r="I5338" s="240"/>
      <c r="J5338" s="242"/>
      <c r="K5338" s="241"/>
      <c r="L5338" s="240"/>
    </row>
    <row r="5339" spans="1:12" x14ac:dyDescent="0.25">
      <c r="A5339" s="248">
        <v>22234</v>
      </c>
      <c r="B5339" s="247">
        <v>62</v>
      </c>
      <c r="C5339" s="247">
        <v>67</v>
      </c>
      <c r="D5339" s="247">
        <v>67</v>
      </c>
      <c r="E5339" s="240"/>
      <c r="F5339" s="240"/>
      <c r="G5339" s="240"/>
      <c r="H5339" s="240"/>
      <c r="I5339" s="240"/>
      <c r="J5339" s="242"/>
      <c r="K5339" s="241"/>
      <c r="L5339" s="240"/>
    </row>
    <row r="5340" spans="1:12" x14ac:dyDescent="0.25">
      <c r="A5340" s="248">
        <v>22235</v>
      </c>
      <c r="B5340" s="247">
        <v>62</v>
      </c>
      <c r="C5340" s="247">
        <v>67</v>
      </c>
      <c r="D5340" s="247">
        <v>67</v>
      </c>
      <c r="E5340" s="240"/>
      <c r="F5340" s="240"/>
      <c r="G5340" s="240"/>
      <c r="H5340" s="240"/>
      <c r="I5340" s="240"/>
      <c r="J5340" s="242"/>
      <c r="K5340" s="241"/>
      <c r="L5340" s="240"/>
    </row>
    <row r="5341" spans="1:12" x14ac:dyDescent="0.25">
      <c r="A5341" s="248">
        <v>22236</v>
      </c>
      <c r="B5341" s="247">
        <v>62</v>
      </c>
      <c r="C5341" s="247">
        <v>67</v>
      </c>
      <c r="D5341" s="247">
        <v>67</v>
      </c>
      <c r="E5341" s="240"/>
      <c r="F5341" s="240"/>
      <c r="G5341" s="240"/>
      <c r="H5341" s="240"/>
      <c r="I5341" s="240"/>
      <c r="J5341" s="242"/>
      <c r="K5341" s="241"/>
      <c r="L5341" s="240"/>
    </row>
    <row r="5342" spans="1:12" x14ac:dyDescent="0.25">
      <c r="A5342" s="248">
        <v>22237</v>
      </c>
      <c r="B5342" s="247">
        <v>62</v>
      </c>
      <c r="C5342" s="247">
        <v>67</v>
      </c>
      <c r="D5342" s="247">
        <v>67</v>
      </c>
      <c r="E5342" s="240"/>
      <c r="F5342" s="240"/>
      <c r="G5342" s="240"/>
      <c r="H5342" s="240"/>
      <c r="I5342" s="240"/>
      <c r="J5342" s="242"/>
      <c r="K5342" s="241"/>
      <c r="L5342" s="240"/>
    </row>
    <row r="5343" spans="1:12" x14ac:dyDescent="0.25">
      <c r="A5343" s="248">
        <v>22238</v>
      </c>
      <c r="B5343" s="247">
        <v>62</v>
      </c>
      <c r="C5343" s="247">
        <v>67</v>
      </c>
      <c r="D5343" s="247">
        <v>67</v>
      </c>
      <c r="E5343" s="240"/>
      <c r="F5343" s="240"/>
      <c r="G5343" s="240"/>
      <c r="H5343" s="240"/>
      <c r="I5343" s="240"/>
      <c r="J5343" s="242"/>
      <c r="K5343" s="241"/>
      <c r="L5343" s="240"/>
    </row>
    <row r="5344" spans="1:12" x14ac:dyDescent="0.25">
      <c r="A5344" s="248">
        <v>22239</v>
      </c>
      <c r="B5344" s="247">
        <v>62</v>
      </c>
      <c r="C5344" s="247">
        <v>67</v>
      </c>
      <c r="D5344" s="247">
        <v>67</v>
      </c>
      <c r="E5344" s="240"/>
      <c r="F5344" s="240"/>
      <c r="G5344" s="240"/>
      <c r="H5344" s="240"/>
      <c r="I5344" s="240"/>
      <c r="J5344" s="242"/>
      <c r="K5344" s="241"/>
      <c r="L5344" s="240"/>
    </row>
    <row r="5345" spans="1:12" x14ac:dyDescent="0.25">
      <c r="A5345" s="248">
        <v>22240</v>
      </c>
      <c r="B5345" s="247">
        <v>62</v>
      </c>
      <c r="C5345" s="247">
        <v>67</v>
      </c>
      <c r="D5345" s="247">
        <v>67</v>
      </c>
      <c r="E5345" s="240"/>
      <c r="F5345" s="240"/>
      <c r="G5345" s="240"/>
      <c r="H5345" s="240"/>
      <c r="I5345" s="240"/>
      <c r="J5345" s="242"/>
      <c r="K5345" s="241"/>
      <c r="L5345" s="240"/>
    </row>
    <row r="5346" spans="1:12" x14ac:dyDescent="0.25">
      <c r="A5346" s="248">
        <v>22241</v>
      </c>
      <c r="B5346" s="247">
        <v>62</v>
      </c>
      <c r="C5346" s="247">
        <v>67</v>
      </c>
      <c r="D5346" s="247">
        <v>67</v>
      </c>
      <c r="E5346" s="240"/>
      <c r="F5346" s="240"/>
      <c r="G5346" s="240"/>
      <c r="H5346" s="240"/>
      <c r="I5346" s="240"/>
      <c r="J5346" s="242"/>
      <c r="K5346" s="241"/>
      <c r="L5346" s="240"/>
    </row>
    <row r="5347" spans="1:12" x14ac:dyDescent="0.25">
      <c r="A5347" s="248">
        <v>22242</v>
      </c>
      <c r="B5347" s="247">
        <v>62</v>
      </c>
      <c r="C5347" s="247">
        <v>67</v>
      </c>
      <c r="D5347" s="247">
        <v>67</v>
      </c>
      <c r="E5347" s="240"/>
      <c r="F5347" s="240"/>
      <c r="G5347" s="240"/>
      <c r="H5347" s="240"/>
      <c r="I5347" s="240"/>
      <c r="J5347" s="242"/>
      <c r="K5347" s="241"/>
      <c r="L5347" s="240"/>
    </row>
    <row r="5348" spans="1:12" x14ac:dyDescent="0.25">
      <c r="A5348" s="248">
        <v>22243</v>
      </c>
      <c r="B5348" s="247">
        <v>62</v>
      </c>
      <c r="C5348" s="247">
        <v>67</v>
      </c>
      <c r="D5348" s="247">
        <v>67</v>
      </c>
      <c r="E5348" s="240"/>
      <c r="F5348" s="240"/>
      <c r="G5348" s="240"/>
      <c r="H5348" s="240"/>
      <c r="I5348" s="240"/>
      <c r="J5348" s="242"/>
      <c r="K5348" s="241"/>
      <c r="L5348" s="240"/>
    </row>
    <row r="5349" spans="1:12" x14ac:dyDescent="0.25">
      <c r="A5349" s="248">
        <v>22244</v>
      </c>
      <c r="B5349" s="247">
        <v>62</v>
      </c>
      <c r="C5349" s="247">
        <v>67</v>
      </c>
      <c r="D5349" s="247">
        <v>67</v>
      </c>
      <c r="E5349" s="240"/>
      <c r="F5349" s="240"/>
      <c r="G5349" s="240"/>
      <c r="H5349" s="240"/>
      <c r="I5349" s="240"/>
      <c r="J5349" s="242"/>
      <c r="K5349" s="241"/>
      <c r="L5349" s="240"/>
    </row>
    <row r="5350" spans="1:12" x14ac:dyDescent="0.25">
      <c r="A5350" s="248">
        <v>22245</v>
      </c>
      <c r="B5350" s="247">
        <v>62</v>
      </c>
      <c r="C5350" s="247">
        <v>67</v>
      </c>
      <c r="D5350" s="247">
        <v>67</v>
      </c>
      <c r="E5350" s="240"/>
      <c r="F5350" s="240"/>
      <c r="G5350" s="240"/>
      <c r="H5350" s="240"/>
      <c r="I5350" s="240"/>
      <c r="J5350" s="242"/>
      <c r="K5350" s="241"/>
      <c r="L5350" s="240"/>
    </row>
    <row r="5351" spans="1:12" x14ac:dyDescent="0.25">
      <c r="A5351" s="248">
        <v>22246</v>
      </c>
      <c r="B5351" s="247">
        <v>62</v>
      </c>
      <c r="C5351" s="247">
        <v>67</v>
      </c>
      <c r="D5351" s="247">
        <v>67</v>
      </c>
      <c r="E5351" s="240"/>
      <c r="F5351" s="240"/>
      <c r="G5351" s="240"/>
      <c r="H5351" s="240"/>
      <c r="I5351" s="240"/>
      <c r="J5351" s="242"/>
      <c r="K5351" s="241"/>
      <c r="L5351" s="240"/>
    </row>
    <row r="5352" spans="1:12" x14ac:dyDescent="0.25">
      <c r="A5352" s="248">
        <v>22247</v>
      </c>
      <c r="B5352" s="247">
        <v>62</v>
      </c>
      <c r="C5352" s="247">
        <v>67</v>
      </c>
      <c r="D5352" s="247">
        <v>67</v>
      </c>
      <c r="E5352" s="240"/>
      <c r="F5352" s="240"/>
      <c r="G5352" s="240"/>
      <c r="H5352" s="240"/>
      <c r="I5352" s="240"/>
      <c r="J5352" s="242"/>
      <c r="K5352" s="241"/>
      <c r="L5352" s="240"/>
    </row>
    <row r="5353" spans="1:12" x14ac:dyDescent="0.25">
      <c r="A5353" s="248">
        <v>22248</v>
      </c>
      <c r="B5353" s="247">
        <v>62</v>
      </c>
      <c r="C5353" s="247">
        <v>67</v>
      </c>
      <c r="D5353" s="247">
        <v>67</v>
      </c>
      <c r="E5353" s="240"/>
      <c r="F5353" s="240"/>
      <c r="G5353" s="240"/>
      <c r="H5353" s="240"/>
      <c r="I5353" s="240"/>
      <c r="J5353" s="242"/>
      <c r="K5353" s="241"/>
      <c r="L5353" s="240"/>
    </row>
    <row r="5354" spans="1:12" x14ac:dyDescent="0.25">
      <c r="A5354" s="248">
        <v>22249</v>
      </c>
      <c r="B5354" s="247">
        <v>62</v>
      </c>
      <c r="C5354" s="247">
        <v>67</v>
      </c>
      <c r="D5354" s="247">
        <v>67</v>
      </c>
      <c r="E5354" s="240"/>
      <c r="F5354" s="240"/>
      <c r="G5354" s="240"/>
      <c r="H5354" s="240"/>
      <c r="I5354" s="240"/>
      <c r="J5354" s="242"/>
      <c r="K5354" s="241"/>
      <c r="L5354" s="240"/>
    </row>
    <row r="5355" spans="1:12" x14ac:dyDescent="0.25">
      <c r="A5355" s="248">
        <v>22250</v>
      </c>
      <c r="B5355" s="247">
        <v>62</v>
      </c>
      <c r="C5355" s="247">
        <v>67</v>
      </c>
      <c r="D5355" s="247">
        <v>67</v>
      </c>
      <c r="E5355" s="240"/>
      <c r="F5355" s="240"/>
      <c r="G5355" s="240"/>
      <c r="H5355" s="240"/>
      <c r="I5355" s="240"/>
      <c r="J5355" s="242"/>
      <c r="K5355" s="241"/>
      <c r="L5355" s="240"/>
    </row>
    <row r="5356" spans="1:12" x14ac:dyDescent="0.25">
      <c r="A5356" s="248">
        <v>22251</v>
      </c>
      <c r="B5356" s="247">
        <v>62</v>
      </c>
      <c r="C5356" s="247">
        <v>67</v>
      </c>
      <c r="D5356" s="247">
        <v>67</v>
      </c>
      <c r="E5356" s="240"/>
      <c r="F5356" s="240"/>
      <c r="G5356" s="240"/>
      <c r="H5356" s="240"/>
      <c r="I5356" s="240"/>
      <c r="J5356" s="242"/>
      <c r="K5356" s="241"/>
      <c r="L5356" s="240"/>
    </row>
    <row r="5357" spans="1:12" x14ac:dyDescent="0.25">
      <c r="A5357" s="248">
        <v>22252</v>
      </c>
      <c r="B5357" s="247">
        <v>62</v>
      </c>
      <c r="C5357" s="247">
        <v>67</v>
      </c>
      <c r="D5357" s="247">
        <v>67</v>
      </c>
      <c r="E5357" s="240"/>
      <c r="F5357" s="240"/>
      <c r="G5357" s="240"/>
      <c r="H5357" s="240"/>
      <c r="I5357" s="240"/>
      <c r="J5357" s="242"/>
      <c r="K5357" s="241"/>
      <c r="L5357" s="240"/>
    </row>
    <row r="5358" spans="1:12" x14ac:dyDescent="0.25">
      <c r="A5358" s="248">
        <v>22253</v>
      </c>
      <c r="B5358" s="247">
        <v>62</v>
      </c>
      <c r="C5358" s="247">
        <v>67</v>
      </c>
      <c r="D5358" s="247">
        <v>67</v>
      </c>
      <c r="E5358" s="240"/>
      <c r="F5358" s="240"/>
      <c r="G5358" s="240"/>
      <c r="H5358" s="240"/>
      <c r="I5358" s="240"/>
      <c r="J5358" s="242"/>
      <c r="K5358" s="241"/>
      <c r="L5358" s="240"/>
    </row>
    <row r="5359" spans="1:12" x14ac:dyDescent="0.25">
      <c r="A5359" s="248">
        <v>22254</v>
      </c>
      <c r="B5359" s="247">
        <v>62</v>
      </c>
      <c r="C5359" s="247">
        <v>67</v>
      </c>
      <c r="D5359" s="247">
        <v>67</v>
      </c>
      <c r="E5359" s="240"/>
      <c r="F5359" s="240"/>
      <c r="G5359" s="240"/>
      <c r="H5359" s="240"/>
      <c r="I5359" s="240"/>
      <c r="J5359" s="242"/>
      <c r="K5359" s="241"/>
      <c r="L5359" s="240"/>
    </row>
    <row r="5360" spans="1:12" x14ac:dyDescent="0.25">
      <c r="A5360" s="248">
        <v>22255</v>
      </c>
      <c r="B5360" s="247">
        <v>62</v>
      </c>
      <c r="C5360" s="247">
        <v>67</v>
      </c>
      <c r="D5360" s="247">
        <v>67</v>
      </c>
      <c r="E5360" s="240"/>
      <c r="F5360" s="240"/>
      <c r="G5360" s="240"/>
      <c r="H5360" s="240"/>
      <c r="I5360" s="240"/>
      <c r="J5360" s="242"/>
      <c r="K5360" s="241"/>
      <c r="L5360" s="240"/>
    </row>
    <row r="5361" spans="1:12" x14ac:dyDescent="0.25">
      <c r="A5361" s="248">
        <v>22256</v>
      </c>
      <c r="B5361" s="247">
        <v>62</v>
      </c>
      <c r="C5361" s="247">
        <v>67</v>
      </c>
      <c r="D5361" s="247">
        <v>67</v>
      </c>
      <c r="E5361" s="240"/>
      <c r="F5361" s="240"/>
      <c r="G5361" s="240"/>
      <c r="H5361" s="240"/>
      <c r="I5361" s="240"/>
      <c r="J5361" s="242"/>
      <c r="K5361" s="241"/>
      <c r="L5361" s="240"/>
    </row>
    <row r="5362" spans="1:12" x14ac:dyDescent="0.25">
      <c r="A5362" s="248">
        <v>22257</v>
      </c>
      <c r="B5362" s="247">
        <v>62</v>
      </c>
      <c r="C5362" s="247">
        <v>67</v>
      </c>
      <c r="D5362" s="247">
        <v>67</v>
      </c>
      <c r="E5362" s="240"/>
      <c r="F5362" s="240"/>
      <c r="G5362" s="240"/>
      <c r="H5362" s="240"/>
      <c r="I5362" s="240"/>
      <c r="J5362" s="242"/>
      <c r="K5362" s="241"/>
      <c r="L5362" s="240"/>
    </row>
    <row r="5363" spans="1:12" x14ac:dyDescent="0.25">
      <c r="A5363" s="248">
        <v>22258</v>
      </c>
      <c r="B5363" s="247">
        <v>62</v>
      </c>
      <c r="C5363" s="247">
        <v>67</v>
      </c>
      <c r="D5363" s="247">
        <v>67</v>
      </c>
      <c r="E5363" s="240"/>
      <c r="F5363" s="240"/>
      <c r="G5363" s="240"/>
      <c r="H5363" s="240"/>
      <c r="I5363" s="240"/>
      <c r="J5363" s="242"/>
      <c r="K5363" s="241"/>
      <c r="L5363" s="240"/>
    </row>
    <row r="5364" spans="1:12" x14ac:dyDescent="0.25">
      <c r="A5364" s="248">
        <v>22259</v>
      </c>
      <c r="B5364" s="247">
        <v>62</v>
      </c>
      <c r="C5364" s="247">
        <v>67</v>
      </c>
      <c r="D5364" s="247">
        <v>67</v>
      </c>
      <c r="E5364" s="240"/>
      <c r="F5364" s="240"/>
      <c r="G5364" s="240"/>
      <c r="H5364" s="240"/>
      <c r="I5364" s="240"/>
      <c r="J5364" s="242"/>
      <c r="K5364" s="241"/>
      <c r="L5364" s="240"/>
    </row>
    <row r="5365" spans="1:12" x14ac:dyDescent="0.25">
      <c r="A5365" s="248">
        <v>22260</v>
      </c>
      <c r="B5365" s="247">
        <v>62</v>
      </c>
      <c r="C5365" s="247">
        <v>67</v>
      </c>
      <c r="D5365" s="247">
        <v>67</v>
      </c>
      <c r="E5365" s="240"/>
      <c r="F5365" s="240"/>
      <c r="G5365" s="240"/>
      <c r="H5365" s="240"/>
      <c r="I5365" s="240"/>
      <c r="J5365" s="242"/>
      <c r="K5365" s="241"/>
      <c r="L5365" s="240"/>
    </row>
    <row r="5366" spans="1:12" x14ac:dyDescent="0.25">
      <c r="A5366" s="248">
        <v>22261</v>
      </c>
      <c r="B5366" s="247">
        <v>62</v>
      </c>
      <c r="C5366" s="247">
        <v>67</v>
      </c>
      <c r="D5366" s="247">
        <v>67</v>
      </c>
      <c r="E5366" s="240"/>
      <c r="F5366" s="240"/>
      <c r="G5366" s="240"/>
      <c r="H5366" s="240"/>
      <c r="I5366" s="240"/>
      <c r="J5366" s="242"/>
      <c r="K5366" s="241"/>
      <c r="L5366" s="240"/>
    </row>
    <row r="5367" spans="1:12" x14ac:dyDescent="0.25">
      <c r="A5367" s="248">
        <v>22262</v>
      </c>
      <c r="B5367" s="247">
        <v>62</v>
      </c>
      <c r="C5367" s="247">
        <v>67</v>
      </c>
      <c r="D5367" s="247">
        <v>67</v>
      </c>
      <c r="E5367" s="240"/>
      <c r="F5367" s="240"/>
      <c r="G5367" s="240"/>
      <c r="H5367" s="240"/>
      <c r="I5367" s="240"/>
      <c r="J5367" s="242"/>
      <c r="K5367" s="241"/>
      <c r="L5367" s="240"/>
    </row>
    <row r="5368" spans="1:12" x14ac:dyDescent="0.25">
      <c r="A5368" s="248">
        <v>22263</v>
      </c>
      <c r="B5368" s="247">
        <v>62</v>
      </c>
      <c r="C5368" s="247">
        <v>67</v>
      </c>
      <c r="D5368" s="247">
        <v>67</v>
      </c>
      <c r="E5368" s="240"/>
      <c r="F5368" s="240"/>
      <c r="G5368" s="240"/>
      <c r="H5368" s="240"/>
      <c r="I5368" s="240"/>
      <c r="J5368" s="242"/>
      <c r="K5368" s="241"/>
      <c r="L5368" s="240"/>
    </row>
    <row r="5369" spans="1:12" x14ac:dyDescent="0.25">
      <c r="A5369" s="248">
        <v>22264</v>
      </c>
      <c r="B5369" s="247">
        <v>62</v>
      </c>
      <c r="C5369" s="247">
        <v>67</v>
      </c>
      <c r="D5369" s="247">
        <v>67</v>
      </c>
      <c r="E5369" s="240"/>
      <c r="F5369" s="240"/>
      <c r="G5369" s="240"/>
      <c r="H5369" s="240"/>
      <c r="I5369" s="240"/>
      <c r="J5369" s="242"/>
      <c r="K5369" s="241"/>
      <c r="L5369" s="240"/>
    </row>
    <row r="5370" spans="1:12" x14ac:dyDescent="0.25">
      <c r="A5370" s="248">
        <v>22265</v>
      </c>
      <c r="B5370" s="247">
        <v>62</v>
      </c>
      <c r="C5370" s="247">
        <v>67</v>
      </c>
      <c r="D5370" s="247">
        <v>67</v>
      </c>
      <c r="E5370" s="240"/>
      <c r="F5370" s="240"/>
      <c r="G5370" s="240"/>
      <c r="H5370" s="240"/>
      <c r="I5370" s="240"/>
      <c r="J5370" s="242"/>
      <c r="K5370" s="241"/>
      <c r="L5370" s="240"/>
    </row>
    <row r="5371" spans="1:12" x14ac:dyDescent="0.25">
      <c r="A5371" s="248">
        <v>22266</v>
      </c>
      <c r="B5371" s="247">
        <v>62</v>
      </c>
      <c r="C5371" s="247">
        <v>67</v>
      </c>
      <c r="D5371" s="247">
        <v>67</v>
      </c>
      <c r="E5371" s="240"/>
      <c r="F5371" s="240"/>
      <c r="G5371" s="240"/>
      <c r="H5371" s="240"/>
      <c r="I5371" s="240"/>
      <c r="J5371" s="242"/>
      <c r="K5371" s="241"/>
      <c r="L5371" s="240"/>
    </row>
    <row r="5372" spans="1:12" x14ac:dyDescent="0.25">
      <c r="A5372" s="248">
        <v>22267</v>
      </c>
      <c r="B5372" s="247">
        <v>62</v>
      </c>
      <c r="C5372" s="247">
        <v>67</v>
      </c>
      <c r="D5372" s="247">
        <v>67</v>
      </c>
      <c r="E5372" s="240"/>
      <c r="F5372" s="240"/>
      <c r="G5372" s="240"/>
      <c r="H5372" s="240"/>
      <c r="I5372" s="240"/>
      <c r="J5372" s="242"/>
      <c r="K5372" s="241"/>
      <c r="L5372" s="240"/>
    </row>
    <row r="5373" spans="1:12" x14ac:dyDescent="0.25">
      <c r="A5373" s="248">
        <v>22268</v>
      </c>
      <c r="B5373" s="247">
        <v>62</v>
      </c>
      <c r="C5373" s="247">
        <v>67</v>
      </c>
      <c r="D5373" s="247">
        <v>67</v>
      </c>
      <c r="E5373" s="240"/>
      <c r="F5373" s="240"/>
      <c r="G5373" s="240"/>
      <c r="H5373" s="240"/>
      <c r="I5373" s="240"/>
      <c r="J5373" s="242"/>
      <c r="K5373" s="241"/>
      <c r="L5373" s="240"/>
    </row>
    <row r="5374" spans="1:12" x14ac:dyDescent="0.25">
      <c r="A5374" s="248">
        <v>22269</v>
      </c>
      <c r="B5374" s="247">
        <v>62</v>
      </c>
      <c r="C5374" s="247">
        <v>67</v>
      </c>
      <c r="D5374" s="247">
        <v>67</v>
      </c>
      <c r="E5374" s="240"/>
      <c r="F5374" s="240"/>
      <c r="G5374" s="240"/>
      <c r="H5374" s="240"/>
      <c r="I5374" s="240"/>
      <c r="J5374" s="242"/>
      <c r="K5374" s="241"/>
      <c r="L5374" s="240"/>
    </row>
    <row r="5375" spans="1:12" x14ac:dyDescent="0.25">
      <c r="A5375" s="248">
        <v>22270</v>
      </c>
      <c r="B5375" s="247">
        <v>62</v>
      </c>
      <c r="C5375" s="247">
        <v>67</v>
      </c>
      <c r="D5375" s="247">
        <v>67</v>
      </c>
      <c r="E5375" s="240"/>
      <c r="F5375" s="240"/>
      <c r="G5375" s="240"/>
      <c r="H5375" s="240"/>
      <c r="I5375" s="240"/>
      <c r="J5375" s="242"/>
      <c r="K5375" s="241"/>
      <c r="L5375" s="240"/>
    </row>
    <row r="5376" spans="1:12" x14ac:dyDescent="0.25">
      <c r="A5376" s="248">
        <v>22271</v>
      </c>
      <c r="B5376" s="247">
        <v>62</v>
      </c>
      <c r="C5376" s="247">
        <v>67</v>
      </c>
      <c r="D5376" s="247">
        <v>67</v>
      </c>
      <c r="E5376" s="240"/>
      <c r="F5376" s="240"/>
      <c r="G5376" s="240"/>
      <c r="H5376" s="240"/>
      <c r="I5376" s="240"/>
      <c r="J5376" s="242"/>
      <c r="K5376" s="241"/>
      <c r="L5376" s="240"/>
    </row>
    <row r="5377" spans="1:12" x14ac:dyDescent="0.25">
      <c r="A5377" s="248">
        <v>22272</v>
      </c>
      <c r="B5377" s="247">
        <v>62</v>
      </c>
      <c r="C5377" s="247">
        <v>67</v>
      </c>
      <c r="D5377" s="247">
        <v>67</v>
      </c>
      <c r="E5377" s="240"/>
      <c r="F5377" s="240"/>
      <c r="G5377" s="240"/>
      <c r="H5377" s="240"/>
      <c r="I5377" s="240"/>
      <c r="J5377" s="242"/>
      <c r="K5377" s="241"/>
      <c r="L5377" s="240"/>
    </row>
    <row r="5378" spans="1:12" x14ac:dyDescent="0.25">
      <c r="A5378" s="248">
        <v>22273</v>
      </c>
      <c r="B5378" s="247">
        <v>62</v>
      </c>
      <c r="C5378" s="247">
        <v>67</v>
      </c>
      <c r="D5378" s="247">
        <v>67</v>
      </c>
      <c r="E5378" s="240"/>
      <c r="F5378" s="240"/>
      <c r="G5378" s="240"/>
      <c r="H5378" s="240"/>
      <c r="I5378" s="240"/>
      <c r="J5378" s="242"/>
      <c r="K5378" s="241"/>
      <c r="L5378" s="240"/>
    </row>
    <row r="5379" spans="1:12" x14ac:dyDescent="0.25">
      <c r="A5379" s="248">
        <v>22274</v>
      </c>
      <c r="B5379" s="247">
        <v>62</v>
      </c>
      <c r="C5379" s="247">
        <v>67</v>
      </c>
      <c r="D5379" s="247">
        <v>67</v>
      </c>
      <c r="E5379" s="240"/>
      <c r="F5379" s="240"/>
      <c r="G5379" s="240"/>
      <c r="H5379" s="240"/>
      <c r="I5379" s="240"/>
      <c r="J5379" s="242"/>
      <c r="K5379" s="241"/>
      <c r="L5379" s="240"/>
    </row>
    <row r="5380" spans="1:12" x14ac:dyDescent="0.25">
      <c r="A5380" s="248">
        <v>22275</v>
      </c>
      <c r="B5380" s="247">
        <v>62</v>
      </c>
      <c r="C5380" s="247">
        <v>67</v>
      </c>
      <c r="D5380" s="247">
        <v>67</v>
      </c>
      <c r="E5380" s="240"/>
      <c r="F5380" s="240"/>
      <c r="G5380" s="240"/>
      <c r="H5380" s="240"/>
      <c r="I5380" s="240"/>
      <c r="J5380" s="242"/>
      <c r="K5380" s="241"/>
      <c r="L5380" s="240"/>
    </row>
    <row r="5381" spans="1:12" x14ac:dyDescent="0.25">
      <c r="A5381" s="248">
        <v>22276</v>
      </c>
      <c r="B5381" s="247">
        <v>62</v>
      </c>
      <c r="C5381" s="247">
        <v>67</v>
      </c>
      <c r="D5381" s="247">
        <v>67</v>
      </c>
      <c r="E5381" s="240"/>
      <c r="F5381" s="240"/>
      <c r="G5381" s="240"/>
      <c r="H5381" s="240"/>
      <c r="I5381" s="240"/>
      <c r="J5381" s="242"/>
      <c r="K5381" s="241"/>
      <c r="L5381" s="240"/>
    </row>
    <row r="5382" spans="1:12" x14ac:dyDescent="0.25">
      <c r="A5382" s="248">
        <v>22277</v>
      </c>
      <c r="B5382" s="247">
        <v>62</v>
      </c>
      <c r="C5382" s="247">
        <v>67</v>
      </c>
      <c r="D5382" s="247">
        <v>67</v>
      </c>
      <c r="E5382" s="240"/>
      <c r="F5382" s="240"/>
      <c r="G5382" s="240"/>
      <c r="H5382" s="240"/>
      <c r="I5382" s="240"/>
      <c r="J5382" s="242"/>
      <c r="K5382" s="241"/>
      <c r="L5382" s="240"/>
    </row>
    <row r="5383" spans="1:12" x14ac:dyDescent="0.25">
      <c r="A5383" s="248">
        <v>22278</v>
      </c>
      <c r="B5383" s="247">
        <v>62</v>
      </c>
      <c r="C5383" s="247">
        <v>67</v>
      </c>
      <c r="D5383" s="247">
        <v>67</v>
      </c>
      <c r="E5383" s="240"/>
      <c r="F5383" s="240"/>
      <c r="G5383" s="240"/>
      <c r="H5383" s="240"/>
      <c r="I5383" s="240"/>
      <c r="J5383" s="242"/>
      <c r="K5383" s="241"/>
      <c r="L5383" s="240"/>
    </row>
    <row r="5384" spans="1:12" x14ac:dyDescent="0.25">
      <c r="A5384" s="248">
        <v>22279</v>
      </c>
      <c r="B5384" s="247">
        <v>62</v>
      </c>
      <c r="C5384" s="247">
        <v>67</v>
      </c>
      <c r="D5384" s="247">
        <v>67</v>
      </c>
      <c r="E5384" s="240"/>
      <c r="F5384" s="240"/>
      <c r="G5384" s="240"/>
      <c r="H5384" s="240"/>
      <c r="I5384" s="240"/>
      <c r="J5384" s="242"/>
      <c r="K5384" s="241"/>
      <c r="L5384" s="240"/>
    </row>
    <row r="5385" spans="1:12" x14ac:dyDescent="0.25">
      <c r="A5385" s="248">
        <v>22280</v>
      </c>
      <c r="B5385" s="247">
        <v>62</v>
      </c>
      <c r="C5385" s="247">
        <v>67</v>
      </c>
      <c r="D5385" s="247">
        <v>67</v>
      </c>
      <c r="E5385" s="240"/>
      <c r="F5385" s="240"/>
      <c r="G5385" s="240"/>
      <c r="H5385" s="240"/>
      <c r="I5385" s="240"/>
      <c r="J5385" s="242"/>
      <c r="K5385" s="241"/>
      <c r="L5385" s="240"/>
    </row>
    <row r="5386" spans="1:12" x14ac:dyDescent="0.25">
      <c r="A5386" s="248">
        <v>22281</v>
      </c>
      <c r="B5386" s="247">
        <v>62</v>
      </c>
      <c r="C5386" s="247">
        <v>67</v>
      </c>
      <c r="D5386" s="247">
        <v>67</v>
      </c>
      <c r="E5386" s="240"/>
      <c r="F5386" s="240"/>
      <c r="G5386" s="240"/>
      <c r="H5386" s="240"/>
      <c r="I5386" s="240"/>
      <c r="J5386" s="242"/>
      <c r="K5386" s="241"/>
      <c r="L5386" s="240"/>
    </row>
    <row r="5387" spans="1:12" x14ac:dyDescent="0.25">
      <c r="A5387" s="248">
        <v>22282</v>
      </c>
      <c r="B5387" s="247">
        <v>62</v>
      </c>
      <c r="C5387" s="247">
        <v>67</v>
      </c>
      <c r="D5387" s="247">
        <v>67</v>
      </c>
      <c r="E5387" s="240"/>
      <c r="F5387" s="240"/>
      <c r="G5387" s="240"/>
      <c r="H5387" s="240"/>
      <c r="I5387" s="240"/>
      <c r="J5387" s="242"/>
      <c r="K5387" s="241"/>
      <c r="L5387" s="240"/>
    </row>
    <row r="5388" spans="1:12" x14ac:dyDescent="0.25">
      <c r="A5388" s="248">
        <v>22283</v>
      </c>
      <c r="B5388" s="247">
        <v>62</v>
      </c>
      <c r="C5388" s="247">
        <v>67</v>
      </c>
      <c r="D5388" s="247">
        <v>67</v>
      </c>
      <c r="E5388" s="240"/>
      <c r="F5388" s="240"/>
      <c r="G5388" s="240"/>
      <c r="H5388" s="240"/>
      <c r="I5388" s="240"/>
      <c r="J5388" s="242"/>
      <c r="K5388" s="241"/>
      <c r="L5388" s="240"/>
    </row>
    <row r="5389" spans="1:12" x14ac:dyDescent="0.25">
      <c r="A5389" s="248">
        <v>22284</v>
      </c>
      <c r="B5389" s="247">
        <v>62</v>
      </c>
      <c r="C5389" s="247">
        <v>67</v>
      </c>
      <c r="D5389" s="247">
        <v>67</v>
      </c>
      <c r="E5389" s="240"/>
      <c r="F5389" s="240"/>
      <c r="G5389" s="240"/>
      <c r="H5389" s="240"/>
      <c r="I5389" s="240"/>
      <c r="J5389" s="242"/>
      <c r="K5389" s="241"/>
      <c r="L5389" s="240"/>
    </row>
    <row r="5390" spans="1:12" x14ac:dyDescent="0.25">
      <c r="A5390" s="248">
        <v>22285</v>
      </c>
      <c r="B5390" s="247">
        <v>62</v>
      </c>
      <c r="C5390" s="247">
        <v>67</v>
      </c>
      <c r="D5390" s="247">
        <v>67</v>
      </c>
      <c r="E5390" s="240"/>
      <c r="F5390" s="240"/>
      <c r="G5390" s="240"/>
      <c r="H5390" s="240"/>
      <c r="I5390" s="240"/>
      <c r="J5390" s="242"/>
      <c r="K5390" s="241"/>
      <c r="L5390" s="240"/>
    </row>
    <row r="5391" spans="1:12" x14ac:dyDescent="0.25">
      <c r="A5391" s="248">
        <v>22286</v>
      </c>
      <c r="B5391" s="247">
        <v>62</v>
      </c>
      <c r="C5391" s="247">
        <v>67</v>
      </c>
      <c r="D5391" s="247">
        <v>67</v>
      </c>
      <c r="E5391" s="240"/>
      <c r="F5391" s="240"/>
      <c r="G5391" s="240"/>
      <c r="H5391" s="240"/>
      <c r="I5391" s="240"/>
      <c r="J5391" s="242"/>
      <c r="K5391" s="241"/>
      <c r="L5391" s="240"/>
    </row>
    <row r="5392" spans="1:12" x14ac:dyDescent="0.25">
      <c r="A5392" s="248">
        <v>22287</v>
      </c>
      <c r="B5392" s="247">
        <v>62</v>
      </c>
      <c r="C5392" s="247">
        <v>67</v>
      </c>
      <c r="D5392" s="247">
        <v>67</v>
      </c>
      <c r="E5392" s="240"/>
      <c r="F5392" s="240"/>
      <c r="G5392" s="240"/>
      <c r="H5392" s="240"/>
      <c r="I5392" s="240"/>
      <c r="J5392" s="242"/>
      <c r="K5392" s="241"/>
      <c r="L5392" s="240"/>
    </row>
    <row r="5393" spans="1:12" x14ac:dyDescent="0.25">
      <c r="A5393" s="248">
        <v>22288</v>
      </c>
      <c r="B5393" s="247">
        <v>62</v>
      </c>
      <c r="C5393" s="247">
        <v>67</v>
      </c>
      <c r="D5393" s="247">
        <v>67</v>
      </c>
      <c r="E5393" s="240"/>
      <c r="F5393" s="240"/>
      <c r="G5393" s="240"/>
      <c r="H5393" s="240"/>
      <c r="I5393" s="240"/>
      <c r="J5393" s="242"/>
      <c r="K5393" s="241"/>
      <c r="L5393" s="240"/>
    </row>
    <row r="5394" spans="1:12" x14ac:dyDescent="0.25">
      <c r="A5394" s="248">
        <v>22289</v>
      </c>
      <c r="B5394" s="247">
        <v>62</v>
      </c>
      <c r="C5394" s="247">
        <v>67</v>
      </c>
      <c r="D5394" s="247">
        <v>67</v>
      </c>
      <c r="E5394" s="240"/>
      <c r="F5394" s="240"/>
      <c r="G5394" s="240"/>
      <c r="H5394" s="240"/>
      <c r="I5394" s="240"/>
      <c r="J5394" s="242"/>
      <c r="K5394" s="241"/>
      <c r="L5394" s="240"/>
    </row>
    <row r="5395" spans="1:12" x14ac:dyDescent="0.25">
      <c r="A5395" s="248">
        <v>22290</v>
      </c>
      <c r="B5395" s="247">
        <v>62</v>
      </c>
      <c r="C5395" s="247">
        <v>67</v>
      </c>
      <c r="D5395" s="247">
        <v>67</v>
      </c>
      <c r="E5395" s="240"/>
      <c r="F5395" s="240"/>
      <c r="G5395" s="240"/>
      <c r="H5395" s="240"/>
      <c r="I5395" s="240"/>
      <c r="J5395" s="242"/>
      <c r="K5395" s="241"/>
      <c r="L5395" s="240"/>
    </row>
    <row r="5396" spans="1:12" x14ac:dyDescent="0.25">
      <c r="A5396" s="248">
        <v>22291</v>
      </c>
      <c r="B5396" s="247">
        <v>62</v>
      </c>
      <c r="C5396" s="247">
        <v>67</v>
      </c>
      <c r="D5396" s="247">
        <v>67</v>
      </c>
      <c r="E5396" s="240"/>
      <c r="F5396" s="240"/>
      <c r="G5396" s="240"/>
      <c r="H5396" s="240"/>
      <c r="I5396" s="240"/>
      <c r="J5396" s="242"/>
      <c r="K5396" s="241"/>
      <c r="L5396" s="240"/>
    </row>
    <row r="5397" spans="1:12" x14ac:dyDescent="0.25">
      <c r="A5397" s="248">
        <v>22292</v>
      </c>
      <c r="B5397" s="247">
        <v>62</v>
      </c>
      <c r="C5397" s="247">
        <v>67</v>
      </c>
      <c r="D5397" s="247">
        <v>67</v>
      </c>
      <c r="E5397" s="240"/>
      <c r="F5397" s="240"/>
      <c r="G5397" s="240"/>
      <c r="H5397" s="240"/>
      <c r="I5397" s="240"/>
      <c r="J5397" s="242"/>
      <c r="K5397" s="241"/>
      <c r="L5397" s="240"/>
    </row>
    <row r="5398" spans="1:12" x14ac:dyDescent="0.25">
      <c r="A5398" s="248">
        <v>22293</v>
      </c>
      <c r="B5398" s="247">
        <v>62</v>
      </c>
      <c r="C5398" s="247">
        <v>67</v>
      </c>
      <c r="D5398" s="247">
        <v>67</v>
      </c>
      <c r="E5398" s="240"/>
      <c r="F5398" s="240"/>
      <c r="G5398" s="240"/>
      <c r="H5398" s="240"/>
      <c r="I5398" s="240"/>
      <c r="J5398" s="242"/>
      <c r="K5398" s="241"/>
      <c r="L5398" s="240"/>
    </row>
    <row r="5399" spans="1:12" x14ac:dyDescent="0.25">
      <c r="A5399" s="248">
        <v>22294</v>
      </c>
      <c r="B5399" s="247">
        <v>62</v>
      </c>
      <c r="C5399" s="247">
        <v>67</v>
      </c>
      <c r="D5399" s="247">
        <v>67</v>
      </c>
      <c r="E5399" s="240"/>
      <c r="F5399" s="240"/>
      <c r="G5399" s="240"/>
      <c r="H5399" s="240"/>
      <c r="I5399" s="240"/>
      <c r="J5399" s="242"/>
      <c r="K5399" s="241"/>
      <c r="L5399" s="240"/>
    </row>
    <row r="5400" spans="1:12" x14ac:dyDescent="0.25">
      <c r="A5400" s="248">
        <v>22295</v>
      </c>
      <c r="B5400" s="247">
        <v>62</v>
      </c>
      <c r="C5400" s="247">
        <v>67</v>
      </c>
      <c r="D5400" s="247">
        <v>67</v>
      </c>
      <c r="E5400" s="240"/>
      <c r="F5400" s="240"/>
      <c r="G5400" s="240"/>
      <c r="H5400" s="240"/>
      <c r="I5400" s="240"/>
      <c r="J5400" s="242"/>
      <c r="K5400" s="241"/>
      <c r="L5400" s="240"/>
    </row>
    <row r="5401" spans="1:12" x14ac:dyDescent="0.25">
      <c r="A5401" s="248">
        <v>22296</v>
      </c>
      <c r="B5401" s="247">
        <v>62</v>
      </c>
      <c r="C5401" s="247">
        <v>67</v>
      </c>
      <c r="D5401" s="247">
        <v>67</v>
      </c>
      <c r="E5401" s="240"/>
      <c r="F5401" s="240"/>
      <c r="G5401" s="240"/>
      <c r="H5401" s="240"/>
      <c r="I5401" s="240"/>
      <c r="J5401" s="242"/>
      <c r="K5401" s="241"/>
      <c r="L5401" s="240"/>
    </row>
    <row r="5402" spans="1:12" x14ac:dyDescent="0.25">
      <c r="A5402" s="248">
        <v>22297</v>
      </c>
      <c r="B5402" s="247">
        <v>62</v>
      </c>
      <c r="C5402" s="247">
        <v>67</v>
      </c>
      <c r="D5402" s="247">
        <v>67</v>
      </c>
      <c r="E5402" s="240"/>
      <c r="F5402" s="240"/>
      <c r="G5402" s="240"/>
      <c r="H5402" s="240"/>
      <c r="I5402" s="240"/>
      <c r="J5402" s="242"/>
      <c r="K5402" s="241"/>
      <c r="L5402" s="240"/>
    </row>
    <row r="5403" spans="1:12" x14ac:dyDescent="0.25">
      <c r="A5403" s="248">
        <v>22298</v>
      </c>
      <c r="B5403" s="247">
        <v>62</v>
      </c>
      <c r="C5403" s="247">
        <v>67</v>
      </c>
      <c r="D5403" s="247">
        <v>67</v>
      </c>
      <c r="E5403" s="240"/>
      <c r="F5403" s="240"/>
      <c r="G5403" s="240"/>
      <c r="H5403" s="240"/>
      <c r="I5403" s="240"/>
      <c r="J5403" s="242"/>
      <c r="K5403" s="241"/>
      <c r="L5403" s="240"/>
    </row>
    <row r="5404" spans="1:12" x14ac:dyDescent="0.25">
      <c r="A5404" s="248">
        <v>22299</v>
      </c>
      <c r="B5404" s="247">
        <v>62</v>
      </c>
      <c r="C5404" s="247">
        <v>67</v>
      </c>
      <c r="D5404" s="247">
        <v>67</v>
      </c>
      <c r="E5404" s="240"/>
      <c r="F5404" s="240"/>
      <c r="G5404" s="240"/>
      <c r="H5404" s="240"/>
      <c r="I5404" s="240"/>
      <c r="J5404" s="242"/>
      <c r="K5404" s="241"/>
      <c r="L5404" s="240"/>
    </row>
    <row r="5405" spans="1:12" x14ac:dyDescent="0.25">
      <c r="A5405" s="248">
        <v>22300</v>
      </c>
      <c r="B5405" s="247">
        <v>62</v>
      </c>
      <c r="C5405" s="247">
        <v>67</v>
      </c>
      <c r="D5405" s="247">
        <v>67</v>
      </c>
      <c r="E5405" s="240"/>
      <c r="F5405" s="240"/>
      <c r="G5405" s="240"/>
      <c r="H5405" s="240"/>
      <c r="I5405" s="240"/>
      <c r="J5405" s="242"/>
      <c r="K5405" s="241"/>
      <c r="L5405" s="240"/>
    </row>
    <row r="5406" spans="1:12" x14ac:dyDescent="0.25">
      <c r="A5406" s="248">
        <v>22301</v>
      </c>
      <c r="B5406" s="247">
        <v>62</v>
      </c>
      <c r="C5406" s="247">
        <v>67</v>
      </c>
      <c r="D5406" s="247">
        <v>67</v>
      </c>
      <c r="E5406" s="240"/>
      <c r="F5406" s="240"/>
      <c r="G5406" s="240"/>
      <c r="H5406" s="240"/>
      <c r="I5406" s="240"/>
      <c r="J5406" s="242"/>
      <c r="K5406" s="241"/>
      <c r="L5406" s="240"/>
    </row>
    <row r="5407" spans="1:12" x14ac:dyDescent="0.25">
      <c r="A5407" s="248">
        <v>22302</v>
      </c>
      <c r="B5407" s="247">
        <v>62</v>
      </c>
      <c r="C5407" s="247">
        <v>67</v>
      </c>
      <c r="D5407" s="247">
        <v>67</v>
      </c>
      <c r="E5407" s="240"/>
      <c r="F5407" s="240"/>
      <c r="G5407" s="240"/>
      <c r="H5407" s="240"/>
      <c r="I5407" s="240"/>
      <c r="J5407" s="242"/>
      <c r="K5407" s="241"/>
      <c r="L5407" s="240"/>
    </row>
    <row r="5408" spans="1:12" x14ac:dyDescent="0.25">
      <c r="A5408" s="248">
        <v>22303</v>
      </c>
      <c r="B5408" s="247">
        <v>62</v>
      </c>
      <c r="C5408" s="247">
        <v>67</v>
      </c>
      <c r="D5408" s="247">
        <v>67</v>
      </c>
      <c r="E5408" s="240"/>
      <c r="F5408" s="240"/>
      <c r="G5408" s="240"/>
      <c r="H5408" s="240"/>
      <c r="I5408" s="240"/>
      <c r="J5408" s="242"/>
      <c r="K5408" s="241"/>
      <c r="L5408" s="240"/>
    </row>
    <row r="5409" spans="1:12" x14ac:dyDescent="0.25">
      <c r="A5409" s="248">
        <v>22304</v>
      </c>
      <c r="B5409" s="247">
        <v>62</v>
      </c>
      <c r="C5409" s="247">
        <v>67</v>
      </c>
      <c r="D5409" s="247">
        <v>67</v>
      </c>
      <c r="E5409" s="240"/>
      <c r="F5409" s="240"/>
      <c r="G5409" s="240"/>
      <c r="H5409" s="240"/>
      <c r="I5409" s="240"/>
      <c r="J5409" s="242"/>
      <c r="K5409" s="241"/>
      <c r="L5409" s="240"/>
    </row>
    <row r="5410" spans="1:12" x14ac:dyDescent="0.25">
      <c r="A5410" s="248">
        <v>22305</v>
      </c>
      <c r="B5410" s="247">
        <v>62</v>
      </c>
      <c r="C5410" s="247">
        <v>67</v>
      </c>
      <c r="D5410" s="247">
        <v>67</v>
      </c>
      <c r="E5410" s="240"/>
      <c r="F5410" s="240"/>
      <c r="G5410" s="240"/>
      <c r="H5410" s="240"/>
      <c r="I5410" s="240"/>
      <c r="J5410" s="242"/>
      <c r="K5410" s="241"/>
      <c r="L5410" s="240"/>
    </row>
    <row r="5411" spans="1:12" x14ac:dyDescent="0.25">
      <c r="A5411" s="248">
        <v>22306</v>
      </c>
      <c r="B5411" s="247">
        <v>62</v>
      </c>
      <c r="C5411" s="247">
        <v>67</v>
      </c>
      <c r="D5411" s="247">
        <v>67</v>
      </c>
      <c r="E5411" s="240"/>
      <c r="F5411" s="240"/>
      <c r="G5411" s="240"/>
      <c r="H5411" s="240"/>
      <c r="I5411" s="240"/>
      <c r="J5411" s="242"/>
      <c r="K5411" s="241"/>
      <c r="L5411" s="240"/>
    </row>
    <row r="5412" spans="1:12" x14ac:dyDescent="0.25">
      <c r="A5412" s="248">
        <v>22307</v>
      </c>
      <c r="B5412" s="247">
        <v>62</v>
      </c>
      <c r="C5412" s="247">
        <v>67</v>
      </c>
      <c r="D5412" s="247">
        <v>67</v>
      </c>
      <c r="E5412" s="240"/>
      <c r="F5412" s="240"/>
      <c r="G5412" s="240"/>
      <c r="H5412" s="240"/>
      <c r="I5412" s="240"/>
      <c r="J5412" s="242"/>
      <c r="K5412" s="241"/>
      <c r="L5412" s="240"/>
    </row>
    <row r="5413" spans="1:12" x14ac:dyDescent="0.25">
      <c r="A5413" s="248">
        <v>22308</v>
      </c>
      <c r="B5413" s="247">
        <v>62</v>
      </c>
      <c r="C5413" s="247">
        <v>67</v>
      </c>
      <c r="D5413" s="247">
        <v>67</v>
      </c>
      <c r="E5413" s="240"/>
      <c r="F5413" s="240"/>
      <c r="G5413" s="240"/>
      <c r="H5413" s="240"/>
      <c r="I5413" s="240"/>
      <c r="J5413" s="242"/>
      <c r="K5413" s="241"/>
      <c r="L5413" s="240"/>
    </row>
    <row r="5414" spans="1:12" x14ac:dyDescent="0.25">
      <c r="A5414" s="248">
        <v>22309</v>
      </c>
      <c r="B5414" s="247">
        <v>62</v>
      </c>
      <c r="C5414" s="247">
        <v>67</v>
      </c>
      <c r="D5414" s="247">
        <v>67</v>
      </c>
      <c r="E5414" s="240"/>
      <c r="F5414" s="240"/>
      <c r="G5414" s="240"/>
      <c r="H5414" s="240"/>
      <c r="I5414" s="240"/>
      <c r="J5414" s="242"/>
      <c r="K5414" s="241"/>
      <c r="L5414" s="240"/>
    </row>
    <row r="5415" spans="1:12" x14ac:dyDescent="0.25">
      <c r="A5415" s="248">
        <v>22310</v>
      </c>
      <c r="B5415" s="247">
        <v>62</v>
      </c>
      <c r="C5415" s="247">
        <v>67</v>
      </c>
      <c r="D5415" s="247">
        <v>67</v>
      </c>
      <c r="E5415" s="240"/>
      <c r="F5415" s="240"/>
      <c r="G5415" s="240"/>
      <c r="H5415" s="240"/>
      <c r="I5415" s="240"/>
      <c r="J5415" s="242"/>
      <c r="K5415" s="241"/>
      <c r="L5415" s="240"/>
    </row>
    <row r="5416" spans="1:12" x14ac:dyDescent="0.25">
      <c r="A5416" s="248">
        <v>22311</v>
      </c>
      <c r="B5416" s="247">
        <v>62</v>
      </c>
      <c r="C5416" s="247">
        <v>67</v>
      </c>
      <c r="D5416" s="247">
        <v>67</v>
      </c>
      <c r="E5416" s="240"/>
      <c r="F5416" s="240"/>
      <c r="G5416" s="240"/>
      <c r="H5416" s="240"/>
      <c r="I5416" s="240"/>
      <c r="J5416" s="242"/>
      <c r="K5416" s="241"/>
      <c r="L5416" s="240"/>
    </row>
    <row r="5417" spans="1:12" x14ac:dyDescent="0.25">
      <c r="A5417" s="248">
        <v>22312</v>
      </c>
      <c r="B5417" s="247">
        <v>62</v>
      </c>
      <c r="C5417" s="247">
        <v>67</v>
      </c>
      <c r="D5417" s="247">
        <v>67</v>
      </c>
      <c r="E5417" s="240"/>
      <c r="F5417" s="240"/>
      <c r="G5417" s="240"/>
      <c r="H5417" s="240"/>
      <c r="I5417" s="240"/>
      <c r="J5417" s="242"/>
      <c r="K5417" s="241"/>
      <c r="L5417" s="240"/>
    </row>
    <row r="5418" spans="1:12" x14ac:dyDescent="0.25">
      <c r="A5418" s="248">
        <v>22313</v>
      </c>
      <c r="B5418" s="247">
        <v>62</v>
      </c>
      <c r="C5418" s="247">
        <v>67</v>
      </c>
      <c r="D5418" s="247">
        <v>67</v>
      </c>
      <c r="E5418" s="240"/>
      <c r="F5418" s="240"/>
      <c r="G5418" s="240"/>
      <c r="H5418" s="240"/>
      <c r="I5418" s="240"/>
      <c r="J5418" s="242"/>
      <c r="K5418" s="241"/>
      <c r="L5418" s="240"/>
    </row>
    <row r="5419" spans="1:12" x14ac:dyDescent="0.25">
      <c r="A5419" s="248">
        <v>22314</v>
      </c>
      <c r="B5419" s="247">
        <v>62</v>
      </c>
      <c r="C5419" s="247">
        <v>67</v>
      </c>
      <c r="D5419" s="247">
        <v>67</v>
      </c>
      <c r="E5419" s="240"/>
      <c r="F5419" s="240"/>
      <c r="G5419" s="240"/>
      <c r="H5419" s="240"/>
      <c r="I5419" s="240"/>
      <c r="J5419" s="242"/>
      <c r="K5419" s="241"/>
      <c r="L5419" s="240"/>
    </row>
    <row r="5420" spans="1:12" x14ac:dyDescent="0.25">
      <c r="A5420" s="248">
        <v>22315</v>
      </c>
      <c r="B5420" s="247">
        <v>62</v>
      </c>
      <c r="C5420" s="247">
        <v>67</v>
      </c>
      <c r="D5420" s="247">
        <v>67</v>
      </c>
      <c r="E5420" s="240"/>
      <c r="F5420" s="240"/>
      <c r="G5420" s="240"/>
      <c r="H5420" s="240"/>
      <c r="I5420" s="240"/>
      <c r="J5420" s="242"/>
      <c r="K5420" s="241"/>
      <c r="L5420" s="240"/>
    </row>
    <row r="5421" spans="1:12" x14ac:dyDescent="0.25">
      <c r="A5421" s="248">
        <v>22316</v>
      </c>
      <c r="B5421" s="247">
        <v>62</v>
      </c>
      <c r="C5421" s="247">
        <v>67</v>
      </c>
      <c r="D5421" s="247">
        <v>67</v>
      </c>
      <c r="E5421" s="240"/>
      <c r="F5421" s="240"/>
      <c r="G5421" s="240"/>
      <c r="H5421" s="240"/>
      <c r="I5421" s="240"/>
      <c r="J5421" s="242"/>
      <c r="K5421" s="241"/>
      <c r="L5421" s="240"/>
    </row>
    <row r="5422" spans="1:12" x14ac:dyDescent="0.25">
      <c r="A5422" s="248">
        <v>22317</v>
      </c>
      <c r="B5422" s="247">
        <v>62</v>
      </c>
      <c r="C5422" s="247">
        <v>67</v>
      </c>
      <c r="D5422" s="247">
        <v>67</v>
      </c>
      <c r="E5422" s="240"/>
      <c r="F5422" s="240"/>
      <c r="G5422" s="240"/>
      <c r="H5422" s="240"/>
      <c r="I5422" s="240"/>
      <c r="J5422" s="242"/>
      <c r="K5422" s="241"/>
      <c r="L5422" s="240"/>
    </row>
    <row r="5423" spans="1:12" x14ac:dyDescent="0.25">
      <c r="A5423" s="248">
        <v>22318</v>
      </c>
      <c r="B5423" s="247">
        <v>62</v>
      </c>
      <c r="C5423" s="247">
        <v>67</v>
      </c>
      <c r="D5423" s="247">
        <v>67</v>
      </c>
      <c r="E5423" s="240"/>
      <c r="F5423" s="240"/>
      <c r="G5423" s="240"/>
      <c r="H5423" s="240"/>
      <c r="I5423" s="240"/>
      <c r="J5423" s="242"/>
      <c r="K5423" s="241"/>
      <c r="L5423" s="240"/>
    </row>
    <row r="5424" spans="1:12" x14ac:dyDescent="0.25">
      <c r="A5424" s="248">
        <v>22319</v>
      </c>
      <c r="B5424" s="247">
        <v>62</v>
      </c>
      <c r="C5424" s="247">
        <v>67</v>
      </c>
      <c r="D5424" s="247">
        <v>67</v>
      </c>
      <c r="E5424" s="240"/>
      <c r="F5424" s="240"/>
      <c r="G5424" s="240"/>
      <c r="H5424" s="240"/>
      <c r="I5424" s="240"/>
      <c r="J5424" s="242"/>
      <c r="K5424" s="241"/>
      <c r="L5424" s="240"/>
    </row>
    <row r="5425" spans="1:12" x14ac:dyDescent="0.25">
      <c r="A5425" s="248">
        <v>22320</v>
      </c>
      <c r="B5425" s="247">
        <v>62</v>
      </c>
      <c r="C5425" s="247">
        <v>67</v>
      </c>
      <c r="D5425" s="247">
        <v>67</v>
      </c>
      <c r="E5425" s="240"/>
      <c r="F5425" s="240"/>
      <c r="G5425" s="240"/>
      <c r="H5425" s="240"/>
      <c r="I5425" s="240"/>
      <c r="J5425" s="242"/>
      <c r="K5425" s="241"/>
      <c r="L5425" s="240"/>
    </row>
    <row r="5426" spans="1:12" x14ac:dyDescent="0.25">
      <c r="A5426" s="248">
        <v>22321</v>
      </c>
      <c r="B5426" s="247">
        <v>62</v>
      </c>
      <c r="C5426" s="247">
        <v>67</v>
      </c>
      <c r="D5426" s="247">
        <v>67</v>
      </c>
      <c r="E5426" s="240"/>
      <c r="F5426" s="240"/>
      <c r="G5426" s="240"/>
      <c r="H5426" s="240"/>
      <c r="I5426" s="240"/>
      <c r="J5426" s="242"/>
      <c r="K5426" s="241"/>
      <c r="L5426" s="240"/>
    </row>
    <row r="5427" spans="1:12" x14ac:dyDescent="0.25">
      <c r="A5427" s="248">
        <v>22322</v>
      </c>
      <c r="B5427" s="247">
        <v>62</v>
      </c>
      <c r="C5427" s="247">
        <v>67</v>
      </c>
      <c r="D5427" s="247">
        <v>67</v>
      </c>
      <c r="E5427" s="240"/>
      <c r="F5427" s="240"/>
      <c r="G5427" s="240"/>
      <c r="H5427" s="240"/>
      <c r="I5427" s="240"/>
      <c r="J5427" s="242"/>
      <c r="K5427" s="241"/>
      <c r="L5427" s="240"/>
    </row>
    <row r="5428" spans="1:12" x14ac:dyDescent="0.25">
      <c r="A5428" s="248">
        <v>22323</v>
      </c>
      <c r="B5428" s="247">
        <v>62</v>
      </c>
      <c r="C5428" s="247">
        <v>67</v>
      </c>
      <c r="D5428" s="247">
        <v>67</v>
      </c>
      <c r="E5428" s="240"/>
      <c r="F5428" s="240"/>
      <c r="G5428" s="240"/>
      <c r="H5428" s="240"/>
      <c r="I5428" s="240"/>
      <c r="J5428" s="242"/>
      <c r="K5428" s="241"/>
      <c r="L5428" s="240"/>
    </row>
    <row r="5429" spans="1:12" x14ac:dyDescent="0.25">
      <c r="A5429" s="248">
        <v>22324</v>
      </c>
      <c r="B5429" s="247">
        <v>62</v>
      </c>
      <c r="C5429" s="247">
        <v>67</v>
      </c>
      <c r="D5429" s="247">
        <v>67</v>
      </c>
      <c r="E5429" s="240"/>
      <c r="F5429" s="240"/>
      <c r="G5429" s="240"/>
      <c r="H5429" s="240"/>
      <c r="I5429" s="240"/>
      <c r="J5429" s="242"/>
      <c r="K5429" s="241"/>
      <c r="L5429" s="240"/>
    </row>
    <row r="5430" spans="1:12" x14ac:dyDescent="0.25">
      <c r="A5430" s="248">
        <v>22325</v>
      </c>
      <c r="B5430" s="247">
        <v>62</v>
      </c>
      <c r="C5430" s="247">
        <v>67</v>
      </c>
      <c r="D5430" s="247">
        <v>67</v>
      </c>
      <c r="E5430" s="240"/>
      <c r="F5430" s="240"/>
      <c r="G5430" s="240"/>
      <c r="H5430" s="240"/>
      <c r="I5430" s="240"/>
      <c r="J5430" s="242"/>
      <c r="K5430" s="241"/>
      <c r="L5430" s="240"/>
    </row>
    <row r="5431" spans="1:12" x14ac:dyDescent="0.25">
      <c r="A5431" s="248">
        <v>22326</v>
      </c>
      <c r="B5431" s="247">
        <v>62</v>
      </c>
      <c r="C5431" s="247">
        <v>67</v>
      </c>
      <c r="D5431" s="247">
        <v>67</v>
      </c>
      <c r="E5431" s="240"/>
      <c r="F5431" s="240"/>
      <c r="G5431" s="240"/>
      <c r="H5431" s="240"/>
      <c r="I5431" s="240"/>
      <c r="J5431" s="242"/>
      <c r="K5431" s="241"/>
      <c r="L5431" s="240"/>
    </row>
    <row r="5432" spans="1:12" x14ac:dyDescent="0.25">
      <c r="A5432" s="248">
        <v>22327</v>
      </c>
      <c r="B5432" s="247">
        <v>62</v>
      </c>
      <c r="C5432" s="247">
        <v>67</v>
      </c>
      <c r="D5432" s="247">
        <v>67</v>
      </c>
      <c r="E5432" s="240"/>
      <c r="F5432" s="240"/>
      <c r="G5432" s="240"/>
      <c r="H5432" s="240"/>
      <c r="I5432" s="240"/>
      <c r="J5432" s="242"/>
      <c r="K5432" s="241"/>
      <c r="L5432" s="240"/>
    </row>
    <row r="5433" spans="1:12" x14ac:dyDescent="0.25">
      <c r="A5433" s="248">
        <v>22328</v>
      </c>
      <c r="B5433" s="247">
        <v>62</v>
      </c>
      <c r="C5433" s="247">
        <v>67</v>
      </c>
      <c r="D5433" s="247">
        <v>67</v>
      </c>
      <c r="E5433" s="240"/>
      <c r="F5433" s="240"/>
      <c r="G5433" s="240"/>
      <c r="H5433" s="240"/>
      <c r="I5433" s="240"/>
      <c r="J5433" s="242"/>
      <c r="K5433" s="241"/>
      <c r="L5433" s="240"/>
    </row>
    <row r="5434" spans="1:12" x14ac:dyDescent="0.25">
      <c r="A5434" s="248">
        <v>22329</v>
      </c>
      <c r="B5434" s="247">
        <v>62</v>
      </c>
      <c r="C5434" s="247">
        <v>67</v>
      </c>
      <c r="D5434" s="247">
        <v>67</v>
      </c>
      <c r="E5434" s="240"/>
      <c r="F5434" s="240"/>
      <c r="G5434" s="240"/>
      <c r="H5434" s="240"/>
      <c r="I5434" s="240"/>
      <c r="J5434" s="242"/>
      <c r="K5434" s="241"/>
      <c r="L5434" s="240"/>
    </row>
    <row r="5435" spans="1:12" x14ac:dyDescent="0.25">
      <c r="A5435" s="248">
        <v>22330</v>
      </c>
      <c r="B5435" s="247">
        <v>62</v>
      </c>
      <c r="C5435" s="247">
        <v>67</v>
      </c>
      <c r="D5435" s="247">
        <v>67</v>
      </c>
      <c r="E5435" s="240"/>
      <c r="F5435" s="240"/>
      <c r="G5435" s="240"/>
      <c r="H5435" s="240"/>
      <c r="I5435" s="240"/>
      <c r="J5435" s="242"/>
      <c r="K5435" s="241"/>
      <c r="L5435" s="240"/>
    </row>
    <row r="5436" spans="1:12" x14ac:dyDescent="0.25">
      <c r="A5436" s="248">
        <v>22331</v>
      </c>
      <c r="B5436" s="247">
        <v>62</v>
      </c>
      <c r="C5436" s="247">
        <v>67</v>
      </c>
      <c r="D5436" s="247">
        <v>67</v>
      </c>
      <c r="E5436" s="240"/>
      <c r="F5436" s="240"/>
      <c r="G5436" s="240"/>
      <c r="H5436" s="240"/>
      <c r="I5436" s="240"/>
      <c r="J5436" s="242"/>
      <c r="K5436" s="241"/>
      <c r="L5436" s="240"/>
    </row>
    <row r="5437" spans="1:12" x14ac:dyDescent="0.25">
      <c r="A5437" s="248">
        <v>22332</v>
      </c>
      <c r="B5437" s="247">
        <v>62</v>
      </c>
      <c r="C5437" s="247">
        <v>67</v>
      </c>
      <c r="D5437" s="247">
        <v>67</v>
      </c>
      <c r="E5437" s="240"/>
      <c r="F5437" s="240"/>
      <c r="G5437" s="240"/>
      <c r="H5437" s="240"/>
      <c r="I5437" s="240"/>
      <c r="J5437" s="242"/>
      <c r="K5437" s="241"/>
      <c r="L5437" s="240"/>
    </row>
    <row r="5438" spans="1:12" x14ac:dyDescent="0.25">
      <c r="A5438" s="248">
        <v>22333</v>
      </c>
      <c r="B5438" s="247">
        <v>62</v>
      </c>
      <c r="C5438" s="247">
        <v>67</v>
      </c>
      <c r="D5438" s="247">
        <v>67</v>
      </c>
      <c r="E5438" s="240"/>
      <c r="F5438" s="240"/>
      <c r="G5438" s="240"/>
      <c r="H5438" s="240"/>
      <c r="I5438" s="240"/>
      <c r="J5438" s="242"/>
      <c r="K5438" s="241"/>
      <c r="L5438" s="240"/>
    </row>
    <row r="5439" spans="1:12" x14ac:dyDescent="0.25">
      <c r="A5439" s="248">
        <v>22334</v>
      </c>
      <c r="B5439" s="247">
        <v>62</v>
      </c>
      <c r="C5439" s="247">
        <v>67</v>
      </c>
      <c r="D5439" s="247">
        <v>67</v>
      </c>
      <c r="E5439" s="240"/>
      <c r="F5439" s="240"/>
      <c r="G5439" s="240"/>
      <c r="H5439" s="240"/>
      <c r="I5439" s="240"/>
      <c r="J5439" s="242"/>
      <c r="K5439" s="241"/>
      <c r="L5439" s="240"/>
    </row>
    <row r="5440" spans="1:12" x14ac:dyDescent="0.25">
      <c r="A5440" s="248">
        <v>22335</v>
      </c>
      <c r="B5440" s="247">
        <v>62</v>
      </c>
      <c r="C5440" s="247">
        <v>67</v>
      </c>
      <c r="D5440" s="247">
        <v>67</v>
      </c>
      <c r="E5440" s="240"/>
      <c r="F5440" s="240"/>
      <c r="G5440" s="240"/>
      <c r="H5440" s="240"/>
      <c r="I5440" s="240"/>
      <c r="J5440" s="242"/>
      <c r="K5440" s="241"/>
      <c r="L5440" s="240"/>
    </row>
    <row r="5441" spans="1:12" x14ac:dyDescent="0.25">
      <c r="A5441" s="248">
        <v>22336</v>
      </c>
      <c r="B5441" s="247">
        <v>62</v>
      </c>
      <c r="C5441" s="247">
        <v>67</v>
      </c>
      <c r="D5441" s="247">
        <v>67</v>
      </c>
      <c r="E5441" s="240"/>
      <c r="F5441" s="240"/>
      <c r="G5441" s="240"/>
      <c r="H5441" s="240"/>
      <c r="I5441" s="240"/>
      <c r="J5441" s="242"/>
      <c r="K5441" s="241"/>
      <c r="L5441" s="240"/>
    </row>
    <row r="5442" spans="1:12" x14ac:dyDescent="0.25">
      <c r="A5442" s="248">
        <v>22337</v>
      </c>
      <c r="B5442" s="247">
        <v>62</v>
      </c>
      <c r="C5442" s="247">
        <v>67</v>
      </c>
      <c r="D5442" s="247">
        <v>67</v>
      </c>
      <c r="E5442" s="240"/>
      <c r="F5442" s="240"/>
      <c r="G5442" s="240"/>
      <c r="H5442" s="240"/>
      <c r="I5442" s="240"/>
      <c r="J5442" s="242"/>
      <c r="K5442" s="241"/>
      <c r="L5442" s="240"/>
    </row>
    <row r="5443" spans="1:12" x14ac:dyDescent="0.25">
      <c r="A5443" s="248">
        <v>22338</v>
      </c>
      <c r="B5443" s="247">
        <v>62</v>
      </c>
      <c r="C5443" s="247">
        <v>67</v>
      </c>
      <c r="D5443" s="247">
        <v>67</v>
      </c>
      <c r="E5443" s="240"/>
      <c r="F5443" s="240"/>
      <c r="G5443" s="240"/>
      <c r="H5443" s="240"/>
      <c r="I5443" s="240"/>
      <c r="J5443" s="242"/>
      <c r="K5443" s="241"/>
      <c r="L5443" s="240"/>
    </row>
    <row r="5444" spans="1:12" x14ac:dyDescent="0.25">
      <c r="A5444" s="248">
        <v>22339</v>
      </c>
      <c r="B5444" s="247">
        <v>62</v>
      </c>
      <c r="C5444" s="247">
        <v>67</v>
      </c>
      <c r="D5444" s="247">
        <v>67</v>
      </c>
      <c r="E5444" s="240"/>
      <c r="F5444" s="240"/>
      <c r="G5444" s="240"/>
      <c r="H5444" s="240"/>
      <c r="I5444" s="240"/>
      <c r="J5444" s="242"/>
      <c r="K5444" s="241"/>
      <c r="L5444" s="240"/>
    </row>
    <row r="5445" spans="1:12" x14ac:dyDescent="0.25">
      <c r="A5445" s="248">
        <v>22340</v>
      </c>
      <c r="B5445" s="247">
        <v>62</v>
      </c>
      <c r="C5445" s="247">
        <v>67</v>
      </c>
      <c r="D5445" s="247">
        <v>67</v>
      </c>
      <c r="E5445" s="240"/>
      <c r="F5445" s="240"/>
      <c r="G5445" s="240"/>
      <c r="H5445" s="240"/>
      <c r="I5445" s="240"/>
      <c r="J5445" s="242"/>
      <c r="K5445" s="241"/>
      <c r="L5445" s="240"/>
    </row>
    <row r="5446" spans="1:12" x14ac:dyDescent="0.25">
      <c r="A5446" s="248">
        <v>22341</v>
      </c>
      <c r="B5446" s="247">
        <v>62</v>
      </c>
      <c r="C5446" s="247">
        <v>67</v>
      </c>
      <c r="D5446" s="247">
        <v>67</v>
      </c>
      <c r="E5446" s="240"/>
      <c r="F5446" s="240"/>
      <c r="G5446" s="240"/>
      <c r="H5446" s="240"/>
      <c r="I5446" s="240"/>
      <c r="J5446" s="242"/>
      <c r="K5446" s="241"/>
      <c r="L5446" s="240"/>
    </row>
    <row r="5447" spans="1:12" x14ac:dyDescent="0.25">
      <c r="A5447" s="248">
        <v>22342</v>
      </c>
      <c r="B5447" s="247">
        <v>62</v>
      </c>
      <c r="C5447" s="247">
        <v>67</v>
      </c>
      <c r="D5447" s="247">
        <v>67</v>
      </c>
      <c r="E5447" s="240"/>
      <c r="F5447" s="240"/>
      <c r="G5447" s="240"/>
      <c r="H5447" s="240"/>
      <c r="I5447" s="240"/>
      <c r="J5447" s="242"/>
      <c r="K5447" s="241"/>
      <c r="L5447" s="240"/>
    </row>
    <row r="5448" spans="1:12" x14ac:dyDescent="0.25">
      <c r="A5448" s="248">
        <v>22343</v>
      </c>
      <c r="B5448" s="247">
        <v>62</v>
      </c>
      <c r="C5448" s="247">
        <v>67</v>
      </c>
      <c r="D5448" s="247">
        <v>67</v>
      </c>
      <c r="E5448" s="240"/>
      <c r="F5448" s="240"/>
      <c r="G5448" s="240"/>
      <c r="H5448" s="240"/>
      <c r="I5448" s="240"/>
      <c r="J5448" s="242"/>
      <c r="K5448" s="241"/>
      <c r="L5448" s="240"/>
    </row>
    <row r="5449" spans="1:12" x14ac:dyDescent="0.25">
      <c r="A5449" s="248">
        <v>22344</v>
      </c>
      <c r="B5449" s="247">
        <v>62</v>
      </c>
      <c r="C5449" s="247">
        <v>67</v>
      </c>
      <c r="D5449" s="247">
        <v>67</v>
      </c>
      <c r="E5449" s="240"/>
      <c r="F5449" s="240"/>
      <c r="G5449" s="240"/>
      <c r="H5449" s="240"/>
      <c r="I5449" s="240"/>
      <c r="J5449" s="242"/>
      <c r="K5449" s="241"/>
      <c r="L5449" s="240"/>
    </row>
    <row r="5450" spans="1:12" x14ac:dyDescent="0.25">
      <c r="A5450" s="248">
        <v>22345</v>
      </c>
      <c r="B5450" s="247">
        <v>62</v>
      </c>
      <c r="C5450" s="247">
        <v>67</v>
      </c>
      <c r="D5450" s="247">
        <v>67</v>
      </c>
      <c r="E5450" s="240"/>
      <c r="F5450" s="240"/>
      <c r="G5450" s="240"/>
      <c r="H5450" s="240"/>
      <c r="I5450" s="240"/>
      <c r="J5450" s="242"/>
      <c r="K5450" s="241"/>
      <c r="L5450" s="240"/>
    </row>
    <row r="5451" spans="1:12" x14ac:dyDescent="0.25">
      <c r="A5451" s="248">
        <v>22346</v>
      </c>
      <c r="B5451" s="247">
        <v>62</v>
      </c>
      <c r="C5451" s="247">
        <v>67</v>
      </c>
      <c r="D5451" s="247">
        <v>67</v>
      </c>
      <c r="E5451" s="240"/>
      <c r="F5451" s="240"/>
      <c r="G5451" s="240"/>
      <c r="H5451" s="240"/>
      <c r="I5451" s="240"/>
      <c r="J5451" s="242"/>
      <c r="K5451" s="241"/>
      <c r="L5451" s="240"/>
    </row>
    <row r="5452" spans="1:12" x14ac:dyDescent="0.25">
      <c r="A5452" s="248">
        <v>22347</v>
      </c>
      <c r="B5452" s="247">
        <v>62</v>
      </c>
      <c r="C5452" s="247">
        <v>67</v>
      </c>
      <c r="D5452" s="247">
        <v>67</v>
      </c>
      <c r="E5452" s="240"/>
      <c r="F5452" s="240"/>
      <c r="G5452" s="240"/>
      <c r="H5452" s="240"/>
      <c r="I5452" s="240"/>
      <c r="J5452" s="242"/>
      <c r="K5452" s="241"/>
      <c r="L5452" s="240"/>
    </row>
    <row r="5453" spans="1:12" x14ac:dyDescent="0.25">
      <c r="A5453" s="248">
        <v>22348</v>
      </c>
      <c r="B5453" s="247">
        <v>62</v>
      </c>
      <c r="C5453" s="247">
        <v>67</v>
      </c>
      <c r="D5453" s="247">
        <v>67</v>
      </c>
      <c r="E5453" s="240"/>
      <c r="F5453" s="240"/>
      <c r="G5453" s="240"/>
      <c r="H5453" s="240"/>
      <c r="I5453" s="240"/>
      <c r="J5453" s="242"/>
      <c r="K5453" s="241"/>
      <c r="L5453" s="240"/>
    </row>
    <row r="5454" spans="1:12" x14ac:dyDescent="0.25">
      <c r="A5454" s="248">
        <v>22349</v>
      </c>
      <c r="B5454" s="247">
        <v>62</v>
      </c>
      <c r="C5454" s="247">
        <v>67</v>
      </c>
      <c r="D5454" s="247">
        <v>67</v>
      </c>
      <c r="E5454" s="240"/>
      <c r="F5454" s="240"/>
      <c r="G5454" s="240"/>
      <c r="H5454" s="240"/>
      <c r="I5454" s="240"/>
      <c r="J5454" s="242"/>
      <c r="K5454" s="241"/>
      <c r="L5454" s="240"/>
    </row>
    <row r="5455" spans="1:12" x14ac:dyDescent="0.25">
      <c r="A5455" s="248">
        <v>22350</v>
      </c>
      <c r="B5455" s="247">
        <v>62</v>
      </c>
      <c r="C5455" s="247">
        <v>67</v>
      </c>
      <c r="D5455" s="247">
        <v>67</v>
      </c>
      <c r="E5455" s="240"/>
      <c r="F5455" s="240"/>
      <c r="G5455" s="240"/>
      <c r="H5455" s="240"/>
      <c r="I5455" s="240"/>
      <c r="J5455" s="242"/>
      <c r="K5455" s="241"/>
      <c r="L5455" s="240"/>
    </row>
    <row r="5456" spans="1:12" x14ac:dyDescent="0.25">
      <c r="A5456" s="248">
        <v>22351</v>
      </c>
      <c r="B5456" s="247">
        <v>62</v>
      </c>
      <c r="C5456" s="247">
        <v>67</v>
      </c>
      <c r="D5456" s="247">
        <v>67</v>
      </c>
      <c r="E5456" s="240"/>
      <c r="F5456" s="240"/>
      <c r="G5456" s="240"/>
      <c r="H5456" s="240"/>
      <c r="I5456" s="240"/>
      <c r="J5456" s="242"/>
      <c r="K5456" s="241"/>
      <c r="L5456" s="240"/>
    </row>
    <row r="5457" spans="1:12" x14ac:dyDescent="0.25">
      <c r="A5457" s="248">
        <v>22352</v>
      </c>
      <c r="B5457" s="247">
        <v>62</v>
      </c>
      <c r="C5457" s="247">
        <v>67</v>
      </c>
      <c r="D5457" s="247">
        <v>67</v>
      </c>
      <c r="E5457" s="240"/>
      <c r="F5457" s="240"/>
      <c r="G5457" s="240"/>
      <c r="H5457" s="240"/>
      <c r="I5457" s="240"/>
      <c r="J5457" s="242"/>
      <c r="K5457" s="241"/>
      <c r="L5457" s="240"/>
    </row>
    <row r="5458" spans="1:12" x14ac:dyDescent="0.25">
      <c r="A5458" s="248">
        <v>22353</v>
      </c>
      <c r="B5458" s="247">
        <v>62</v>
      </c>
      <c r="C5458" s="247">
        <v>67</v>
      </c>
      <c r="D5458" s="247">
        <v>67</v>
      </c>
      <c r="E5458" s="240"/>
      <c r="F5458" s="240"/>
      <c r="G5458" s="240"/>
      <c r="H5458" s="240"/>
      <c r="I5458" s="240"/>
      <c r="J5458" s="242"/>
      <c r="K5458" s="241"/>
      <c r="L5458" s="240"/>
    </row>
    <row r="5459" spans="1:12" x14ac:dyDescent="0.25">
      <c r="A5459" s="248">
        <v>22354</v>
      </c>
      <c r="B5459" s="247">
        <v>62</v>
      </c>
      <c r="C5459" s="247">
        <v>67</v>
      </c>
      <c r="D5459" s="247">
        <v>67</v>
      </c>
      <c r="E5459" s="240"/>
      <c r="F5459" s="240"/>
      <c r="G5459" s="240"/>
      <c r="H5459" s="240"/>
      <c r="I5459" s="240"/>
      <c r="J5459" s="242"/>
      <c r="K5459" s="241"/>
      <c r="L5459" s="240"/>
    </row>
    <row r="5460" spans="1:12" x14ac:dyDescent="0.25">
      <c r="A5460" s="248">
        <v>22355</v>
      </c>
      <c r="B5460" s="247">
        <v>62</v>
      </c>
      <c r="C5460" s="247">
        <v>67</v>
      </c>
      <c r="D5460" s="247">
        <v>67</v>
      </c>
      <c r="E5460" s="240"/>
      <c r="F5460" s="240"/>
      <c r="G5460" s="240"/>
      <c r="H5460" s="240"/>
      <c r="I5460" s="240"/>
      <c r="J5460" s="242"/>
      <c r="K5460" s="241"/>
      <c r="L5460" s="240"/>
    </row>
    <row r="5461" spans="1:12" x14ac:dyDescent="0.25">
      <c r="A5461" s="248">
        <v>22356</v>
      </c>
      <c r="B5461" s="247">
        <v>62</v>
      </c>
      <c r="C5461" s="247">
        <v>67</v>
      </c>
      <c r="D5461" s="247">
        <v>67</v>
      </c>
      <c r="E5461" s="240"/>
      <c r="F5461" s="240"/>
      <c r="G5461" s="240"/>
      <c r="H5461" s="240"/>
      <c r="I5461" s="240"/>
      <c r="J5461" s="242"/>
      <c r="K5461" s="241"/>
      <c r="L5461" s="240"/>
    </row>
    <row r="5462" spans="1:12" x14ac:dyDescent="0.25">
      <c r="A5462" s="248">
        <v>22357</v>
      </c>
      <c r="B5462" s="247">
        <v>62</v>
      </c>
      <c r="C5462" s="247">
        <v>67</v>
      </c>
      <c r="D5462" s="247">
        <v>67</v>
      </c>
      <c r="E5462" s="240"/>
      <c r="F5462" s="240"/>
      <c r="G5462" s="240"/>
      <c r="H5462" s="240"/>
      <c r="I5462" s="240"/>
      <c r="J5462" s="242"/>
      <c r="K5462" s="241"/>
      <c r="L5462" s="240"/>
    </row>
    <row r="5463" spans="1:12" x14ac:dyDescent="0.25">
      <c r="A5463" s="248">
        <v>22358</v>
      </c>
      <c r="B5463" s="247">
        <v>62</v>
      </c>
      <c r="C5463" s="247">
        <v>67</v>
      </c>
      <c r="D5463" s="247">
        <v>67</v>
      </c>
      <c r="E5463" s="240"/>
      <c r="F5463" s="240"/>
      <c r="G5463" s="240"/>
      <c r="H5463" s="240"/>
      <c r="I5463" s="240"/>
      <c r="J5463" s="242"/>
      <c r="K5463" s="241"/>
      <c r="L5463" s="240"/>
    </row>
    <row r="5464" spans="1:12" x14ac:dyDescent="0.25">
      <c r="A5464" s="248">
        <v>22359</v>
      </c>
      <c r="B5464" s="247">
        <v>62</v>
      </c>
      <c r="C5464" s="247">
        <v>67</v>
      </c>
      <c r="D5464" s="247">
        <v>67</v>
      </c>
      <c r="E5464" s="240"/>
      <c r="F5464" s="240"/>
      <c r="G5464" s="240"/>
      <c r="H5464" s="240"/>
      <c r="I5464" s="240"/>
      <c r="J5464" s="242"/>
      <c r="K5464" s="241"/>
      <c r="L5464" s="240"/>
    </row>
    <row r="5465" spans="1:12" x14ac:dyDescent="0.25">
      <c r="A5465" s="248">
        <v>22360</v>
      </c>
      <c r="B5465" s="247">
        <v>62</v>
      </c>
      <c r="C5465" s="247">
        <v>67</v>
      </c>
      <c r="D5465" s="247">
        <v>67</v>
      </c>
      <c r="E5465" s="240"/>
      <c r="F5465" s="240"/>
      <c r="G5465" s="240"/>
      <c r="H5465" s="240"/>
      <c r="I5465" s="240"/>
      <c r="J5465" s="242"/>
      <c r="K5465" s="241"/>
      <c r="L5465" s="240"/>
    </row>
    <row r="5466" spans="1:12" x14ac:dyDescent="0.25">
      <c r="A5466" s="248">
        <v>22361</v>
      </c>
      <c r="B5466" s="247">
        <v>62</v>
      </c>
      <c r="C5466" s="247">
        <v>67</v>
      </c>
      <c r="D5466" s="247">
        <v>67</v>
      </c>
      <c r="E5466" s="240"/>
      <c r="F5466" s="240"/>
      <c r="G5466" s="240"/>
      <c r="H5466" s="240"/>
      <c r="I5466" s="240"/>
      <c r="J5466" s="242"/>
      <c r="K5466" s="241"/>
      <c r="L5466" s="240"/>
    </row>
    <row r="5467" spans="1:12" x14ac:dyDescent="0.25">
      <c r="A5467" s="248">
        <v>22362</v>
      </c>
      <c r="B5467" s="247">
        <v>62</v>
      </c>
      <c r="C5467" s="247">
        <v>67</v>
      </c>
      <c r="D5467" s="247">
        <v>67</v>
      </c>
      <c r="E5467" s="240"/>
      <c r="F5467" s="240"/>
      <c r="G5467" s="240"/>
      <c r="H5467" s="240"/>
      <c r="I5467" s="240"/>
      <c r="J5467" s="242"/>
      <c r="K5467" s="241"/>
      <c r="L5467" s="240"/>
    </row>
    <row r="5468" spans="1:12" x14ac:dyDescent="0.25">
      <c r="A5468" s="248">
        <v>22363</v>
      </c>
      <c r="B5468" s="247">
        <v>62</v>
      </c>
      <c r="C5468" s="247">
        <v>67</v>
      </c>
      <c r="D5468" s="247">
        <v>67</v>
      </c>
      <c r="E5468" s="240"/>
      <c r="F5468" s="240"/>
      <c r="G5468" s="240"/>
      <c r="H5468" s="240"/>
      <c r="I5468" s="240"/>
      <c r="J5468" s="242"/>
      <c r="K5468" s="241"/>
      <c r="L5468" s="240"/>
    </row>
    <row r="5469" spans="1:12" x14ac:dyDescent="0.25">
      <c r="A5469" s="248">
        <v>22364</v>
      </c>
      <c r="B5469" s="247">
        <v>62</v>
      </c>
      <c r="C5469" s="247">
        <v>67</v>
      </c>
      <c r="D5469" s="247">
        <v>67</v>
      </c>
      <c r="E5469" s="240"/>
      <c r="F5469" s="240"/>
      <c r="G5469" s="240"/>
      <c r="H5469" s="240"/>
      <c r="I5469" s="240"/>
      <c r="J5469" s="242"/>
      <c r="K5469" s="241"/>
      <c r="L5469" s="240"/>
    </row>
    <row r="5470" spans="1:12" x14ac:dyDescent="0.25">
      <c r="A5470" s="248">
        <v>22365</v>
      </c>
      <c r="B5470" s="247">
        <v>62</v>
      </c>
      <c r="C5470" s="247">
        <v>67</v>
      </c>
      <c r="D5470" s="247">
        <v>67</v>
      </c>
      <c r="E5470" s="240"/>
      <c r="F5470" s="240"/>
      <c r="G5470" s="240"/>
      <c r="H5470" s="240"/>
      <c r="I5470" s="240"/>
      <c r="J5470" s="242"/>
      <c r="K5470" s="241"/>
      <c r="L5470" s="240"/>
    </row>
    <row r="5471" spans="1:12" x14ac:dyDescent="0.25">
      <c r="A5471" s="248">
        <v>22366</v>
      </c>
      <c r="B5471" s="247">
        <v>62</v>
      </c>
      <c r="C5471" s="247">
        <v>67</v>
      </c>
      <c r="D5471" s="247">
        <v>67</v>
      </c>
      <c r="E5471" s="240"/>
      <c r="F5471" s="240"/>
      <c r="G5471" s="240"/>
      <c r="H5471" s="240"/>
      <c r="I5471" s="240"/>
      <c r="J5471" s="242"/>
      <c r="K5471" s="241"/>
      <c r="L5471" s="240"/>
    </row>
    <row r="5472" spans="1:12" x14ac:dyDescent="0.25">
      <c r="A5472" s="248">
        <v>22367</v>
      </c>
      <c r="B5472" s="247">
        <v>62</v>
      </c>
      <c r="C5472" s="247">
        <v>67</v>
      </c>
      <c r="D5472" s="247">
        <v>67</v>
      </c>
      <c r="E5472" s="240"/>
      <c r="F5472" s="240"/>
      <c r="G5472" s="240"/>
      <c r="H5472" s="240"/>
      <c r="I5472" s="240"/>
      <c r="J5472" s="242"/>
      <c r="K5472" s="241"/>
      <c r="L5472" s="240"/>
    </row>
    <row r="5473" spans="1:12" x14ac:dyDescent="0.25">
      <c r="A5473" s="248">
        <v>22368</v>
      </c>
      <c r="B5473" s="247">
        <v>62</v>
      </c>
      <c r="C5473" s="247">
        <v>67</v>
      </c>
      <c r="D5473" s="247">
        <v>67</v>
      </c>
      <c r="E5473" s="240"/>
      <c r="F5473" s="240"/>
      <c r="G5473" s="240"/>
      <c r="H5473" s="240"/>
      <c r="I5473" s="240"/>
      <c r="J5473" s="242"/>
      <c r="K5473" s="241"/>
      <c r="L5473" s="240"/>
    </row>
    <row r="5474" spans="1:12" x14ac:dyDescent="0.25">
      <c r="A5474" s="248">
        <v>22369</v>
      </c>
      <c r="B5474" s="247">
        <v>62</v>
      </c>
      <c r="C5474" s="247">
        <v>67</v>
      </c>
      <c r="D5474" s="247">
        <v>67</v>
      </c>
      <c r="E5474" s="240"/>
      <c r="F5474" s="240"/>
      <c r="G5474" s="240"/>
      <c r="H5474" s="240"/>
      <c r="I5474" s="240"/>
      <c r="J5474" s="242"/>
      <c r="K5474" s="241"/>
      <c r="L5474" s="240"/>
    </row>
    <row r="5475" spans="1:12" x14ac:dyDescent="0.25">
      <c r="A5475" s="248">
        <v>22370</v>
      </c>
      <c r="B5475" s="247">
        <v>62</v>
      </c>
      <c r="C5475" s="247">
        <v>67</v>
      </c>
      <c r="D5475" s="247">
        <v>67</v>
      </c>
      <c r="E5475" s="240"/>
      <c r="F5475" s="240"/>
      <c r="G5475" s="240"/>
      <c r="H5475" s="240"/>
      <c r="I5475" s="240"/>
      <c r="J5475" s="242"/>
      <c r="K5475" s="241"/>
      <c r="L5475" s="240"/>
    </row>
    <row r="5476" spans="1:12" x14ac:dyDescent="0.25">
      <c r="A5476" s="248">
        <v>22371</v>
      </c>
      <c r="B5476" s="247">
        <v>62</v>
      </c>
      <c r="C5476" s="247">
        <v>67</v>
      </c>
      <c r="D5476" s="247">
        <v>67</v>
      </c>
      <c r="E5476" s="240"/>
      <c r="F5476" s="240"/>
      <c r="G5476" s="240"/>
      <c r="H5476" s="240"/>
      <c r="I5476" s="240"/>
      <c r="J5476" s="242"/>
      <c r="K5476" s="241"/>
      <c r="L5476" s="240"/>
    </row>
    <row r="5477" spans="1:12" x14ac:dyDescent="0.25">
      <c r="A5477" s="248">
        <v>22372</v>
      </c>
      <c r="B5477" s="247">
        <v>62</v>
      </c>
      <c r="C5477" s="247">
        <v>67</v>
      </c>
      <c r="D5477" s="247">
        <v>67</v>
      </c>
      <c r="E5477" s="240"/>
      <c r="F5477" s="240"/>
      <c r="G5477" s="240"/>
      <c r="H5477" s="240"/>
      <c r="I5477" s="240"/>
      <c r="J5477" s="242"/>
      <c r="K5477" s="241"/>
      <c r="L5477" s="240"/>
    </row>
    <row r="5478" spans="1:12" x14ac:dyDescent="0.25">
      <c r="A5478" s="248">
        <v>22373</v>
      </c>
      <c r="B5478" s="247">
        <v>62</v>
      </c>
      <c r="C5478" s="247">
        <v>67</v>
      </c>
      <c r="D5478" s="247">
        <v>67</v>
      </c>
      <c r="E5478" s="240"/>
      <c r="F5478" s="240"/>
      <c r="G5478" s="240"/>
      <c r="H5478" s="240"/>
      <c r="I5478" s="240"/>
      <c r="J5478" s="242"/>
      <c r="K5478" s="241"/>
      <c r="L5478" s="240"/>
    </row>
    <row r="5479" spans="1:12" x14ac:dyDescent="0.25">
      <c r="A5479" s="248">
        <v>22374</v>
      </c>
      <c r="B5479" s="247">
        <v>62</v>
      </c>
      <c r="C5479" s="247">
        <v>67</v>
      </c>
      <c r="D5479" s="247">
        <v>67</v>
      </c>
      <c r="E5479" s="240"/>
      <c r="F5479" s="240"/>
      <c r="G5479" s="240"/>
      <c r="H5479" s="240"/>
      <c r="I5479" s="240"/>
      <c r="J5479" s="242"/>
      <c r="K5479" s="241"/>
      <c r="L5479" s="240"/>
    </row>
    <row r="5480" spans="1:12" x14ac:dyDescent="0.25">
      <c r="A5480" s="248">
        <v>22375</v>
      </c>
      <c r="B5480" s="247">
        <v>62</v>
      </c>
      <c r="C5480" s="247">
        <v>67</v>
      </c>
      <c r="D5480" s="247">
        <v>67</v>
      </c>
      <c r="E5480" s="240"/>
      <c r="F5480" s="240"/>
      <c r="G5480" s="240"/>
      <c r="H5480" s="240"/>
      <c r="I5480" s="240"/>
      <c r="J5480" s="242"/>
      <c r="K5480" s="241"/>
      <c r="L5480" s="240"/>
    </row>
    <row r="5481" spans="1:12" x14ac:dyDescent="0.25">
      <c r="A5481" s="248">
        <v>22376</v>
      </c>
      <c r="B5481" s="247">
        <v>62</v>
      </c>
      <c r="C5481" s="247">
        <v>67</v>
      </c>
      <c r="D5481" s="247">
        <v>67</v>
      </c>
      <c r="E5481" s="240"/>
      <c r="F5481" s="240"/>
      <c r="G5481" s="240"/>
      <c r="H5481" s="240"/>
      <c r="I5481" s="240"/>
      <c r="J5481" s="242"/>
      <c r="K5481" s="241"/>
      <c r="L5481" s="240"/>
    </row>
    <row r="5482" spans="1:12" x14ac:dyDescent="0.25">
      <c r="A5482" s="248">
        <v>22377</v>
      </c>
      <c r="B5482" s="247">
        <v>62</v>
      </c>
      <c r="C5482" s="247">
        <v>67</v>
      </c>
      <c r="D5482" s="247">
        <v>67</v>
      </c>
      <c r="E5482" s="240"/>
      <c r="F5482" s="240"/>
      <c r="G5482" s="240"/>
      <c r="H5482" s="240"/>
      <c r="I5482" s="240"/>
      <c r="J5482" s="242"/>
      <c r="K5482" s="241"/>
      <c r="L5482" s="240"/>
    </row>
    <row r="5483" spans="1:12" x14ac:dyDescent="0.25">
      <c r="A5483" s="248">
        <v>22378</v>
      </c>
      <c r="B5483" s="247">
        <v>62</v>
      </c>
      <c r="C5483" s="247">
        <v>67</v>
      </c>
      <c r="D5483" s="247">
        <v>67</v>
      </c>
      <c r="E5483" s="240"/>
      <c r="F5483" s="240"/>
      <c r="G5483" s="240"/>
      <c r="H5483" s="240"/>
      <c r="I5483" s="240"/>
      <c r="J5483" s="242"/>
      <c r="K5483" s="241"/>
      <c r="L5483" s="240"/>
    </row>
    <row r="5484" spans="1:12" x14ac:dyDescent="0.25">
      <c r="A5484" s="248">
        <v>22379</v>
      </c>
      <c r="B5484" s="247">
        <v>62</v>
      </c>
      <c r="C5484" s="247">
        <v>67</v>
      </c>
      <c r="D5484" s="247">
        <v>67</v>
      </c>
      <c r="E5484" s="240"/>
      <c r="F5484" s="240"/>
      <c r="G5484" s="240"/>
      <c r="H5484" s="240"/>
      <c r="I5484" s="240"/>
      <c r="J5484" s="242"/>
      <c r="K5484" s="241"/>
      <c r="L5484" s="240"/>
    </row>
    <row r="5485" spans="1:12" x14ac:dyDescent="0.25">
      <c r="A5485" s="248">
        <v>22380</v>
      </c>
      <c r="B5485" s="247">
        <v>62</v>
      </c>
      <c r="C5485" s="247">
        <v>67</v>
      </c>
      <c r="D5485" s="247">
        <v>67</v>
      </c>
      <c r="E5485" s="240"/>
      <c r="F5485" s="240"/>
      <c r="G5485" s="240"/>
      <c r="H5485" s="240"/>
      <c r="I5485" s="240"/>
      <c r="J5485" s="242"/>
      <c r="K5485" s="241"/>
      <c r="L5485" s="240"/>
    </row>
    <row r="5486" spans="1:12" x14ac:dyDescent="0.25">
      <c r="A5486" s="248">
        <v>22381</v>
      </c>
      <c r="B5486" s="247">
        <v>62</v>
      </c>
      <c r="C5486" s="247">
        <v>67</v>
      </c>
      <c r="D5486" s="247">
        <v>67</v>
      </c>
      <c r="E5486" s="240"/>
      <c r="F5486" s="240"/>
      <c r="G5486" s="240"/>
      <c r="H5486" s="240"/>
      <c r="I5486" s="240"/>
      <c r="J5486" s="242"/>
      <c r="K5486" s="241"/>
      <c r="L5486" s="240"/>
    </row>
    <row r="5487" spans="1:12" x14ac:dyDescent="0.25">
      <c r="A5487" s="248">
        <v>22382</v>
      </c>
      <c r="B5487" s="247">
        <v>62</v>
      </c>
      <c r="C5487" s="247">
        <v>67</v>
      </c>
      <c r="D5487" s="247">
        <v>67</v>
      </c>
      <c r="E5487" s="240"/>
      <c r="F5487" s="240"/>
      <c r="G5487" s="240"/>
      <c r="H5487" s="240"/>
      <c r="I5487" s="240"/>
      <c r="J5487" s="242"/>
      <c r="K5487" s="241"/>
      <c r="L5487" s="240"/>
    </row>
    <row r="5488" spans="1:12" x14ac:dyDescent="0.25">
      <c r="A5488" s="248">
        <v>22383</v>
      </c>
      <c r="B5488" s="247">
        <v>62</v>
      </c>
      <c r="C5488" s="247">
        <v>67</v>
      </c>
      <c r="D5488" s="247">
        <v>67</v>
      </c>
      <c r="E5488" s="240"/>
      <c r="F5488" s="240"/>
      <c r="G5488" s="240"/>
      <c r="H5488" s="240"/>
      <c r="I5488" s="240"/>
      <c r="J5488" s="242"/>
      <c r="K5488" s="241"/>
      <c r="L5488" s="240"/>
    </row>
    <row r="5489" spans="1:12" x14ac:dyDescent="0.25">
      <c r="A5489" s="248">
        <v>22384</v>
      </c>
      <c r="B5489" s="247">
        <v>62</v>
      </c>
      <c r="C5489" s="247">
        <v>67</v>
      </c>
      <c r="D5489" s="247">
        <v>67</v>
      </c>
      <c r="E5489" s="240"/>
      <c r="F5489" s="240"/>
      <c r="G5489" s="240"/>
      <c r="H5489" s="240"/>
      <c r="I5489" s="240"/>
      <c r="J5489" s="242"/>
      <c r="K5489" s="241"/>
      <c r="L5489" s="240"/>
    </row>
    <row r="5490" spans="1:12" x14ac:dyDescent="0.25">
      <c r="A5490" s="248">
        <v>22385</v>
      </c>
      <c r="B5490" s="247">
        <v>62</v>
      </c>
      <c r="C5490" s="247">
        <v>67</v>
      </c>
      <c r="D5490" s="247">
        <v>67</v>
      </c>
      <c r="E5490" s="240"/>
      <c r="F5490" s="240"/>
      <c r="G5490" s="240"/>
      <c r="H5490" s="240"/>
      <c r="I5490" s="240"/>
      <c r="J5490" s="242"/>
      <c r="K5490" s="241"/>
      <c r="L5490" s="240"/>
    </row>
    <row r="5491" spans="1:12" x14ac:dyDescent="0.25">
      <c r="A5491" s="248">
        <v>22386</v>
      </c>
      <c r="B5491" s="247">
        <v>62</v>
      </c>
      <c r="C5491" s="247">
        <v>67</v>
      </c>
      <c r="D5491" s="247">
        <v>67</v>
      </c>
      <c r="E5491" s="240"/>
      <c r="F5491" s="240"/>
      <c r="G5491" s="240"/>
      <c r="H5491" s="240"/>
      <c r="I5491" s="240"/>
      <c r="J5491" s="242"/>
      <c r="K5491" s="241"/>
      <c r="L5491" s="240"/>
    </row>
    <row r="5492" spans="1:12" x14ac:dyDescent="0.25">
      <c r="A5492" s="248">
        <v>22387</v>
      </c>
      <c r="B5492" s="247">
        <v>62</v>
      </c>
      <c r="C5492" s="247">
        <v>67</v>
      </c>
      <c r="D5492" s="247">
        <v>67</v>
      </c>
      <c r="E5492" s="240"/>
      <c r="F5492" s="240"/>
      <c r="G5492" s="240"/>
      <c r="H5492" s="240"/>
      <c r="I5492" s="240"/>
      <c r="J5492" s="242"/>
      <c r="K5492" s="241"/>
      <c r="L5492" s="240"/>
    </row>
    <row r="5493" spans="1:12" x14ac:dyDescent="0.25">
      <c r="A5493" s="248">
        <v>22388</v>
      </c>
      <c r="B5493" s="247">
        <v>62</v>
      </c>
      <c r="C5493" s="247">
        <v>67</v>
      </c>
      <c r="D5493" s="247">
        <v>67</v>
      </c>
      <c r="E5493" s="240"/>
      <c r="F5493" s="240"/>
      <c r="G5493" s="240"/>
      <c r="H5493" s="240"/>
      <c r="I5493" s="240"/>
      <c r="J5493" s="242"/>
      <c r="K5493" s="241"/>
      <c r="L5493" s="240"/>
    </row>
    <row r="5494" spans="1:12" x14ac:dyDescent="0.25">
      <c r="A5494" s="248">
        <v>22389</v>
      </c>
      <c r="B5494" s="247">
        <v>62</v>
      </c>
      <c r="C5494" s="247">
        <v>67</v>
      </c>
      <c r="D5494" s="247">
        <v>67</v>
      </c>
      <c r="E5494" s="240"/>
      <c r="F5494" s="240"/>
      <c r="G5494" s="240"/>
      <c r="H5494" s="240"/>
      <c r="I5494" s="240"/>
      <c r="J5494" s="242"/>
      <c r="K5494" s="241"/>
      <c r="L5494" s="240"/>
    </row>
    <row r="5495" spans="1:12" x14ac:dyDescent="0.25">
      <c r="A5495" s="248">
        <v>22390</v>
      </c>
      <c r="B5495" s="247">
        <v>62</v>
      </c>
      <c r="C5495" s="247">
        <v>67</v>
      </c>
      <c r="D5495" s="247">
        <v>67</v>
      </c>
      <c r="E5495" s="240"/>
      <c r="F5495" s="240"/>
      <c r="G5495" s="240"/>
      <c r="H5495" s="240"/>
      <c r="I5495" s="240"/>
      <c r="J5495" s="242"/>
      <c r="K5495" s="241"/>
      <c r="L5495" s="240"/>
    </row>
    <row r="5496" spans="1:12" x14ac:dyDescent="0.25">
      <c r="A5496" s="248">
        <v>22391</v>
      </c>
      <c r="B5496" s="247">
        <v>62</v>
      </c>
      <c r="C5496" s="247">
        <v>67</v>
      </c>
      <c r="D5496" s="247">
        <v>67</v>
      </c>
      <c r="E5496" s="240"/>
      <c r="F5496" s="240"/>
      <c r="G5496" s="240"/>
      <c r="H5496" s="240"/>
      <c r="I5496" s="240"/>
      <c r="J5496" s="242"/>
      <c r="K5496" s="241"/>
      <c r="L5496" s="240"/>
    </row>
    <row r="5497" spans="1:12" x14ac:dyDescent="0.25">
      <c r="A5497" s="248">
        <v>22392</v>
      </c>
      <c r="B5497" s="247">
        <v>62</v>
      </c>
      <c r="C5497" s="247">
        <v>67</v>
      </c>
      <c r="D5497" s="247">
        <v>67</v>
      </c>
      <c r="E5497" s="240"/>
      <c r="F5497" s="240"/>
      <c r="G5497" s="240"/>
      <c r="H5497" s="240"/>
      <c r="I5497" s="240"/>
      <c r="J5497" s="242"/>
      <c r="K5497" s="241"/>
      <c r="L5497" s="240"/>
    </row>
    <row r="5498" spans="1:12" x14ac:dyDescent="0.25">
      <c r="A5498" s="248">
        <v>22393</v>
      </c>
      <c r="B5498" s="247">
        <v>62</v>
      </c>
      <c r="C5498" s="247">
        <v>67</v>
      </c>
      <c r="D5498" s="247">
        <v>67</v>
      </c>
      <c r="E5498" s="240"/>
      <c r="F5498" s="240"/>
      <c r="G5498" s="240"/>
      <c r="H5498" s="240"/>
      <c r="I5498" s="240"/>
      <c r="J5498" s="242"/>
      <c r="K5498" s="241"/>
      <c r="L5498" s="240"/>
    </row>
    <row r="5499" spans="1:12" x14ac:dyDescent="0.25">
      <c r="A5499" s="248">
        <v>22394</v>
      </c>
      <c r="B5499" s="247">
        <v>62</v>
      </c>
      <c r="C5499" s="247">
        <v>67</v>
      </c>
      <c r="D5499" s="247">
        <v>67</v>
      </c>
      <c r="E5499" s="240"/>
      <c r="F5499" s="240"/>
      <c r="G5499" s="240"/>
      <c r="H5499" s="240"/>
      <c r="I5499" s="240"/>
      <c r="J5499" s="242"/>
      <c r="K5499" s="241"/>
      <c r="L5499" s="240"/>
    </row>
    <row r="5500" spans="1:12" x14ac:dyDescent="0.25">
      <c r="A5500" s="248">
        <v>22395</v>
      </c>
      <c r="B5500" s="247">
        <v>62</v>
      </c>
      <c r="C5500" s="247">
        <v>67</v>
      </c>
      <c r="D5500" s="247">
        <v>67</v>
      </c>
      <c r="E5500" s="240"/>
      <c r="F5500" s="240"/>
      <c r="G5500" s="240"/>
      <c r="H5500" s="240"/>
      <c r="I5500" s="240"/>
      <c r="J5500" s="242"/>
      <c r="K5500" s="241"/>
      <c r="L5500" s="240"/>
    </row>
    <row r="5501" spans="1:12" x14ac:dyDescent="0.25">
      <c r="A5501" s="248">
        <v>22396</v>
      </c>
      <c r="B5501" s="247">
        <v>62</v>
      </c>
      <c r="C5501" s="247">
        <v>67</v>
      </c>
      <c r="D5501" s="247">
        <v>67</v>
      </c>
      <c r="E5501" s="240"/>
      <c r="F5501" s="240"/>
      <c r="G5501" s="240"/>
      <c r="H5501" s="240"/>
      <c r="I5501" s="240"/>
      <c r="J5501" s="242"/>
      <c r="K5501" s="241"/>
      <c r="L5501" s="240"/>
    </row>
    <row r="5502" spans="1:12" x14ac:dyDescent="0.25">
      <c r="A5502" s="248">
        <v>22397</v>
      </c>
      <c r="B5502" s="247">
        <v>62</v>
      </c>
      <c r="C5502" s="247">
        <v>67</v>
      </c>
      <c r="D5502" s="247">
        <v>67</v>
      </c>
      <c r="E5502" s="240"/>
      <c r="F5502" s="240"/>
      <c r="G5502" s="240"/>
      <c r="H5502" s="240"/>
      <c r="I5502" s="240"/>
      <c r="J5502" s="242"/>
      <c r="K5502" s="241"/>
      <c r="L5502" s="240"/>
    </row>
    <row r="5503" spans="1:12" x14ac:dyDescent="0.25">
      <c r="A5503" s="248">
        <v>22398</v>
      </c>
      <c r="B5503" s="247">
        <v>62</v>
      </c>
      <c r="C5503" s="247">
        <v>67</v>
      </c>
      <c r="D5503" s="247">
        <v>67</v>
      </c>
      <c r="E5503" s="240"/>
      <c r="F5503" s="240"/>
      <c r="G5503" s="240"/>
      <c r="H5503" s="240"/>
      <c r="I5503" s="240"/>
      <c r="J5503" s="242"/>
      <c r="K5503" s="241"/>
      <c r="L5503" s="240"/>
    </row>
    <row r="5504" spans="1:12" x14ac:dyDescent="0.25">
      <c r="A5504" s="248">
        <v>22399</v>
      </c>
      <c r="B5504" s="247">
        <v>62</v>
      </c>
      <c r="C5504" s="247">
        <v>67</v>
      </c>
      <c r="D5504" s="247">
        <v>67</v>
      </c>
      <c r="E5504" s="240"/>
      <c r="F5504" s="240"/>
      <c r="G5504" s="240"/>
      <c r="H5504" s="240"/>
      <c r="I5504" s="240"/>
      <c r="J5504" s="242"/>
      <c r="K5504" s="241"/>
      <c r="L5504" s="240"/>
    </row>
    <row r="5505" spans="1:12" x14ac:dyDescent="0.25">
      <c r="A5505" s="248">
        <v>22400</v>
      </c>
      <c r="B5505" s="247">
        <v>62</v>
      </c>
      <c r="C5505" s="247">
        <v>67</v>
      </c>
      <c r="D5505" s="247">
        <v>67</v>
      </c>
      <c r="E5505" s="240"/>
      <c r="F5505" s="240"/>
      <c r="G5505" s="240"/>
      <c r="H5505" s="240"/>
      <c r="I5505" s="240"/>
      <c r="J5505" s="242"/>
      <c r="K5505" s="241"/>
      <c r="L5505" s="240"/>
    </row>
    <row r="5506" spans="1:12" x14ac:dyDescent="0.25">
      <c r="A5506" s="248">
        <v>22401</v>
      </c>
      <c r="B5506" s="247">
        <v>62</v>
      </c>
      <c r="C5506" s="247">
        <v>67</v>
      </c>
      <c r="D5506" s="247">
        <v>67</v>
      </c>
      <c r="E5506" s="240"/>
      <c r="F5506" s="240"/>
      <c r="G5506" s="240"/>
      <c r="H5506" s="240"/>
      <c r="I5506" s="240"/>
      <c r="J5506" s="242"/>
      <c r="K5506" s="241"/>
      <c r="L5506" s="240"/>
    </row>
    <row r="5507" spans="1:12" x14ac:dyDescent="0.25">
      <c r="A5507" s="248">
        <v>22402</v>
      </c>
      <c r="B5507" s="247">
        <v>62</v>
      </c>
      <c r="C5507" s="247">
        <v>67</v>
      </c>
      <c r="D5507" s="247">
        <v>67</v>
      </c>
      <c r="E5507" s="240"/>
      <c r="F5507" s="240"/>
      <c r="G5507" s="240"/>
      <c r="H5507" s="240"/>
      <c r="I5507" s="240"/>
      <c r="J5507" s="242"/>
      <c r="K5507" s="241"/>
      <c r="L5507" s="240"/>
    </row>
    <row r="5508" spans="1:12" x14ac:dyDescent="0.25">
      <c r="A5508" s="248">
        <v>22403</v>
      </c>
      <c r="B5508" s="247">
        <v>62</v>
      </c>
      <c r="C5508" s="247">
        <v>67</v>
      </c>
      <c r="D5508" s="247">
        <v>67</v>
      </c>
      <c r="E5508" s="240"/>
      <c r="F5508" s="240"/>
      <c r="G5508" s="240"/>
      <c r="H5508" s="240"/>
      <c r="I5508" s="240"/>
      <c r="J5508" s="242"/>
      <c r="K5508" s="241"/>
      <c r="L5508" s="240"/>
    </row>
    <row r="5509" spans="1:12" x14ac:dyDescent="0.25">
      <c r="A5509" s="248">
        <v>22404</v>
      </c>
      <c r="B5509" s="247">
        <v>62</v>
      </c>
      <c r="C5509" s="247">
        <v>67</v>
      </c>
      <c r="D5509" s="247">
        <v>67</v>
      </c>
      <c r="E5509" s="240"/>
      <c r="F5509" s="240"/>
      <c r="G5509" s="240"/>
      <c r="H5509" s="240"/>
      <c r="I5509" s="240"/>
      <c r="J5509" s="242"/>
      <c r="K5509" s="241"/>
      <c r="L5509" s="240"/>
    </row>
    <row r="5510" spans="1:12" x14ac:dyDescent="0.25">
      <c r="A5510" s="248">
        <v>22405</v>
      </c>
      <c r="B5510" s="247">
        <v>62</v>
      </c>
      <c r="C5510" s="247">
        <v>67</v>
      </c>
      <c r="D5510" s="247">
        <v>67</v>
      </c>
      <c r="E5510" s="240"/>
      <c r="F5510" s="240"/>
      <c r="G5510" s="240"/>
      <c r="H5510" s="240"/>
      <c r="I5510" s="240"/>
      <c r="J5510" s="242"/>
      <c r="K5510" s="241"/>
      <c r="L5510" s="240"/>
    </row>
    <row r="5511" spans="1:12" x14ac:dyDescent="0.25">
      <c r="A5511" s="248">
        <v>22406</v>
      </c>
      <c r="B5511" s="247">
        <v>62</v>
      </c>
      <c r="C5511" s="247">
        <v>67</v>
      </c>
      <c r="D5511" s="247">
        <v>67</v>
      </c>
      <c r="E5511" s="240"/>
      <c r="F5511" s="240"/>
      <c r="G5511" s="240"/>
      <c r="H5511" s="240"/>
      <c r="I5511" s="240"/>
      <c r="J5511" s="242"/>
      <c r="K5511" s="241"/>
      <c r="L5511" s="240"/>
    </row>
    <row r="5512" spans="1:12" x14ac:dyDescent="0.25">
      <c r="A5512" s="248">
        <v>22407</v>
      </c>
      <c r="B5512" s="247">
        <v>62</v>
      </c>
      <c r="C5512" s="247">
        <v>67</v>
      </c>
      <c r="D5512" s="247">
        <v>67</v>
      </c>
      <c r="E5512" s="240"/>
      <c r="F5512" s="240"/>
      <c r="G5512" s="240"/>
      <c r="H5512" s="240"/>
      <c r="I5512" s="240"/>
      <c r="J5512" s="242"/>
      <c r="K5512" s="241"/>
      <c r="L5512" s="240"/>
    </row>
    <row r="5513" spans="1:12" x14ac:dyDescent="0.25">
      <c r="A5513" s="248">
        <v>22408</v>
      </c>
      <c r="B5513" s="247">
        <v>62</v>
      </c>
      <c r="C5513" s="247">
        <v>67</v>
      </c>
      <c r="D5513" s="247">
        <v>67</v>
      </c>
      <c r="E5513" s="240"/>
      <c r="F5513" s="240"/>
      <c r="G5513" s="240"/>
      <c r="H5513" s="240"/>
      <c r="I5513" s="240"/>
      <c r="J5513" s="242"/>
      <c r="K5513" s="241"/>
      <c r="L5513" s="240"/>
    </row>
    <row r="5514" spans="1:12" x14ac:dyDescent="0.25">
      <c r="A5514" s="248">
        <v>22409</v>
      </c>
      <c r="B5514" s="247">
        <v>62</v>
      </c>
      <c r="C5514" s="247">
        <v>67</v>
      </c>
      <c r="D5514" s="247">
        <v>67</v>
      </c>
      <c r="E5514" s="240"/>
      <c r="F5514" s="240"/>
      <c r="G5514" s="240"/>
      <c r="H5514" s="240"/>
      <c r="I5514" s="240"/>
      <c r="J5514" s="242"/>
      <c r="K5514" s="241"/>
      <c r="L5514" s="240"/>
    </row>
    <row r="5515" spans="1:12" x14ac:dyDescent="0.25">
      <c r="A5515" s="248">
        <v>22410</v>
      </c>
      <c r="B5515" s="247">
        <v>62</v>
      </c>
      <c r="C5515" s="247">
        <v>67</v>
      </c>
      <c r="D5515" s="247">
        <v>67</v>
      </c>
      <c r="E5515" s="240"/>
      <c r="F5515" s="240"/>
      <c r="G5515" s="240"/>
      <c r="H5515" s="240"/>
      <c r="I5515" s="240"/>
      <c r="J5515" s="242"/>
      <c r="K5515" s="241"/>
      <c r="L5515" s="240"/>
    </row>
    <row r="5516" spans="1:12" x14ac:dyDescent="0.25">
      <c r="A5516" s="248">
        <v>22411</v>
      </c>
      <c r="B5516" s="247">
        <v>62</v>
      </c>
      <c r="C5516" s="247">
        <v>67</v>
      </c>
      <c r="D5516" s="247">
        <v>67</v>
      </c>
      <c r="E5516" s="240"/>
      <c r="F5516" s="240"/>
      <c r="G5516" s="240"/>
      <c r="H5516" s="240"/>
      <c r="I5516" s="240"/>
      <c r="J5516" s="242"/>
      <c r="K5516" s="241"/>
      <c r="L5516" s="240"/>
    </row>
    <row r="5517" spans="1:12" x14ac:dyDescent="0.25">
      <c r="A5517" s="248">
        <v>22412</v>
      </c>
      <c r="B5517" s="247">
        <v>62</v>
      </c>
      <c r="C5517" s="247">
        <v>67</v>
      </c>
      <c r="D5517" s="247">
        <v>67</v>
      </c>
      <c r="E5517" s="240"/>
      <c r="F5517" s="240"/>
      <c r="G5517" s="240"/>
      <c r="H5517" s="240"/>
      <c r="I5517" s="240"/>
      <c r="J5517" s="242"/>
      <c r="K5517" s="241"/>
      <c r="L5517" s="240"/>
    </row>
    <row r="5518" spans="1:12" x14ac:dyDescent="0.25">
      <c r="A5518" s="248">
        <v>22413</v>
      </c>
      <c r="B5518" s="247">
        <v>62</v>
      </c>
      <c r="C5518" s="247">
        <v>67</v>
      </c>
      <c r="D5518" s="247">
        <v>67</v>
      </c>
      <c r="E5518" s="240"/>
      <c r="F5518" s="240"/>
      <c r="G5518" s="240"/>
      <c r="H5518" s="240"/>
      <c r="I5518" s="240"/>
      <c r="J5518" s="242"/>
      <c r="K5518" s="241"/>
      <c r="L5518" s="240"/>
    </row>
    <row r="5519" spans="1:12" x14ac:dyDescent="0.25">
      <c r="A5519" s="248">
        <v>22414</v>
      </c>
      <c r="B5519" s="247">
        <v>62</v>
      </c>
      <c r="C5519" s="247">
        <v>67</v>
      </c>
      <c r="D5519" s="247">
        <v>67</v>
      </c>
      <c r="E5519" s="240"/>
      <c r="F5519" s="240"/>
      <c r="G5519" s="240"/>
      <c r="H5519" s="240"/>
      <c r="I5519" s="240"/>
      <c r="J5519" s="242"/>
      <c r="K5519" s="241"/>
      <c r="L5519" s="240"/>
    </row>
    <row r="5520" spans="1:12" x14ac:dyDescent="0.25">
      <c r="A5520" s="248">
        <v>22415</v>
      </c>
      <c r="B5520" s="247">
        <v>62</v>
      </c>
      <c r="C5520" s="247">
        <v>67</v>
      </c>
      <c r="D5520" s="247">
        <v>67</v>
      </c>
      <c r="E5520" s="240"/>
      <c r="F5520" s="240"/>
      <c r="G5520" s="240"/>
      <c r="H5520" s="240"/>
      <c r="I5520" s="240"/>
      <c r="J5520" s="242"/>
      <c r="K5520" s="241"/>
      <c r="L5520" s="240"/>
    </row>
    <row r="5521" spans="1:12" x14ac:dyDescent="0.25">
      <c r="A5521" s="248">
        <v>22416</v>
      </c>
      <c r="B5521" s="247">
        <v>62</v>
      </c>
      <c r="C5521" s="247">
        <v>67</v>
      </c>
      <c r="D5521" s="247">
        <v>67</v>
      </c>
      <c r="E5521" s="240"/>
      <c r="F5521" s="240"/>
      <c r="G5521" s="240"/>
      <c r="H5521" s="240"/>
      <c r="I5521" s="240"/>
      <c r="J5521" s="242"/>
      <c r="K5521" s="241"/>
      <c r="L5521" s="240"/>
    </row>
    <row r="5522" spans="1:12" x14ac:dyDescent="0.25">
      <c r="A5522" s="248">
        <v>22417</v>
      </c>
      <c r="B5522" s="247">
        <v>62</v>
      </c>
      <c r="C5522" s="247">
        <v>67</v>
      </c>
      <c r="D5522" s="247">
        <v>67</v>
      </c>
      <c r="E5522" s="240"/>
      <c r="F5522" s="240"/>
      <c r="G5522" s="240"/>
      <c r="H5522" s="240"/>
      <c r="I5522" s="240"/>
      <c r="J5522" s="242"/>
      <c r="K5522" s="241"/>
      <c r="L5522" s="240"/>
    </row>
    <row r="5523" spans="1:12" x14ac:dyDescent="0.25">
      <c r="A5523" s="248">
        <v>22418</v>
      </c>
      <c r="B5523" s="247">
        <v>62</v>
      </c>
      <c r="C5523" s="247">
        <v>67</v>
      </c>
      <c r="D5523" s="247">
        <v>67</v>
      </c>
      <c r="E5523" s="240"/>
      <c r="F5523" s="240"/>
      <c r="G5523" s="240"/>
      <c r="H5523" s="240"/>
      <c r="I5523" s="240"/>
      <c r="J5523" s="242"/>
      <c r="K5523" s="241"/>
      <c r="L5523" s="240"/>
    </row>
    <row r="5524" spans="1:12" x14ac:dyDescent="0.25">
      <c r="A5524" s="248">
        <v>22419</v>
      </c>
      <c r="B5524" s="247">
        <v>62</v>
      </c>
      <c r="C5524" s="247">
        <v>67</v>
      </c>
      <c r="D5524" s="247">
        <v>67</v>
      </c>
      <c r="E5524" s="240"/>
      <c r="F5524" s="240"/>
      <c r="G5524" s="240"/>
      <c r="H5524" s="240"/>
      <c r="I5524" s="240"/>
      <c r="J5524" s="242"/>
      <c r="K5524" s="241"/>
      <c r="L5524" s="240"/>
    </row>
    <row r="5525" spans="1:12" x14ac:dyDescent="0.25">
      <c r="A5525" s="248">
        <v>22420</v>
      </c>
      <c r="B5525" s="247">
        <v>62</v>
      </c>
      <c r="C5525" s="247">
        <v>67</v>
      </c>
      <c r="D5525" s="247">
        <v>67</v>
      </c>
      <c r="E5525" s="240"/>
      <c r="F5525" s="240"/>
      <c r="G5525" s="240"/>
      <c r="H5525" s="240"/>
      <c r="I5525" s="240"/>
      <c r="J5525" s="242"/>
      <c r="K5525" s="241"/>
      <c r="L5525" s="240"/>
    </row>
    <row r="5526" spans="1:12" x14ac:dyDescent="0.25">
      <c r="A5526" s="248">
        <v>22421</v>
      </c>
      <c r="B5526" s="247">
        <v>62</v>
      </c>
      <c r="C5526" s="247">
        <v>67</v>
      </c>
      <c r="D5526" s="247">
        <v>67</v>
      </c>
      <c r="E5526" s="240"/>
      <c r="F5526" s="240"/>
      <c r="G5526" s="240"/>
      <c r="H5526" s="240"/>
      <c r="I5526" s="240"/>
      <c r="J5526" s="242"/>
      <c r="K5526" s="241"/>
      <c r="L5526" s="240"/>
    </row>
    <row r="5527" spans="1:12" x14ac:dyDescent="0.25">
      <c r="A5527" s="248">
        <v>22422</v>
      </c>
      <c r="B5527" s="247">
        <v>62</v>
      </c>
      <c r="C5527" s="247">
        <v>67</v>
      </c>
      <c r="D5527" s="247">
        <v>67</v>
      </c>
      <c r="E5527" s="240"/>
      <c r="F5527" s="240"/>
      <c r="G5527" s="240"/>
      <c r="H5527" s="240"/>
      <c r="I5527" s="240"/>
      <c r="J5527" s="242"/>
      <c r="K5527" s="241"/>
      <c r="L5527" s="240"/>
    </row>
    <row r="5528" spans="1:12" x14ac:dyDescent="0.25">
      <c r="A5528" s="248">
        <v>22423</v>
      </c>
      <c r="B5528" s="247">
        <v>62</v>
      </c>
      <c r="C5528" s="247">
        <v>67</v>
      </c>
      <c r="D5528" s="247">
        <v>67</v>
      </c>
      <c r="E5528" s="240"/>
      <c r="F5528" s="240"/>
      <c r="G5528" s="240"/>
      <c r="H5528" s="240"/>
      <c r="I5528" s="240"/>
      <c r="J5528" s="242"/>
      <c r="K5528" s="241"/>
      <c r="L5528" s="240"/>
    </row>
    <row r="5529" spans="1:12" x14ac:dyDescent="0.25">
      <c r="A5529" s="248">
        <v>22424</v>
      </c>
      <c r="B5529" s="247">
        <v>62</v>
      </c>
      <c r="C5529" s="247">
        <v>67</v>
      </c>
      <c r="D5529" s="247">
        <v>67</v>
      </c>
      <c r="E5529" s="240"/>
      <c r="F5529" s="240"/>
      <c r="G5529" s="240"/>
      <c r="H5529" s="240"/>
      <c r="I5529" s="240"/>
      <c r="J5529" s="242"/>
      <c r="K5529" s="241"/>
      <c r="L5529" s="240"/>
    </row>
    <row r="5530" spans="1:12" x14ac:dyDescent="0.25">
      <c r="A5530" s="248">
        <v>22425</v>
      </c>
      <c r="B5530" s="247">
        <v>62</v>
      </c>
      <c r="C5530" s="247">
        <v>67</v>
      </c>
      <c r="D5530" s="247">
        <v>67</v>
      </c>
      <c r="E5530" s="240"/>
      <c r="F5530" s="240"/>
      <c r="G5530" s="240"/>
      <c r="H5530" s="240"/>
      <c r="I5530" s="240"/>
      <c r="J5530" s="242"/>
      <c r="K5530" s="241"/>
      <c r="L5530" s="240"/>
    </row>
    <row r="5531" spans="1:12" x14ac:dyDescent="0.25">
      <c r="A5531" s="248">
        <v>22426</v>
      </c>
      <c r="B5531" s="247">
        <v>62</v>
      </c>
      <c r="C5531" s="247">
        <v>67</v>
      </c>
      <c r="D5531" s="247">
        <v>67</v>
      </c>
      <c r="E5531" s="240"/>
      <c r="F5531" s="240"/>
      <c r="G5531" s="240"/>
      <c r="H5531" s="240"/>
      <c r="I5531" s="240"/>
      <c r="J5531" s="242"/>
      <c r="K5531" s="241"/>
      <c r="L5531" s="240"/>
    </row>
    <row r="5532" spans="1:12" x14ac:dyDescent="0.25">
      <c r="A5532" s="248">
        <v>22427</v>
      </c>
      <c r="B5532" s="247">
        <v>62</v>
      </c>
      <c r="C5532" s="247">
        <v>67</v>
      </c>
      <c r="D5532" s="247">
        <v>67</v>
      </c>
      <c r="E5532" s="240"/>
      <c r="F5532" s="240"/>
      <c r="G5532" s="240"/>
      <c r="H5532" s="240"/>
      <c r="I5532" s="240"/>
      <c r="J5532" s="242"/>
      <c r="K5532" s="241"/>
      <c r="L5532" s="240"/>
    </row>
    <row r="5533" spans="1:12" x14ac:dyDescent="0.25">
      <c r="A5533" s="248">
        <v>22428</v>
      </c>
      <c r="B5533" s="247">
        <v>62</v>
      </c>
      <c r="C5533" s="247">
        <v>67</v>
      </c>
      <c r="D5533" s="247">
        <v>67</v>
      </c>
      <c r="E5533" s="240"/>
      <c r="F5533" s="240"/>
      <c r="G5533" s="240"/>
      <c r="H5533" s="240"/>
      <c r="I5533" s="240"/>
      <c r="J5533" s="242"/>
      <c r="K5533" s="241"/>
      <c r="L5533" s="240"/>
    </row>
    <row r="5534" spans="1:12" x14ac:dyDescent="0.25">
      <c r="A5534" s="248">
        <v>22429</v>
      </c>
      <c r="B5534" s="247">
        <v>62</v>
      </c>
      <c r="C5534" s="247">
        <v>67</v>
      </c>
      <c r="D5534" s="247">
        <v>67</v>
      </c>
      <c r="E5534" s="240"/>
      <c r="F5534" s="240"/>
      <c r="G5534" s="240"/>
      <c r="H5534" s="240"/>
      <c r="I5534" s="240"/>
      <c r="J5534" s="242"/>
      <c r="K5534" s="241"/>
      <c r="L5534" s="240"/>
    </row>
    <row r="5535" spans="1:12" x14ac:dyDescent="0.25">
      <c r="A5535" s="248">
        <v>22430</v>
      </c>
      <c r="B5535" s="247">
        <v>62</v>
      </c>
      <c r="C5535" s="247">
        <v>67</v>
      </c>
      <c r="D5535" s="247">
        <v>67</v>
      </c>
      <c r="E5535" s="240"/>
      <c r="F5535" s="240"/>
      <c r="G5535" s="240"/>
      <c r="H5535" s="240"/>
      <c r="I5535" s="240"/>
      <c r="J5535" s="242"/>
      <c r="K5535" s="241"/>
      <c r="L5535" s="240"/>
    </row>
    <row r="5536" spans="1:12" x14ac:dyDescent="0.25">
      <c r="A5536" s="248">
        <v>22431</v>
      </c>
      <c r="B5536" s="247">
        <v>62</v>
      </c>
      <c r="C5536" s="247">
        <v>67</v>
      </c>
      <c r="D5536" s="247">
        <v>67</v>
      </c>
      <c r="E5536" s="240"/>
      <c r="F5536" s="240"/>
      <c r="G5536" s="240"/>
      <c r="H5536" s="240"/>
      <c r="I5536" s="240"/>
      <c r="J5536" s="242"/>
      <c r="K5536" s="241"/>
      <c r="L5536" s="240"/>
    </row>
    <row r="5537" spans="1:12" x14ac:dyDescent="0.25">
      <c r="A5537" s="248">
        <v>22432</v>
      </c>
      <c r="B5537" s="247">
        <v>62</v>
      </c>
      <c r="C5537" s="247">
        <v>67</v>
      </c>
      <c r="D5537" s="247">
        <v>67</v>
      </c>
      <c r="E5537" s="240"/>
      <c r="F5537" s="240"/>
      <c r="G5537" s="240"/>
      <c r="H5537" s="240"/>
      <c r="I5537" s="240"/>
      <c r="J5537" s="242"/>
      <c r="K5537" s="241"/>
      <c r="L5537" s="240"/>
    </row>
    <row r="5538" spans="1:12" x14ac:dyDescent="0.25">
      <c r="A5538" s="248">
        <v>22433</v>
      </c>
      <c r="B5538" s="247">
        <v>62</v>
      </c>
      <c r="C5538" s="247">
        <v>67</v>
      </c>
      <c r="D5538" s="247">
        <v>67</v>
      </c>
      <c r="E5538" s="240"/>
      <c r="F5538" s="240"/>
      <c r="G5538" s="240"/>
      <c r="H5538" s="240"/>
      <c r="I5538" s="240"/>
      <c r="J5538" s="242"/>
      <c r="K5538" s="241"/>
      <c r="L5538" s="240"/>
    </row>
    <row r="5539" spans="1:12" x14ac:dyDescent="0.25">
      <c r="A5539" s="248">
        <v>22434</v>
      </c>
      <c r="B5539" s="247">
        <v>62</v>
      </c>
      <c r="C5539" s="247">
        <v>67</v>
      </c>
      <c r="D5539" s="247">
        <v>67</v>
      </c>
      <c r="E5539" s="240"/>
      <c r="F5539" s="240"/>
      <c r="G5539" s="240"/>
      <c r="H5539" s="240"/>
      <c r="I5539" s="240"/>
      <c r="J5539" s="242"/>
      <c r="K5539" s="241"/>
      <c r="L5539" s="240"/>
    </row>
    <row r="5540" spans="1:12" x14ac:dyDescent="0.25">
      <c r="A5540" s="248">
        <v>22435</v>
      </c>
      <c r="B5540" s="247">
        <v>62</v>
      </c>
      <c r="C5540" s="247">
        <v>67</v>
      </c>
      <c r="D5540" s="247">
        <v>67</v>
      </c>
      <c r="E5540" s="240"/>
      <c r="F5540" s="240"/>
      <c r="G5540" s="240"/>
      <c r="H5540" s="240"/>
      <c r="I5540" s="240"/>
      <c r="J5540" s="242"/>
      <c r="K5540" s="241"/>
      <c r="L5540" s="240"/>
    </row>
    <row r="5541" spans="1:12" x14ac:dyDescent="0.25">
      <c r="A5541" s="248">
        <v>22436</v>
      </c>
      <c r="B5541" s="247">
        <v>62</v>
      </c>
      <c r="C5541" s="247">
        <v>67</v>
      </c>
      <c r="D5541" s="247">
        <v>67</v>
      </c>
      <c r="E5541" s="240"/>
      <c r="F5541" s="240"/>
      <c r="G5541" s="240"/>
      <c r="H5541" s="240"/>
      <c r="I5541" s="240"/>
      <c r="J5541" s="242"/>
      <c r="K5541" s="241"/>
      <c r="L5541" s="240"/>
    </row>
    <row r="5542" spans="1:12" x14ac:dyDescent="0.25">
      <c r="A5542" s="248">
        <v>22437</v>
      </c>
      <c r="B5542" s="247">
        <v>62</v>
      </c>
      <c r="C5542" s="247">
        <v>67</v>
      </c>
      <c r="D5542" s="247">
        <v>67</v>
      </c>
      <c r="E5542" s="240"/>
      <c r="F5542" s="240"/>
      <c r="G5542" s="240"/>
      <c r="H5542" s="240"/>
      <c r="I5542" s="240"/>
      <c r="J5542" s="242"/>
      <c r="K5542" s="241"/>
      <c r="L5542" s="240"/>
    </row>
    <row r="5543" spans="1:12" x14ac:dyDescent="0.25">
      <c r="A5543" s="248">
        <v>22438</v>
      </c>
      <c r="B5543" s="247">
        <v>62</v>
      </c>
      <c r="C5543" s="247">
        <v>67</v>
      </c>
      <c r="D5543" s="247">
        <v>67</v>
      </c>
      <c r="E5543" s="240"/>
      <c r="F5543" s="240"/>
      <c r="G5543" s="240"/>
      <c r="H5543" s="240"/>
      <c r="I5543" s="240"/>
      <c r="J5543" s="242"/>
      <c r="K5543" s="241"/>
      <c r="L5543" s="240"/>
    </row>
    <row r="5544" spans="1:12" x14ac:dyDescent="0.25">
      <c r="A5544" s="248">
        <v>22439</v>
      </c>
      <c r="B5544" s="247">
        <v>62</v>
      </c>
      <c r="C5544" s="247">
        <v>67</v>
      </c>
      <c r="D5544" s="247">
        <v>67</v>
      </c>
      <c r="E5544" s="240"/>
      <c r="F5544" s="240"/>
      <c r="G5544" s="240"/>
      <c r="H5544" s="240"/>
      <c r="I5544" s="240"/>
      <c r="J5544" s="242"/>
      <c r="K5544" s="241"/>
      <c r="L5544" s="240"/>
    </row>
    <row r="5545" spans="1:12" x14ac:dyDescent="0.25">
      <c r="A5545" s="248">
        <v>22440</v>
      </c>
      <c r="B5545" s="247">
        <v>62</v>
      </c>
      <c r="C5545" s="247">
        <v>67</v>
      </c>
      <c r="D5545" s="247">
        <v>67</v>
      </c>
      <c r="E5545" s="240"/>
      <c r="F5545" s="240"/>
      <c r="G5545" s="240"/>
      <c r="H5545" s="240"/>
      <c r="I5545" s="240"/>
      <c r="J5545" s="242"/>
      <c r="K5545" s="241"/>
      <c r="L5545" s="240"/>
    </row>
    <row r="5546" spans="1:12" x14ac:dyDescent="0.25">
      <c r="A5546" s="248">
        <v>22441</v>
      </c>
      <c r="B5546" s="247">
        <v>62</v>
      </c>
      <c r="C5546" s="247">
        <v>67</v>
      </c>
      <c r="D5546" s="247">
        <v>67</v>
      </c>
      <c r="E5546" s="240"/>
      <c r="F5546" s="240"/>
      <c r="G5546" s="240"/>
      <c r="H5546" s="240"/>
      <c r="I5546" s="240"/>
      <c r="J5546" s="242"/>
      <c r="K5546" s="241"/>
      <c r="L5546" s="240"/>
    </row>
    <row r="5547" spans="1:12" x14ac:dyDescent="0.25">
      <c r="A5547" s="248">
        <v>22442</v>
      </c>
      <c r="B5547" s="247">
        <v>62</v>
      </c>
      <c r="C5547" s="247">
        <v>67</v>
      </c>
      <c r="D5547" s="247">
        <v>67</v>
      </c>
      <c r="E5547" s="240"/>
      <c r="F5547" s="240"/>
      <c r="G5547" s="240"/>
      <c r="H5547" s="240"/>
      <c r="I5547" s="240"/>
      <c r="J5547" s="242"/>
      <c r="K5547" s="241"/>
      <c r="L5547" s="240"/>
    </row>
    <row r="5548" spans="1:12" x14ac:dyDescent="0.25">
      <c r="A5548" s="248">
        <v>22443</v>
      </c>
      <c r="B5548" s="247">
        <v>62</v>
      </c>
      <c r="C5548" s="247">
        <v>67</v>
      </c>
      <c r="D5548" s="247">
        <v>67</v>
      </c>
      <c r="E5548" s="240"/>
      <c r="F5548" s="240"/>
      <c r="G5548" s="240"/>
      <c r="H5548" s="240"/>
      <c r="I5548" s="240"/>
      <c r="J5548" s="242"/>
      <c r="K5548" s="241"/>
      <c r="L5548" s="240"/>
    </row>
    <row r="5549" spans="1:12" x14ac:dyDescent="0.25">
      <c r="A5549" s="248">
        <v>22444</v>
      </c>
      <c r="B5549" s="247">
        <v>62</v>
      </c>
      <c r="C5549" s="247">
        <v>67</v>
      </c>
      <c r="D5549" s="247">
        <v>67</v>
      </c>
      <c r="E5549" s="240"/>
      <c r="F5549" s="240"/>
      <c r="G5549" s="240"/>
      <c r="H5549" s="240"/>
      <c r="I5549" s="240"/>
      <c r="J5549" s="242"/>
      <c r="K5549" s="241"/>
      <c r="L5549" s="240"/>
    </row>
    <row r="5550" spans="1:12" x14ac:dyDescent="0.25">
      <c r="A5550" s="248">
        <v>22445</v>
      </c>
      <c r="B5550" s="247">
        <v>62</v>
      </c>
      <c r="C5550" s="247">
        <v>67</v>
      </c>
      <c r="D5550" s="247">
        <v>67</v>
      </c>
      <c r="E5550" s="240"/>
      <c r="F5550" s="240"/>
      <c r="G5550" s="240"/>
      <c r="H5550" s="240"/>
      <c r="I5550" s="240"/>
      <c r="J5550" s="242"/>
      <c r="K5550" s="241"/>
      <c r="L5550" s="240"/>
    </row>
    <row r="5551" spans="1:12" x14ac:dyDescent="0.25">
      <c r="A5551" s="248">
        <v>22446</v>
      </c>
      <c r="B5551" s="247">
        <v>62</v>
      </c>
      <c r="C5551" s="247">
        <v>67</v>
      </c>
      <c r="D5551" s="247">
        <v>67</v>
      </c>
      <c r="E5551" s="240"/>
      <c r="F5551" s="240"/>
      <c r="G5551" s="240"/>
      <c r="H5551" s="240"/>
      <c r="I5551" s="240"/>
      <c r="J5551" s="242"/>
      <c r="K5551" s="241"/>
      <c r="L5551" s="240"/>
    </row>
    <row r="5552" spans="1:12" x14ac:dyDescent="0.25">
      <c r="A5552" s="248">
        <v>22447</v>
      </c>
      <c r="B5552" s="247">
        <v>62</v>
      </c>
      <c r="C5552" s="247">
        <v>67</v>
      </c>
      <c r="D5552" s="247">
        <v>67</v>
      </c>
      <c r="E5552" s="240"/>
      <c r="F5552" s="240"/>
      <c r="G5552" s="240"/>
      <c r="H5552" s="240"/>
      <c r="I5552" s="240"/>
      <c r="J5552" s="242"/>
      <c r="K5552" s="241"/>
      <c r="L5552" s="240"/>
    </row>
    <row r="5553" spans="1:12" x14ac:dyDescent="0.25">
      <c r="A5553" s="248">
        <v>22448</v>
      </c>
      <c r="B5553" s="247">
        <v>62</v>
      </c>
      <c r="C5553" s="247">
        <v>67</v>
      </c>
      <c r="D5553" s="247">
        <v>67</v>
      </c>
      <c r="E5553" s="240"/>
      <c r="F5553" s="240"/>
      <c r="G5553" s="240"/>
      <c r="H5553" s="240"/>
      <c r="I5553" s="240"/>
      <c r="J5553" s="242"/>
      <c r="K5553" s="241"/>
      <c r="L5553" s="240"/>
    </row>
    <row r="5554" spans="1:12" x14ac:dyDescent="0.25">
      <c r="A5554" s="248">
        <v>22449</v>
      </c>
      <c r="B5554" s="247">
        <v>62</v>
      </c>
      <c r="C5554" s="247">
        <v>67</v>
      </c>
      <c r="D5554" s="247">
        <v>67</v>
      </c>
      <c r="E5554" s="240"/>
      <c r="F5554" s="240"/>
      <c r="G5554" s="240"/>
      <c r="H5554" s="240"/>
      <c r="I5554" s="240"/>
      <c r="J5554" s="242"/>
      <c r="K5554" s="241"/>
      <c r="L5554" s="240"/>
    </row>
    <row r="5555" spans="1:12" x14ac:dyDescent="0.25">
      <c r="A5555" s="248">
        <v>22450</v>
      </c>
      <c r="B5555" s="247">
        <v>62</v>
      </c>
      <c r="C5555" s="247">
        <v>67</v>
      </c>
      <c r="D5555" s="247">
        <v>67</v>
      </c>
      <c r="E5555" s="240"/>
      <c r="F5555" s="240"/>
      <c r="G5555" s="240"/>
      <c r="H5555" s="240"/>
      <c r="I5555" s="240"/>
      <c r="J5555" s="242"/>
      <c r="K5555" s="241"/>
      <c r="L5555" s="240"/>
    </row>
    <row r="5556" spans="1:12" x14ac:dyDescent="0.25">
      <c r="A5556" s="248">
        <v>22451</v>
      </c>
      <c r="B5556" s="247">
        <v>62</v>
      </c>
      <c r="C5556" s="247">
        <v>67</v>
      </c>
      <c r="D5556" s="247">
        <v>67</v>
      </c>
      <c r="E5556" s="240"/>
      <c r="F5556" s="240"/>
      <c r="G5556" s="240"/>
      <c r="H5556" s="240"/>
      <c r="I5556" s="240"/>
      <c r="J5556" s="242"/>
      <c r="K5556" s="241"/>
      <c r="L5556" s="240"/>
    </row>
    <row r="5557" spans="1:12" x14ac:dyDescent="0.25">
      <c r="A5557" s="248">
        <v>22452</v>
      </c>
      <c r="B5557" s="247">
        <v>62</v>
      </c>
      <c r="C5557" s="247">
        <v>67</v>
      </c>
      <c r="D5557" s="247">
        <v>67</v>
      </c>
      <c r="E5557" s="240"/>
      <c r="F5557" s="240"/>
      <c r="G5557" s="240"/>
      <c r="H5557" s="240"/>
      <c r="I5557" s="240"/>
      <c r="J5557" s="242"/>
      <c r="K5557" s="241"/>
      <c r="L5557" s="240"/>
    </row>
    <row r="5558" spans="1:12" x14ac:dyDescent="0.25">
      <c r="A5558" s="248">
        <v>22453</v>
      </c>
      <c r="B5558" s="247">
        <v>62</v>
      </c>
      <c r="C5558" s="247">
        <v>67</v>
      </c>
      <c r="D5558" s="247">
        <v>67</v>
      </c>
      <c r="E5558" s="240"/>
      <c r="F5558" s="240"/>
      <c r="G5558" s="240"/>
      <c r="H5558" s="240"/>
      <c r="I5558" s="240"/>
      <c r="J5558" s="242"/>
      <c r="K5558" s="241"/>
      <c r="L5558" s="240"/>
    </row>
    <row r="5559" spans="1:12" x14ac:dyDescent="0.25">
      <c r="A5559" s="248">
        <v>22454</v>
      </c>
      <c r="B5559" s="247">
        <v>62</v>
      </c>
      <c r="C5559" s="247">
        <v>67</v>
      </c>
      <c r="D5559" s="247">
        <v>67</v>
      </c>
      <c r="E5559" s="240"/>
      <c r="F5559" s="240"/>
      <c r="G5559" s="240"/>
      <c r="H5559" s="240"/>
      <c r="I5559" s="240"/>
      <c r="J5559" s="242"/>
      <c r="K5559" s="241"/>
      <c r="L5559" s="240"/>
    </row>
    <row r="5560" spans="1:12" x14ac:dyDescent="0.25">
      <c r="A5560" s="248">
        <v>22455</v>
      </c>
      <c r="B5560" s="247">
        <v>62</v>
      </c>
      <c r="C5560" s="247">
        <v>67</v>
      </c>
      <c r="D5560" s="247">
        <v>67</v>
      </c>
      <c r="E5560" s="240"/>
      <c r="F5560" s="240"/>
      <c r="G5560" s="240"/>
      <c r="H5560" s="240"/>
      <c r="I5560" s="240"/>
      <c r="J5560" s="242"/>
      <c r="K5560" s="241"/>
      <c r="L5560" s="240"/>
    </row>
    <row r="5561" spans="1:12" x14ac:dyDescent="0.25">
      <c r="A5561" s="248">
        <v>22456</v>
      </c>
      <c r="B5561" s="247">
        <v>62</v>
      </c>
      <c r="C5561" s="247">
        <v>67</v>
      </c>
      <c r="D5561" s="247">
        <v>67</v>
      </c>
      <c r="E5561" s="240"/>
      <c r="F5561" s="240"/>
      <c r="G5561" s="240"/>
      <c r="H5561" s="240"/>
      <c r="I5561" s="240"/>
      <c r="J5561" s="242"/>
      <c r="K5561" s="241"/>
      <c r="L5561" s="240"/>
    </row>
    <row r="5562" spans="1:12" x14ac:dyDescent="0.25">
      <c r="A5562" s="248">
        <v>22457</v>
      </c>
      <c r="B5562" s="247">
        <v>62</v>
      </c>
      <c r="C5562" s="247">
        <v>67</v>
      </c>
      <c r="D5562" s="247">
        <v>67</v>
      </c>
      <c r="E5562" s="240"/>
      <c r="F5562" s="240"/>
      <c r="G5562" s="240"/>
      <c r="H5562" s="240"/>
      <c r="I5562" s="240"/>
      <c r="J5562" s="242"/>
      <c r="K5562" s="241"/>
      <c r="L5562" s="240"/>
    </row>
    <row r="5563" spans="1:12" x14ac:dyDescent="0.25">
      <c r="A5563" s="248">
        <v>22458</v>
      </c>
      <c r="B5563" s="247">
        <v>62</v>
      </c>
      <c r="C5563" s="247">
        <v>67</v>
      </c>
      <c r="D5563" s="247">
        <v>67</v>
      </c>
      <c r="E5563" s="240"/>
      <c r="F5563" s="240"/>
      <c r="G5563" s="240"/>
      <c r="H5563" s="240"/>
      <c r="I5563" s="240"/>
      <c r="J5563" s="242"/>
      <c r="K5563" s="241"/>
      <c r="L5563" s="240"/>
    </row>
    <row r="5564" spans="1:12" x14ac:dyDescent="0.25">
      <c r="A5564" s="248">
        <v>22459</v>
      </c>
      <c r="B5564" s="247">
        <v>62</v>
      </c>
      <c r="C5564" s="247">
        <v>67</v>
      </c>
      <c r="D5564" s="247">
        <v>67</v>
      </c>
      <c r="E5564" s="240"/>
      <c r="F5564" s="240"/>
      <c r="G5564" s="240"/>
      <c r="H5564" s="240"/>
      <c r="I5564" s="240"/>
      <c r="J5564" s="242"/>
      <c r="K5564" s="241"/>
      <c r="L5564" s="240"/>
    </row>
    <row r="5565" spans="1:12" x14ac:dyDescent="0.25">
      <c r="A5565" s="248">
        <v>22460</v>
      </c>
      <c r="B5565" s="247">
        <v>62</v>
      </c>
      <c r="C5565" s="247">
        <v>67</v>
      </c>
      <c r="D5565" s="247">
        <v>67</v>
      </c>
      <c r="E5565" s="240"/>
      <c r="F5565" s="240"/>
      <c r="G5565" s="240"/>
      <c r="H5565" s="240"/>
      <c r="I5565" s="240"/>
      <c r="J5565" s="242"/>
      <c r="K5565" s="241"/>
      <c r="L5565" s="240"/>
    </row>
    <row r="5566" spans="1:12" x14ac:dyDescent="0.25">
      <c r="A5566" s="248">
        <v>22461</v>
      </c>
      <c r="B5566" s="247">
        <v>62</v>
      </c>
      <c r="C5566" s="247">
        <v>67</v>
      </c>
      <c r="D5566" s="247">
        <v>67</v>
      </c>
      <c r="E5566" s="240"/>
      <c r="F5566" s="240"/>
      <c r="G5566" s="240"/>
      <c r="H5566" s="240"/>
      <c r="I5566" s="240"/>
      <c r="J5566" s="242"/>
      <c r="K5566" s="241"/>
      <c r="L5566" s="240"/>
    </row>
    <row r="5567" spans="1:12" x14ac:dyDescent="0.25">
      <c r="A5567" s="248">
        <v>22462</v>
      </c>
      <c r="B5567" s="247">
        <v>62</v>
      </c>
      <c r="C5567" s="247">
        <v>67</v>
      </c>
      <c r="D5567" s="247">
        <v>67</v>
      </c>
      <c r="E5567" s="240"/>
      <c r="F5567" s="240"/>
      <c r="G5567" s="240"/>
      <c r="H5567" s="240"/>
      <c r="I5567" s="240"/>
      <c r="J5567" s="242"/>
      <c r="K5567" s="241"/>
      <c r="L5567" s="240"/>
    </row>
    <row r="5568" spans="1:12" x14ac:dyDescent="0.25">
      <c r="A5568" s="248">
        <v>22463</v>
      </c>
      <c r="B5568" s="247">
        <v>62</v>
      </c>
      <c r="C5568" s="247">
        <v>67</v>
      </c>
      <c r="D5568" s="247">
        <v>67</v>
      </c>
      <c r="E5568" s="240"/>
      <c r="F5568" s="240"/>
      <c r="G5568" s="240"/>
      <c r="H5568" s="240"/>
      <c r="I5568" s="240"/>
      <c r="J5568" s="242"/>
      <c r="K5568" s="241"/>
      <c r="L5568" s="240"/>
    </row>
    <row r="5569" spans="1:12" x14ac:dyDescent="0.25">
      <c r="A5569" s="248">
        <v>22464</v>
      </c>
      <c r="B5569" s="247">
        <v>62</v>
      </c>
      <c r="C5569" s="247">
        <v>67</v>
      </c>
      <c r="D5569" s="247">
        <v>67</v>
      </c>
      <c r="E5569" s="240"/>
      <c r="F5569" s="240"/>
      <c r="G5569" s="240"/>
      <c r="H5569" s="240"/>
      <c r="I5569" s="240"/>
      <c r="J5569" s="242"/>
      <c r="K5569" s="241"/>
      <c r="L5569" s="240"/>
    </row>
    <row r="5570" spans="1:12" x14ac:dyDescent="0.25">
      <c r="A5570" s="248">
        <v>22465</v>
      </c>
      <c r="B5570" s="247">
        <v>62</v>
      </c>
      <c r="C5570" s="247">
        <v>67</v>
      </c>
      <c r="D5570" s="247">
        <v>67</v>
      </c>
      <c r="E5570" s="240"/>
      <c r="F5570" s="240"/>
      <c r="G5570" s="240"/>
      <c r="H5570" s="240"/>
      <c r="I5570" s="240"/>
      <c r="J5570" s="242"/>
      <c r="K5570" s="241"/>
      <c r="L5570" s="240"/>
    </row>
    <row r="5571" spans="1:12" x14ac:dyDescent="0.25">
      <c r="A5571" s="248">
        <v>22466</v>
      </c>
      <c r="B5571" s="247">
        <v>62</v>
      </c>
      <c r="C5571" s="247">
        <v>67</v>
      </c>
      <c r="D5571" s="247">
        <v>67</v>
      </c>
      <c r="E5571" s="240"/>
      <c r="F5571" s="240"/>
      <c r="G5571" s="240"/>
      <c r="H5571" s="240"/>
      <c r="I5571" s="240"/>
      <c r="J5571" s="242"/>
      <c r="K5571" s="241"/>
      <c r="L5571" s="240"/>
    </row>
    <row r="5572" spans="1:12" x14ac:dyDescent="0.25">
      <c r="A5572" s="248">
        <v>22467</v>
      </c>
      <c r="B5572" s="247">
        <v>62</v>
      </c>
      <c r="C5572" s="247">
        <v>67</v>
      </c>
      <c r="D5572" s="247">
        <v>67</v>
      </c>
      <c r="E5572" s="240"/>
      <c r="F5572" s="240"/>
      <c r="G5572" s="240"/>
      <c r="H5572" s="240"/>
      <c r="I5572" s="240"/>
      <c r="J5572" s="242"/>
      <c r="K5572" s="241"/>
      <c r="L5572" s="240"/>
    </row>
    <row r="5573" spans="1:12" x14ac:dyDescent="0.25">
      <c r="A5573" s="248">
        <v>22468</v>
      </c>
      <c r="B5573" s="247">
        <v>62</v>
      </c>
      <c r="C5573" s="247">
        <v>67</v>
      </c>
      <c r="D5573" s="247">
        <v>67</v>
      </c>
      <c r="E5573" s="240"/>
      <c r="F5573" s="240"/>
      <c r="G5573" s="240"/>
      <c r="H5573" s="240"/>
      <c r="I5573" s="240"/>
      <c r="J5573" s="242"/>
      <c r="K5573" s="241"/>
      <c r="L5573" s="240"/>
    </row>
    <row r="5574" spans="1:12" x14ac:dyDescent="0.25">
      <c r="A5574" s="248">
        <v>22469</v>
      </c>
      <c r="B5574" s="247">
        <v>62</v>
      </c>
      <c r="C5574" s="247">
        <v>67</v>
      </c>
      <c r="D5574" s="247">
        <v>67</v>
      </c>
      <c r="E5574" s="240"/>
      <c r="F5574" s="240"/>
      <c r="G5574" s="240"/>
      <c r="H5574" s="240"/>
      <c r="I5574" s="240"/>
      <c r="J5574" s="242"/>
      <c r="K5574" s="241"/>
      <c r="L5574" s="240"/>
    </row>
    <row r="5575" spans="1:12" x14ac:dyDescent="0.25">
      <c r="A5575" s="248">
        <v>22470</v>
      </c>
      <c r="B5575" s="247">
        <v>62</v>
      </c>
      <c r="C5575" s="247">
        <v>67</v>
      </c>
      <c r="D5575" s="247">
        <v>67</v>
      </c>
      <c r="E5575" s="240"/>
      <c r="F5575" s="240"/>
      <c r="G5575" s="240"/>
      <c r="H5575" s="240"/>
      <c r="I5575" s="240"/>
      <c r="J5575" s="242"/>
      <c r="K5575" s="241"/>
      <c r="L5575" s="240"/>
    </row>
    <row r="5576" spans="1:12" x14ac:dyDescent="0.25">
      <c r="A5576" s="248">
        <v>22471</v>
      </c>
      <c r="B5576" s="247">
        <v>62</v>
      </c>
      <c r="C5576" s="247">
        <v>67</v>
      </c>
      <c r="D5576" s="247">
        <v>67</v>
      </c>
      <c r="E5576" s="240"/>
      <c r="F5576" s="240"/>
      <c r="G5576" s="240"/>
      <c r="H5576" s="240"/>
      <c r="I5576" s="240"/>
      <c r="J5576" s="242"/>
      <c r="K5576" s="241"/>
      <c r="L5576" s="240"/>
    </row>
    <row r="5577" spans="1:12" x14ac:dyDescent="0.25">
      <c r="A5577" s="248">
        <v>22472</v>
      </c>
      <c r="B5577" s="247">
        <v>62</v>
      </c>
      <c r="C5577" s="247">
        <v>67</v>
      </c>
      <c r="D5577" s="247">
        <v>67</v>
      </c>
      <c r="E5577" s="240"/>
      <c r="F5577" s="240"/>
      <c r="G5577" s="240"/>
      <c r="H5577" s="240"/>
      <c r="I5577" s="240"/>
      <c r="J5577" s="242"/>
      <c r="K5577" s="241"/>
      <c r="L5577" s="240"/>
    </row>
    <row r="5578" spans="1:12" x14ac:dyDescent="0.25">
      <c r="A5578" s="248">
        <v>22473</v>
      </c>
      <c r="B5578" s="247">
        <v>62</v>
      </c>
      <c r="C5578" s="247">
        <v>67</v>
      </c>
      <c r="D5578" s="247">
        <v>67</v>
      </c>
      <c r="E5578" s="240"/>
      <c r="F5578" s="240"/>
      <c r="G5578" s="240"/>
      <c r="H5578" s="240"/>
      <c r="I5578" s="240"/>
      <c r="J5578" s="242"/>
      <c r="K5578" s="241"/>
      <c r="L5578" s="240"/>
    </row>
    <row r="5579" spans="1:12" x14ac:dyDescent="0.25">
      <c r="A5579" s="248">
        <v>22474</v>
      </c>
      <c r="B5579" s="247">
        <v>62</v>
      </c>
      <c r="C5579" s="247">
        <v>67</v>
      </c>
      <c r="D5579" s="247">
        <v>67</v>
      </c>
      <c r="E5579" s="240"/>
      <c r="F5579" s="240"/>
      <c r="G5579" s="240"/>
      <c r="H5579" s="240"/>
      <c r="I5579" s="240"/>
      <c r="J5579" s="242"/>
      <c r="K5579" s="241"/>
      <c r="L5579" s="240"/>
    </row>
    <row r="5580" spans="1:12" x14ac:dyDescent="0.25">
      <c r="A5580" s="248">
        <v>22475</v>
      </c>
      <c r="B5580" s="247">
        <v>62</v>
      </c>
      <c r="C5580" s="247">
        <v>67</v>
      </c>
      <c r="D5580" s="247">
        <v>67</v>
      </c>
      <c r="E5580" s="240"/>
      <c r="F5580" s="240"/>
      <c r="G5580" s="240"/>
      <c r="H5580" s="240"/>
      <c r="I5580" s="240"/>
      <c r="J5580" s="242"/>
      <c r="K5580" s="241"/>
      <c r="L5580" s="240"/>
    </row>
    <row r="5581" spans="1:12" x14ac:dyDescent="0.25">
      <c r="A5581" s="248">
        <v>22476</v>
      </c>
      <c r="B5581" s="247">
        <v>62</v>
      </c>
      <c r="C5581" s="247">
        <v>67</v>
      </c>
      <c r="D5581" s="247">
        <v>67</v>
      </c>
      <c r="E5581" s="240"/>
      <c r="F5581" s="240"/>
      <c r="G5581" s="240"/>
      <c r="H5581" s="240"/>
      <c r="I5581" s="240"/>
      <c r="J5581" s="242"/>
      <c r="K5581" s="241"/>
      <c r="L5581" s="240"/>
    </row>
    <row r="5582" spans="1:12" x14ac:dyDescent="0.25">
      <c r="A5582" s="248">
        <v>22477</v>
      </c>
      <c r="B5582" s="247">
        <v>62</v>
      </c>
      <c r="C5582" s="247">
        <v>67</v>
      </c>
      <c r="D5582" s="247">
        <v>67</v>
      </c>
      <c r="E5582" s="240"/>
      <c r="F5582" s="240"/>
      <c r="G5582" s="240"/>
      <c r="H5582" s="240"/>
      <c r="I5582" s="240"/>
      <c r="J5582" s="242"/>
      <c r="K5582" s="241"/>
      <c r="L5582" s="240"/>
    </row>
    <row r="5583" spans="1:12" x14ac:dyDescent="0.25">
      <c r="A5583" s="248">
        <v>22478</v>
      </c>
      <c r="B5583" s="247">
        <v>62</v>
      </c>
      <c r="C5583" s="247">
        <v>67</v>
      </c>
      <c r="D5583" s="247">
        <v>67</v>
      </c>
      <c r="E5583" s="240"/>
      <c r="F5583" s="240"/>
      <c r="G5583" s="240"/>
      <c r="H5583" s="240"/>
      <c r="I5583" s="240"/>
      <c r="J5583" s="242"/>
      <c r="K5583" s="241"/>
      <c r="L5583" s="240"/>
    </row>
    <row r="5584" spans="1:12" x14ac:dyDescent="0.25">
      <c r="A5584" s="248">
        <v>22479</v>
      </c>
      <c r="B5584" s="247">
        <v>62</v>
      </c>
      <c r="C5584" s="247">
        <v>67</v>
      </c>
      <c r="D5584" s="247">
        <v>67</v>
      </c>
      <c r="E5584" s="240"/>
      <c r="F5584" s="240"/>
      <c r="G5584" s="240"/>
      <c r="H5584" s="240"/>
      <c r="I5584" s="240"/>
      <c r="J5584" s="242"/>
      <c r="K5584" s="241"/>
      <c r="L5584" s="240"/>
    </row>
    <row r="5585" spans="1:12" x14ac:dyDescent="0.25">
      <c r="A5585" s="248">
        <v>22480</v>
      </c>
      <c r="B5585" s="247">
        <v>62</v>
      </c>
      <c r="C5585" s="247">
        <v>67</v>
      </c>
      <c r="D5585" s="247">
        <v>67</v>
      </c>
      <c r="E5585" s="240"/>
      <c r="F5585" s="240"/>
      <c r="G5585" s="240"/>
      <c r="H5585" s="240"/>
      <c r="I5585" s="240"/>
      <c r="J5585" s="242"/>
      <c r="K5585" s="241"/>
      <c r="L5585" s="240"/>
    </row>
    <row r="5586" spans="1:12" x14ac:dyDescent="0.25">
      <c r="A5586" s="248">
        <v>22481</v>
      </c>
      <c r="B5586" s="247">
        <v>62</v>
      </c>
      <c r="C5586" s="247">
        <v>67</v>
      </c>
      <c r="D5586" s="247">
        <v>67</v>
      </c>
      <c r="E5586" s="240"/>
      <c r="F5586" s="240"/>
      <c r="G5586" s="240"/>
      <c r="H5586" s="240"/>
      <c r="I5586" s="240"/>
      <c r="J5586" s="242"/>
      <c r="K5586" s="241"/>
      <c r="L5586" s="240"/>
    </row>
    <row r="5587" spans="1:12" x14ac:dyDescent="0.25">
      <c r="A5587" s="248">
        <v>22482</v>
      </c>
      <c r="B5587" s="247">
        <v>62</v>
      </c>
      <c r="C5587" s="247">
        <v>67</v>
      </c>
      <c r="D5587" s="247">
        <v>67</v>
      </c>
      <c r="E5587" s="240"/>
      <c r="F5587" s="240"/>
      <c r="G5587" s="240"/>
      <c r="H5587" s="240"/>
      <c r="I5587" s="240"/>
      <c r="J5587" s="242"/>
      <c r="K5587" s="241"/>
      <c r="L5587" s="240"/>
    </row>
    <row r="5588" spans="1:12" x14ac:dyDescent="0.25">
      <c r="A5588" s="248">
        <v>22483</v>
      </c>
      <c r="B5588" s="247">
        <v>62</v>
      </c>
      <c r="C5588" s="247">
        <v>67</v>
      </c>
      <c r="D5588" s="247">
        <v>67</v>
      </c>
      <c r="E5588" s="240"/>
      <c r="F5588" s="240"/>
      <c r="G5588" s="240"/>
      <c r="H5588" s="240"/>
      <c r="I5588" s="240"/>
      <c r="J5588" s="242"/>
      <c r="K5588" s="241"/>
      <c r="L5588" s="240"/>
    </row>
    <row r="5589" spans="1:12" x14ac:dyDescent="0.25">
      <c r="A5589" s="248">
        <v>22484</v>
      </c>
      <c r="B5589" s="247">
        <v>62</v>
      </c>
      <c r="C5589" s="247">
        <v>67</v>
      </c>
      <c r="D5589" s="247">
        <v>67</v>
      </c>
      <c r="E5589" s="240"/>
      <c r="F5589" s="240"/>
      <c r="G5589" s="240"/>
      <c r="H5589" s="240"/>
      <c r="I5589" s="240"/>
      <c r="J5589" s="242"/>
      <c r="K5589" s="241"/>
      <c r="L5589" s="240"/>
    </row>
    <row r="5590" spans="1:12" x14ac:dyDescent="0.25">
      <c r="A5590" s="248">
        <v>22485</v>
      </c>
      <c r="B5590" s="247">
        <v>62</v>
      </c>
      <c r="C5590" s="247">
        <v>67</v>
      </c>
      <c r="D5590" s="247">
        <v>67</v>
      </c>
      <c r="E5590" s="240"/>
      <c r="F5590" s="240"/>
      <c r="G5590" s="240"/>
      <c r="H5590" s="240"/>
      <c r="I5590" s="240"/>
      <c r="J5590" s="242"/>
      <c r="K5590" s="241"/>
      <c r="L5590" s="240"/>
    </row>
    <row r="5591" spans="1:12" x14ac:dyDescent="0.25">
      <c r="A5591" s="248">
        <v>22486</v>
      </c>
      <c r="B5591" s="247">
        <v>62</v>
      </c>
      <c r="C5591" s="247">
        <v>67</v>
      </c>
      <c r="D5591" s="247">
        <v>67</v>
      </c>
      <c r="E5591" s="240"/>
      <c r="F5591" s="240"/>
      <c r="G5591" s="240"/>
      <c r="H5591" s="240"/>
      <c r="I5591" s="240"/>
      <c r="J5591" s="242"/>
      <c r="K5591" s="241"/>
      <c r="L5591" s="240"/>
    </row>
    <row r="5592" spans="1:12" x14ac:dyDescent="0.25">
      <c r="A5592" s="248">
        <v>22487</v>
      </c>
      <c r="B5592" s="247">
        <v>62</v>
      </c>
      <c r="C5592" s="247">
        <v>67</v>
      </c>
      <c r="D5592" s="247">
        <v>67</v>
      </c>
      <c r="E5592" s="240"/>
      <c r="F5592" s="240"/>
      <c r="G5592" s="240"/>
      <c r="H5592" s="240"/>
      <c r="I5592" s="240"/>
      <c r="J5592" s="242"/>
      <c r="K5592" s="241"/>
      <c r="L5592" s="240"/>
    </row>
    <row r="5593" spans="1:12" x14ac:dyDescent="0.25">
      <c r="A5593" s="248">
        <v>22488</v>
      </c>
      <c r="B5593" s="247">
        <v>62</v>
      </c>
      <c r="C5593" s="247">
        <v>67</v>
      </c>
      <c r="D5593" s="247">
        <v>67</v>
      </c>
      <c r="E5593" s="240"/>
      <c r="F5593" s="240"/>
      <c r="G5593" s="240"/>
      <c r="H5593" s="240"/>
      <c r="I5593" s="240"/>
      <c r="J5593" s="242"/>
      <c r="K5593" s="241"/>
      <c r="L5593" s="240"/>
    </row>
    <row r="5594" spans="1:12" x14ac:dyDescent="0.25">
      <c r="A5594" s="248">
        <v>22489</v>
      </c>
      <c r="B5594" s="247">
        <v>62</v>
      </c>
      <c r="C5594" s="247">
        <v>67</v>
      </c>
      <c r="D5594" s="247">
        <v>67</v>
      </c>
      <c r="E5594" s="240"/>
      <c r="F5594" s="240"/>
      <c r="G5594" s="240"/>
      <c r="H5594" s="240"/>
      <c r="I5594" s="240"/>
      <c r="J5594" s="242"/>
      <c r="K5594" s="241"/>
      <c r="L5594" s="240"/>
    </row>
    <row r="5595" spans="1:12" x14ac:dyDescent="0.25">
      <c r="A5595" s="248">
        <v>22490</v>
      </c>
      <c r="B5595" s="247">
        <v>62</v>
      </c>
      <c r="C5595" s="247">
        <v>67</v>
      </c>
      <c r="D5595" s="247">
        <v>67</v>
      </c>
      <c r="E5595" s="240"/>
      <c r="F5595" s="240"/>
      <c r="G5595" s="240"/>
      <c r="H5595" s="240"/>
      <c r="I5595" s="240"/>
      <c r="J5595" s="242"/>
      <c r="K5595" s="241"/>
      <c r="L5595" s="240"/>
    </row>
    <row r="5596" spans="1:12" x14ac:dyDescent="0.25">
      <c r="A5596" s="248">
        <v>22491</v>
      </c>
      <c r="B5596" s="247">
        <v>62</v>
      </c>
      <c r="C5596" s="247">
        <v>67</v>
      </c>
      <c r="D5596" s="247">
        <v>67</v>
      </c>
      <c r="E5596" s="240"/>
      <c r="F5596" s="240"/>
      <c r="G5596" s="240"/>
      <c r="H5596" s="240"/>
      <c r="I5596" s="240"/>
      <c r="J5596" s="242"/>
      <c r="K5596" s="241"/>
      <c r="L5596" s="240"/>
    </row>
    <row r="5597" spans="1:12" x14ac:dyDescent="0.25">
      <c r="A5597" s="248">
        <v>22492</v>
      </c>
      <c r="B5597" s="247">
        <v>62</v>
      </c>
      <c r="C5597" s="247">
        <v>67</v>
      </c>
      <c r="D5597" s="247">
        <v>67</v>
      </c>
      <c r="E5597" s="240"/>
      <c r="F5597" s="240"/>
      <c r="G5597" s="240"/>
      <c r="H5597" s="240"/>
      <c r="I5597" s="240"/>
      <c r="J5597" s="242"/>
      <c r="K5597" s="241"/>
      <c r="L5597" s="240"/>
    </row>
    <row r="5598" spans="1:12" x14ac:dyDescent="0.25">
      <c r="A5598" s="248">
        <v>22493</v>
      </c>
      <c r="B5598" s="247">
        <v>62</v>
      </c>
      <c r="C5598" s="247">
        <v>67</v>
      </c>
      <c r="D5598" s="247">
        <v>67</v>
      </c>
      <c r="E5598" s="240"/>
      <c r="F5598" s="240"/>
      <c r="G5598" s="240"/>
      <c r="H5598" s="240"/>
      <c r="I5598" s="240"/>
      <c r="J5598" s="242"/>
      <c r="K5598" s="241"/>
      <c r="L5598" s="240"/>
    </row>
    <row r="5599" spans="1:12" x14ac:dyDescent="0.25">
      <c r="A5599" s="248">
        <v>22494</v>
      </c>
      <c r="B5599" s="247">
        <v>62</v>
      </c>
      <c r="C5599" s="247">
        <v>67</v>
      </c>
      <c r="D5599" s="247">
        <v>67</v>
      </c>
      <c r="E5599" s="240"/>
      <c r="F5599" s="240"/>
      <c r="G5599" s="240"/>
      <c r="H5599" s="240"/>
      <c r="I5599" s="240"/>
      <c r="J5599" s="242"/>
      <c r="K5599" s="241"/>
      <c r="L5599" s="240"/>
    </row>
    <row r="5600" spans="1:12" x14ac:dyDescent="0.25">
      <c r="A5600" s="248">
        <v>22495</v>
      </c>
      <c r="B5600" s="247">
        <v>62</v>
      </c>
      <c r="C5600" s="247">
        <v>67</v>
      </c>
      <c r="D5600" s="247">
        <v>67</v>
      </c>
      <c r="E5600" s="240"/>
      <c r="F5600" s="240"/>
      <c r="G5600" s="240"/>
      <c r="H5600" s="240"/>
      <c r="I5600" s="240"/>
      <c r="J5600" s="242"/>
      <c r="K5600" s="241"/>
      <c r="L5600" s="240"/>
    </row>
    <row r="5601" spans="1:12" x14ac:dyDescent="0.25">
      <c r="A5601" s="248">
        <v>22496</v>
      </c>
      <c r="B5601" s="247">
        <v>62</v>
      </c>
      <c r="C5601" s="247">
        <v>67</v>
      </c>
      <c r="D5601" s="247">
        <v>67</v>
      </c>
      <c r="E5601" s="240"/>
      <c r="F5601" s="240"/>
      <c r="G5601" s="240"/>
      <c r="H5601" s="240"/>
      <c r="I5601" s="240"/>
      <c r="J5601" s="242"/>
      <c r="K5601" s="241"/>
      <c r="L5601" s="240"/>
    </row>
    <row r="5602" spans="1:12" x14ac:dyDescent="0.25">
      <c r="A5602" s="248">
        <v>22497</v>
      </c>
      <c r="B5602" s="247">
        <v>62</v>
      </c>
      <c r="C5602" s="247">
        <v>67</v>
      </c>
      <c r="D5602" s="247">
        <v>67</v>
      </c>
      <c r="E5602" s="240"/>
      <c r="F5602" s="240"/>
      <c r="G5602" s="240"/>
      <c r="H5602" s="240"/>
      <c r="I5602" s="240"/>
      <c r="J5602" s="242"/>
      <c r="K5602" s="241"/>
      <c r="L5602" s="240"/>
    </row>
    <row r="5603" spans="1:12" x14ac:dyDescent="0.25">
      <c r="A5603" s="248">
        <v>22498</v>
      </c>
      <c r="B5603" s="247">
        <v>62</v>
      </c>
      <c r="C5603" s="247">
        <v>67</v>
      </c>
      <c r="D5603" s="247">
        <v>67</v>
      </c>
      <c r="E5603" s="240"/>
      <c r="F5603" s="240"/>
      <c r="G5603" s="240"/>
      <c r="H5603" s="240"/>
      <c r="I5603" s="240"/>
      <c r="J5603" s="242"/>
      <c r="K5603" s="241"/>
      <c r="L5603" s="240"/>
    </row>
    <row r="5604" spans="1:12" x14ac:dyDescent="0.25">
      <c r="A5604" s="248">
        <v>22499</v>
      </c>
      <c r="B5604" s="247">
        <v>62</v>
      </c>
      <c r="C5604" s="247">
        <v>67</v>
      </c>
      <c r="D5604" s="247">
        <v>67</v>
      </c>
      <c r="E5604" s="240"/>
      <c r="F5604" s="240"/>
      <c r="G5604" s="240"/>
      <c r="H5604" s="240"/>
      <c r="I5604" s="240"/>
      <c r="J5604" s="242"/>
      <c r="K5604" s="241"/>
      <c r="L5604" s="240"/>
    </row>
    <row r="5605" spans="1:12" x14ac:dyDescent="0.25">
      <c r="A5605" s="248">
        <v>22500</v>
      </c>
      <c r="B5605" s="247">
        <v>62</v>
      </c>
      <c r="C5605" s="247">
        <v>67</v>
      </c>
      <c r="D5605" s="247">
        <v>67</v>
      </c>
      <c r="E5605" s="240"/>
      <c r="F5605" s="240"/>
      <c r="G5605" s="240"/>
      <c r="H5605" s="240"/>
      <c r="I5605" s="240"/>
      <c r="J5605" s="242"/>
      <c r="K5605" s="241"/>
      <c r="L5605" s="240"/>
    </row>
    <row r="5606" spans="1:12" x14ac:dyDescent="0.25">
      <c r="A5606" s="248">
        <v>22501</v>
      </c>
      <c r="B5606" s="247">
        <v>62</v>
      </c>
      <c r="C5606" s="247">
        <v>67</v>
      </c>
      <c r="D5606" s="247">
        <v>67</v>
      </c>
      <c r="E5606" s="240"/>
      <c r="F5606" s="240"/>
      <c r="G5606" s="240"/>
      <c r="H5606" s="240"/>
      <c r="I5606" s="240"/>
      <c r="J5606" s="242"/>
      <c r="K5606" s="241"/>
      <c r="L5606" s="240"/>
    </row>
    <row r="5607" spans="1:12" x14ac:dyDescent="0.25">
      <c r="A5607" s="248">
        <v>22502</v>
      </c>
      <c r="B5607" s="247">
        <v>62</v>
      </c>
      <c r="C5607" s="247">
        <v>67</v>
      </c>
      <c r="D5607" s="247">
        <v>67</v>
      </c>
      <c r="E5607" s="240"/>
      <c r="F5607" s="240"/>
      <c r="G5607" s="240"/>
      <c r="H5607" s="240"/>
      <c r="I5607" s="240"/>
      <c r="J5607" s="242"/>
      <c r="K5607" s="241"/>
      <c r="L5607" s="240"/>
    </row>
    <row r="5608" spans="1:12" x14ac:dyDescent="0.25">
      <c r="A5608" s="248">
        <v>22503</v>
      </c>
      <c r="B5608" s="247">
        <v>62</v>
      </c>
      <c r="C5608" s="247">
        <v>67</v>
      </c>
      <c r="D5608" s="247">
        <v>67</v>
      </c>
      <c r="E5608" s="240"/>
      <c r="F5608" s="240"/>
      <c r="G5608" s="240"/>
      <c r="H5608" s="240"/>
      <c r="I5608" s="240"/>
      <c r="J5608" s="242"/>
      <c r="K5608" s="241"/>
      <c r="L5608" s="240"/>
    </row>
    <row r="5609" spans="1:12" x14ac:dyDescent="0.25">
      <c r="A5609" s="248">
        <v>22504</v>
      </c>
      <c r="B5609" s="247">
        <v>62</v>
      </c>
      <c r="C5609" s="247">
        <v>67</v>
      </c>
      <c r="D5609" s="247">
        <v>67</v>
      </c>
      <c r="E5609" s="240"/>
      <c r="F5609" s="240"/>
      <c r="G5609" s="240"/>
      <c r="H5609" s="240"/>
      <c r="I5609" s="240"/>
      <c r="J5609" s="242"/>
      <c r="K5609" s="241"/>
      <c r="L5609" s="240"/>
    </row>
    <row r="5610" spans="1:12" x14ac:dyDescent="0.25">
      <c r="A5610" s="248">
        <v>22505</v>
      </c>
      <c r="B5610" s="247">
        <v>62</v>
      </c>
      <c r="C5610" s="247">
        <v>67</v>
      </c>
      <c r="D5610" s="247">
        <v>67</v>
      </c>
      <c r="E5610" s="240"/>
      <c r="F5610" s="240"/>
      <c r="G5610" s="240"/>
      <c r="H5610" s="240"/>
      <c r="I5610" s="240"/>
      <c r="J5610" s="242"/>
      <c r="K5610" s="241"/>
      <c r="L5610" s="240"/>
    </row>
    <row r="5611" spans="1:12" x14ac:dyDescent="0.25">
      <c r="A5611" s="248">
        <v>22506</v>
      </c>
      <c r="B5611" s="247">
        <v>62</v>
      </c>
      <c r="C5611" s="247">
        <v>67</v>
      </c>
      <c r="D5611" s="247">
        <v>67</v>
      </c>
      <c r="E5611" s="240"/>
      <c r="F5611" s="240"/>
      <c r="G5611" s="240"/>
      <c r="H5611" s="240"/>
      <c r="I5611" s="240"/>
      <c r="J5611" s="242"/>
      <c r="K5611" s="241"/>
      <c r="L5611" s="240"/>
    </row>
    <row r="5612" spans="1:12" x14ac:dyDescent="0.25">
      <c r="A5612" s="248">
        <v>22507</v>
      </c>
      <c r="B5612" s="247">
        <v>62</v>
      </c>
      <c r="C5612" s="247">
        <v>67</v>
      </c>
      <c r="D5612" s="247">
        <v>67</v>
      </c>
      <c r="E5612" s="240"/>
      <c r="F5612" s="240"/>
      <c r="G5612" s="240"/>
      <c r="H5612" s="240"/>
      <c r="I5612" s="240"/>
      <c r="J5612" s="242"/>
      <c r="K5612" s="241"/>
      <c r="L5612" s="240"/>
    </row>
    <row r="5613" spans="1:12" x14ac:dyDescent="0.25">
      <c r="A5613" s="248">
        <v>22508</v>
      </c>
      <c r="B5613" s="247">
        <v>62</v>
      </c>
      <c r="C5613" s="247">
        <v>67</v>
      </c>
      <c r="D5613" s="247">
        <v>67</v>
      </c>
      <c r="E5613" s="240"/>
      <c r="F5613" s="240"/>
      <c r="G5613" s="240"/>
      <c r="H5613" s="240"/>
      <c r="I5613" s="240"/>
      <c r="J5613" s="242"/>
      <c r="K5613" s="241"/>
      <c r="L5613" s="240"/>
    </row>
    <row r="5614" spans="1:12" x14ac:dyDescent="0.25">
      <c r="A5614" s="248">
        <v>22509</v>
      </c>
      <c r="B5614" s="247">
        <v>62</v>
      </c>
      <c r="C5614" s="247">
        <v>67</v>
      </c>
      <c r="D5614" s="247">
        <v>67</v>
      </c>
      <c r="E5614" s="240"/>
      <c r="F5614" s="240"/>
      <c r="G5614" s="240"/>
      <c r="H5614" s="240"/>
      <c r="I5614" s="240"/>
      <c r="J5614" s="242"/>
      <c r="K5614" s="241"/>
      <c r="L5614" s="240"/>
    </row>
    <row r="5615" spans="1:12" x14ac:dyDescent="0.25">
      <c r="A5615" s="248">
        <v>22510</v>
      </c>
      <c r="B5615" s="247">
        <v>62</v>
      </c>
      <c r="C5615" s="247">
        <v>67</v>
      </c>
      <c r="D5615" s="247">
        <v>67</v>
      </c>
      <c r="E5615" s="240"/>
      <c r="F5615" s="240"/>
      <c r="G5615" s="240"/>
      <c r="H5615" s="240"/>
      <c r="I5615" s="240"/>
      <c r="J5615" s="242"/>
      <c r="K5615" s="241"/>
      <c r="L5615" s="240"/>
    </row>
    <row r="5616" spans="1:12" x14ac:dyDescent="0.25">
      <c r="A5616" s="248">
        <v>22511</v>
      </c>
      <c r="B5616" s="247">
        <v>62</v>
      </c>
      <c r="C5616" s="247">
        <v>67</v>
      </c>
      <c r="D5616" s="247">
        <v>67</v>
      </c>
      <c r="E5616" s="240"/>
      <c r="F5616" s="240"/>
      <c r="G5616" s="240"/>
      <c r="H5616" s="240"/>
      <c r="I5616" s="240"/>
      <c r="J5616" s="242"/>
      <c r="K5616" s="241"/>
      <c r="L5616" s="240"/>
    </row>
    <row r="5617" spans="1:12" x14ac:dyDescent="0.25">
      <c r="A5617" s="248">
        <v>22512</v>
      </c>
      <c r="B5617" s="247">
        <v>62</v>
      </c>
      <c r="C5617" s="247">
        <v>67</v>
      </c>
      <c r="D5617" s="247">
        <v>67</v>
      </c>
      <c r="E5617" s="240"/>
      <c r="F5617" s="240"/>
      <c r="G5617" s="240"/>
      <c r="H5617" s="240"/>
      <c r="I5617" s="240"/>
      <c r="J5617" s="242"/>
      <c r="K5617" s="241"/>
      <c r="L5617" s="240"/>
    </row>
    <row r="5618" spans="1:12" x14ac:dyDescent="0.25">
      <c r="A5618" s="248">
        <v>22513</v>
      </c>
      <c r="B5618" s="247">
        <v>62</v>
      </c>
      <c r="C5618" s="247">
        <v>67</v>
      </c>
      <c r="D5618" s="247">
        <v>67</v>
      </c>
      <c r="E5618" s="240"/>
      <c r="F5618" s="240"/>
      <c r="G5618" s="240"/>
      <c r="H5618" s="240"/>
      <c r="I5618" s="240"/>
      <c r="J5618" s="242"/>
      <c r="K5618" s="241"/>
      <c r="L5618" s="240"/>
    </row>
    <row r="5619" spans="1:12" x14ac:dyDescent="0.25">
      <c r="A5619" s="248">
        <v>22514</v>
      </c>
      <c r="B5619" s="247">
        <v>62</v>
      </c>
      <c r="C5619" s="247">
        <v>67</v>
      </c>
      <c r="D5619" s="247">
        <v>67</v>
      </c>
      <c r="E5619" s="240"/>
      <c r="F5619" s="240"/>
      <c r="G5619" s="240"/>
      <c r="H5619" s="240"/>
      <c r="I5619" s="240"/>
      <c r="J5619" s="242"/>
      <c r="K5619" s="241"/>
      <c r="L5619" s="240"/>
    </row>
    <row r="5620" spans="1:12" x14ac:dyDescent="0.25">
      <c r="A5620" s="248">
        <v>22515</v>
      </c>
      <c r="B5620" s="247">
        <v>62</v>
      </c>
      <c r="C5620" s="247">
        <v>67</v>
      </c>
      <c r="D5620" s="247">
        <v>67</v>
      </c>
      <c r="E5620" s="240"/>
      <c r="F5620" s="240"/>
      <c r="G5620" s="240"/>
      <c r="H5620" s="240"/>
      <c r="I5620" s="240"/>
      <c r="J5620" s="242"/>
      <c r="K5620" s="241"/>
      <c r="L5620" s="240"/>
    </row>
    <row r="5621" spans="1:12" x14ac:dyDescent="0.25">
      <c r="A5621" s="248">
        <v>22516</v>
      </c>
      <c r="B5621" s="247">
        <v>62</v>
      </c>
      <c r="C5621" s="247">
        <v>67</v>
      </c>
      <c r="D5621" s="247">
        <v>67</v>
      </c>
      <c r="E5621" s="240"/>
      <c r="F5621" s="240"/>
      <c r="G5621" s="240"/>
      <c r="H5621" s="240"/>
      <c r="I5621" s="240"/>
      <c r="J5621" s="242"/>
      <c r="K5621" s="241"/>
      <c r="L5621" s="240"/>
    </row>
    <row r="5622" spans="1:12" x14ac:dyDescent="0.25">
      <c r="A5622" s="248">
        <v>22517</v>
      </c>
      <c r="B5622" s="247">
        <v>62</v>
      </c>
      <c r="C5622" s="247">
        <v>67</v>
      </c>
      <c r="D5622" s="247">
        <v>67</v>
      </c>
      <c r="E5622" s="240"/>
      <c r="F5622" s="240"/>
      <c r="G5622" s="240"/>
      <c r="H5622" s="240"/>
      <c r="I5622" s="240"/>
      <c r="J5622" s="242"/>
      <c r="K5622" s="241"/>
      <c r="L5622" s="240"/>
    </row>
    <row r="5623" spans="1:12" x14ac:dyDescent="0.25">
      <c r="A5623" s="248">
        <v>22518</v>
      </c>
      <c r="B5623" s="247">
        <v>62</v>
      </c>
      <c r="C5623" s="247">
        <v>67</v>
      </c>
      <c r="D5623" s="247">
        <v>67</v>
      </c>
      <c r="E5623" s="240"/>
      <c r="F5623" s="240"/>
      <c r="G5623" s="240"/>
      <c r="H5623" s="240"/>
      <c r="I5623" s="240"/>
      <c r="J5623" s="242"/>
      <c r="K5623" s="241"/>
      <c r="L5623" s="240"/>
    </row>
    <row r="5624" spans="1:12" x14ac:dyDescent="0.25">
      <c r="A5624" s="248">
        <v>22519</v>
      </c>
      <c r="B5624" s="247">
        <v>62</v>
      </c>
      <c r="C5624" s="247">
        <v>67</v>
      </c>
      <c r="D5624" s="247">
        <v>67</v>
      </c>
      <c r="E5624" s="240"/>
      <c r="F5624" s="240"/>
      <c r="G5624" s="240"/>
      <c r="H5624" s="240"/>
      <c r="I5624" s="240"/>
      <c r="J5624" s="242"/>
      <c r="K5624" s="241"/>
      <c r="L5624" s="240"/>
    </row>
    <row r="5625" spans="1:12" x14ac:dyDescent="0.25">
      <c r="A5625" s="248">
        <v>22520</v>
      </c>
      <c r="B5625" s="247">
        <v>62</v>
      </c>
      <c r="C5625" s="247">
        <v>67</v>
      </c>
      <c r="D5625" s="247">
        <v>67</v>
      </c>
      <c r="E5625" s="240"/>
      <c r="F5625" s="240"/>
      <c r="G5625" s="240"/>
      <c r="H5625" s="240"/>
      <c r="I5625" s="240"/>
      <c r="J5625" s="242"/>
      <c r="K5625" s="241"/>
      <c r="L5625" s="240"/>
    </row>
    <row r="5626" spans="1:12" x14ac:dyDescent="0.25">
      <c r="A5626" s="248">
        <v>22521</v>
      </c>
      <c r="B5626" s="247">
        <v>62</v>
      </c>
      <c r="C5626" s="247">
        <v>67</v>
      </c>
      <c r="D5626" s="247">
        <v>67</v>
      </c>
      <c r="E5626" s="240"/>
      <c r="F5626" s="240"/>
      <c r="G5626" s="240"/>
      <c r="H5626" s="240"/>
      <c r="I5626" s="240"/>
      <c r="J5626" s="242"/>
      <c r="K5626" s="241"/>
      <c r="L5626" s="240"/>
    </row>
    <row r="5627" spans="1:12" x14ac:dyDescent="0.25">
      <c r="A5627" s="248">
        <v>22522</v>
      </c>
      <c r="B5627" s="247">
        <v>62</v>
      </c>
      <c r="C5627" s="247">
        <v>67</v>
      </c>
      <c r="D5627" s="247">
        <v>67</v>
      </c>
      <c r="E5627" s="240"/>
      <c r="F5627" s="240"/>
      <c r="G5627" s="240"/>
      <c r="H5627" s="240"/>
      <c r="I5627" s="240"/>
      <c r="J5627" s="242"/>
      <c r="K5627" s="241"/>
      <c r="L5627" s="240"/>
    </row>
    <row r="5628" spans="1:12" x14ac:dyDescent="0.25">
      <c r="A5628" s="248">
        <v>22523</v>
      </c>
      <c r="B5628" s="247">
        <v>62</v>
      </c>
      <c r="C5628" s="247">
        <v>67</v>
      </c>
      <c r="D5628" s="247">
        <v>67</v>
      </c>
      <c r="E5628" s="240"/>
      <c r="F5628" s="240"/>
      <c r="G5628" s="240"/>
      <c r="H5628" s="240"/>
      <c r="I5628" s="240"/>
      <c r="J5628" s="242"/>
      <c r="K5628" s="241"/>
      <c r="L5628" s="240"/>
    </row>
    <row r="5629" spans="1:12" x14ac:dyDescent="0.25">
      <c r="A5629" s="248">
        <v>22524</v>
      </c>
      <c r="B5629" s="247">
        <v>62</v>
      </c>
      <c r="C5629" s="247">
        <v>67</v>
      </c>
      <c r="D5629" s="247">
        <v>67</v>
      </c>
      <c r="E5629" s="240"/>
      <c r="F5629" s="240"/>
      <c r="G5629" s="240"/>
      <c r="H5629" s="240"/>
      <c r="I5629" s="240"/>
      <c r="J5629" s="242"/>
      <c r="K5629" s="241"/>
      <c r="L5629" s="240"/>
    </row>
    <row r="5630" spans="1:12" x14ac:dyDescent="0.25">
      <c r="A5630" s="248">
        <v>22525</v>
      </c>
      <c r="B5630" s="247">
        <v>62</v>
      </c>
      <c r="C5630" s="247">
        <v>67</v>
      </c>
      <c r="D5630" s="247">
        <v>67</v>
      </c>
      <c r="E5630" s="240"/>
      <c r="F5630" s="240"/>
      <c r="G5630" s="240"/>
      <c r="H5630" s="240"/>
      <c r="I5630" s="240"/>
      <c r="J5630" s="242"/>
      <c r="K5630" s="241"/>
      <c r="L5630" s="240"/>
    </row>
    <row r="5631" spans="1:12" x14ac:dyDescent="0.25">
      <c r="A5631" s="248">
        <v>22526</v>
      </c>
      <c r="B5631" s="247">
        <v>62</v>
      </c>
      <c r="C5631" s="247">
        <v>67</v>
      </c>
      <c r="D5631" s="247">
        <v>67</v>
      </c>
      <c r="E5631" s="240"/>
      <c r="F5631" s="240"/>
      <c r="G5631" s="240"/>
      <c r="H5631" s="240"/>
      <c r="I5631" s="240"/>
      <c r="J5631" s="242"/>
      <c r="K5631" s="241"/>
      <c r="L5631" s="240"/>
    </row>
    <row r="5632" spans="1:12" x14ac:dyDescent="0.25">
      <c r="A5632" s="248">
        <v>22527</v>
      </c>
      <c r="B5632" s="247">
        <v>62</v>
      </c>
      <c r="C5632" s="247">
        <v>67</v>
      </c>
      <c r="D5632" s="247">
        <v>67</v>
      </c>
      <c r="E5632" s="240"/>
      <c r="F5632" s="240"/>
      <c r="G5632" s="240"/>
      <c r="H5632" s="240"/>
      <c r="I5632" s="240"/>
      <c r="J5632" s="242"/>
      <c r="K5632" s="241"/>
      <c r="L5632" s="240"/>
    </row>
    <row r="5633" spans="1:12" x14ac:dyDescent="0.25">
      <c r="A5633" s="248">
        <v>22528</v>
      </c>
      <c r="B5633" s="247">
        <v>62</v>
      </c>
      <c r="C5633" s="247">
        <v>67</v>
      </c>
      <c r="D5633" s="247">
        <v>67</v>
      </c>
      <c r="E5633" s="240"/>
      <c r="F5633" s="240"/>
      <c r="G5633" s="240"/>
      <c r="H5633" s="240"/>
      <c r="I5633" s="240"/>
      <c r="J5633" s="242"/>
      <c r="K5633" s="241"/>
      <c r="L5633" s="240"/>
    </row>
    <row r="5634" spans="1:12" x14ac:dyDescent="0.25">
      <c r="A5634" s="248">
        <v>22529</v>
      </c>
      <c r="B5634" s="247">
        <v>62</v>
      </c>
      <c r="C5634" s="247">
        <v>67</v>
      </c>
      <c r="D5634" s="247">
        <v>67</v>
      </c>
      <c r="E5634" s="240"/>
      <c r="F5634" s="240"/>
      <c r="G5634" s="240"/>
      <c r="H5634" s="240"/>
      <c r="I5634" s="240"/>
      <c r="J5634" s="242"/>
      <c r="K5634" s="241"/>
      <c r="L5634" s="240"/>
    </row>
    <row r="5635" spans="1:12" x14ac:dyDescent="0.25">
      <c r="A5635" s="248">
        <v>22530</v>
      </c>
      <c r="B5635" s="247">
        <v>62</v>
      </c>
      <c r="C5635" s="247">
        <v>67</v>
      </c>
      <c r="D5635" s="247">
        <v>67</v>
      </c>
      <c r="E5635" s="240"/>
      <c r="F5635" s="240"/>
      <c r="G5635" s="240"/>
      <c r="H5635" s="240"/>
      <c r="I5635" s="240"/>
      <c r="J5635" s="242"/>
      <c r="K5635" s="241"/>
      <c r="L5635" s="240"/>
    </row>
    <row r="5636" spans="1:12" x14ac:dyDescent="0.25">
      <c r="A5636" s="248">
        <v>22531</v>
      </c>
      <c r="B5636" s="247">
        <v>62</v>
      </c>
      <c r="C5636" s="247">
        <v>67</v>
      </c>
      <c r="D5636" s="247">
        <v>67</v>
      </c>
      <c r="E5636" s="240"/>
      <c r="F5636" s="240"/>
      <c r="G5636" s="240"/>
      <c r="H5636" s="240"/>
      <c r="I5636" s="240"/>
      <c r="J5636" s="242"/>
      <c r="K5636" s="241"/>
      <c r="L5636" s="240"/>
    </row>
    <row r="5637" spans="1:12" x14ac:dyDescent="0.25">
      <c r="A5637" s="248">
        <v>22532</v>
      </c>
      <c r="B5637" s="247">
        <v>62</v>
      </c>
      <c r="C5637" s="247">
        <v>67</v>
      </c>
      <c r="D5637" s="247">
        <v>67</v>
      </c>
      <c r="E5637" s="240"/>
      <c r="F5637" s="240"/>
      <c r="G5637" s="240"/>
      <c r="H5637" s="240"/>
      <c r="I5637" s="240"/>
      <c r="J5637" s="242"/>
      <c r="K5637" s="241"/>
      <c r="L5637" s="240"/>
    </row>
    <row r="5638" spans="1:12" x14ac:dyDescent="0.25">
      <c r="A5638" s="248">
        <v>22533</v>
      </c>
      <c r="B5638" s="247">
        <v>62</v>
      </c>
      <c r="C5638" s="247">
        <v>67</v>
      </c>
      <c r="D5638" s="247">
        <v>67</v>
      </c>
      <c r="E5638" s="240"/>
      <c r="F5638" s="240"/>
      <c r="G5638" s="240"/>
      <c r="H5638" s="240"/>
      <c r="I5638" s="240"/>
      <c r="J5638" s="242"/>
      <c r="K5638" s="241"/>
      <c r="L5638" s="240"/>
    </row>
    <row r="5639" spans="1:12" x14ac:dyDescent="0.25">
      <c r="A5639" s="248">
        <v>22534</v>
      </c>
      <c r="B5639" s="247">
        <v>62</v>
      </c>
      <c r="C5639" s="247">
        <v>67</v>
      </c>
      <c r="D5639" s="247">
        <v>67</v>
      </c>
      <c r="E5639" s="240"/>
      <c r="F5639" s="240"/>
      <c r="G5639" s="240"/>
      <c r="H5639" s="240"/>
      <c r="I5639" s="240"/>
      <c r="J5639" s="242"/>
      <c r="K5639" s="241"/>
      <c r="L5639" s="240"/>
    </row>
    <row r="5640" spans="1:12" x14ac:dyDescent="0.25">
      <c r="A5640" s="248">
        <v>22535</v>
      </c>
      <c r="B5640" s="247">
        <v>62</v>
      </c>
      <c r="C5640" s="247">
        <v>67</v>
      </c>
      <c r="D5640" s="247">
        <v>67</v>
      </c>
      <c r="E5640" s="240"/>
      <c r="F5640" s="240"/>
      <c r="G5640" s="240"/>
      <c r="H5640" s="240"/>
      <c r="I5640" s="240"/>
      <c r="J5640" s="242"/>
      <c r="K5640" s="241"/>
      <c r="L5640" s="240"/>
    </row>
    <row r="5641" spans="1:12" x14ac:dyDescent="0.25">
      <c r="A5641" s="248">
        <v>22536</v>
      </c>
      <c r="B5641" s="247">
        <v>62</v>
      </c>
      <c r="C5641" s="247">
        <v>67</v>
      </c>
      <c r="D5641" s="247">
        <v>67</v>
      </c>
      <c r="E5641" s="240"/>
      <c r="F5641" s="240"/>
      <c r="G5641" s="240"/>
      <c r="H5641" s="240"/>
      <c r="I5641" s="240"/>
      <c r="J5641" s="242"/>
      <c r="K5641" s="241"/>
      <c r="L5641" s="240"/>
    </row>
    <row r="5642" spans="1:12" x14ac:dyDescent="0.25">
      <c r="A5642" s="248">
        <v>22537</v>
      </c>
      <c r="B5642" s="247">
        <v>62</v>
      </c>
      <c r="C5642" s="247">
        <v>67</v>
      </c>
      <c r="D5642" s="247">
        <v>67</v>
      </c>
      <c r="E5642" s="240"/>
      <c r="F5642" s="240"/>
      <c r="G5642" s="240"/>
      <c r="H5642" s="240"/>
      <c r="I5642" s="240"/>
      <c r="J5642" s="242"/>
      <c r="K5642" s="241"/>
      <c r="L5642" s="240"/>
    </row>
    <row r="5643" spans="1:12" x14ac:dyDescent="0.25">
      <c r="A5643" s="248">
        <v>22538</v>
      </c>
      <c r="B5643" s="247">
        <v>62</v>
      </c>
      <c r="C5643" s="247">
        <v>67</v>
      </c>
      <c r="D5643" s="247">
        <v>67</v>
      </c>
      <c r="E5643" s="240"/>
      <c r="F5643" s="240"/>
      <c r="G5643" s="240"/>
      <c r="H5643" s="240"/>
      <c r="I5643" s="240"/>
      <c r="J5643" s="242"/>
      <c r="K5643" s="241"/>
      <c r="L5643" s="240"/>
    </row>
    <row r="5644" spans="1:12" x14ac:dyDescent="0.25">
      <c r="A5644" s="248">
        <v>22539</v>
      </c>
      <c r="B5644" s="247">
        <v>62</v>
      </c>
      <c r="C5644" s="247">
        <v>67</v>
      </c>
      <c r="D5644" s="247">
        <v>67</v>
      </c>
      <c r="E5644" s="240"/>
      <c r="F5644" s="240"/>
      <c r="G5644" s="240"/>
      <c r="H5644" s="240"/>
      <c r="I5644" s="240"/>
      <c r="J5644" s="242"/>
      <c r="K5644" s="241"/>
      <c r="L5644" s="240"/>
    </row>
    <row r="5645" spans="1:12" x14ac:dyDescent="0.25">
      <c r="A5645" s="248">
        <v>22540</v>
      </c>
      <c r="B5645" s="247">
        <v>62</v>
      </c>
      <c r="C5645" s="247">
        <v>67</v>
      </c>
      <c r="D5645" s="247">
        <v>67</v>
      </c>
      <c r="E5645" s="240"/>
      <c r="F5645" s="240"/>
      <c r="G5645" s="240"/>
      <c r="H5645" s="240"/>
      <c r="I5645" s="240"/>
      <c r="J5645" s="242"/>
      <c r="K5645" s="241"/>
      <c r="L5645" s="240"/>
    </row>
    <row r="5646" spans="1:12" x14ac:dyDescent="0.25">
      <c r="A5646" s="248">
        <v>22541</v>
      </c>
      <c r="B5646" s="247">
        <v>62</v>
      </c>
      <c r="C5646" s="247">
        <v>67</v>
      </c>
      <c r="D5646" s="247">
        <v>67</v>
      </c>
      <c r="E5646" s="240"/>
      <c r="F5646" s="240"/>
      <c r="G5646" s="240"/>
      <c r="H5646" s="240"/>
      <c r="I5646" s="240"/>
      <c r="J5646" s="242"/>
      <c r="K5646" s="241"/>
      <c r="L5646" s="240"/>
    </row>
    <row r="5647" spans="1:12" x14ac:dyDescent="0.25">
      <c r="A5647" s="248">
        <v>22542</v>
      </c>
      <c r="B5647" s="247">
        <v>62</v>
      </c>
      <c r="C5647" s="247">
        <v>67</v>
      </c>
      <c r="D5647" s="247">
        <v>67</v>
      </c>
      <c r="E5647" s="240"/>
      <c r="F5647" s="240"/>
      <c r="G5647" s="240"/>
      <c r="H5647" s="240"/>
      <c r="I5647" s="240"/>
      <c r="J5647" s="242"/>
      <c r="K5647" s="241"/>
      <c r="L5647" s="240"/>
    </row>
    <row r="5648" spans="1:12" x14ac:dyDescent="0.25">
      <c r="A5648" s="248">
        <v>22543</v>
      </c>
      <c r="B5648" s="247">
        <v>62</v>
      </c>
      <c r="C5648" s="247">
        <v>67</v>
      </c>
      <c r="D5648" s="247">
        <v>67</v>
      </c>
      <c r="E5648" s="240"/>
      <c r="F5648" s="240"/>
      <c r="G5648" s="240"/>
      <c r="H5648" s="240"/>
      <c r="I5648" s="240"/>
      <c r="J5648" s="242"/>
      <c r="K5648" s="241"/>
      <c r="L5648" s="240"/>
    </row>
    <row r="5649" spans="1:12" x14ac:dyDescent="0.25">
      <c r="A5649" s="248">
        <v>22544</v>
      </c>
      <c r="B5649" s="247">
        <v>62</v>
      </c>
      <c r="C5649" s="247">
        <v>67</v>
      </c>
      <c r="D5649" s="247">
        <v>67</v>
      </c>
      <c r="E5649" s="240"/>
      <c r="F5649" s="240"/>
      <c r="G5649" s="240"/>
      <c r="H5649" s="240"/>
      <c r="I5649" s="240"/>
      <c r="J5649" s="242"/>
      <c r="K5649" s="241"/>
      <c r="L5649" s="240"/>
    </row>
    <row r="5650" spans="1:12" x14ac:dyDescent="0.25">
      <c r="A5650" s="248">
        <v>22545</v>
      </c>
      <c r="B5650" s="247">
        <v>62</v>
      </c>
      <c r="C5650" s="247">
        <v>67</v>
      </c>
      <c r="D5650" s="247">
        <v>67</v>
      </c>
      <c r="E5650" s="240"/>
      <c r="F5650" s="240"/>
      <c r="G5650" s="240"/>
      <c r="H5650" s="240"/>
      <c r="I5650" s="240"/>
      <c r="J5650" s="242"/>
      <c r="K5650" s="241"/>
      <c r="L5650" s="240"/>
    </row>
    <row r="5651" spans="1:12" x14ac:dyDescent="0.25">
      <c r="A5651" s="248">
        <v>22546</v>
      </c>
      <c r="B5651" s="247">
        <v>62</v>
      </c>
      <c r="C5651" s="247">
        <v>67</v>
      </c>
      <c r="D5651" s="247">
        <v>67</v>
      </c>
      <c r="E5651" s="240"/>
      <c r="F5651" s="240"/>
      <c r="G5651" s="240"/>
      <c r="H5651" s="240"/>
      <c r="I5651" s="240"/>
      <c r="J5651" s="242"/>
      <c r="K5651" s="241"/>
      <c r="L5651" s="240"/>
    </row>
    <row r="5652" spans="1:12" x14ac:dyDescent="0.25">
      <c r="A5652" s="248">
        <v>22547</v>
      </c>
      <c r="B5652" s="247">
        <v>62</v>
      </c>
      <c r="C5652" s="247">
        <v>67</v>
      </c>
      <c r="D5652" s="247">
        <v>67</v>
      </c>
      <c r="E5652" s="240"/>
      <c r="F5652" s="240"/>
      <c r="G5652" s="240"/>
      <c r="H5652" s="240"/>
      <c r="I5652" s="240"/>
      <c r="J5652" s="242"/>
      <c r="K5652" s="241"/>
      <c r="L5652" s="240"/>
    </row>
    <row r="5653" spans="1:12" x14ac:dyDescent="0.25">
      <c r="A5653" s="248">
        <v>22548</v>
      </c>
      <c r="B5653" s="247">
        <v>62</v>
      </c>
      <c r="C5653" s="247">
        <v>67</v>
      </c>
      <c r="D5653" s="247">
        <v>67</v>
      </c>
      <c r="E5653" s="240"/>
      <c r="F5653" s="240"/>
      <c r="G5653" s="240"/>
      <c r="H5653" s="240"/>
      <c r="I5653" s="240"/>
      <c r="J5653" s="242"/>
      <c r="K5653" s="241"/>
      <c r="L5653" s="240"/>
    </row>
    <row r="5654" spans="1:12" x14ac:dyDescent="0.25">
      <c r="A5654" s="248">
        <v>22549</v>
      </c>
      <c r="B5654" s="247">
        <v>62</v>
      </c>
      <c r="C5654" s="247">
        <v>67</v>
      </c>
      <c r="D5654" s="247">
        <v>67</v>
      </c>
      <c r="E5654" s="240"/>
      <c r="F5654" s="240"/>
      <c r="G5654" s="240"/>
      <c r="H5654" s="240"/>
      <c r="I5654" s="240"/>
      <c r="J5654" s="242"/>
      <c r="K5654" s="241"/>
      <c r="L5654" s="240"/>
    </row>
    <row r="5655" spans="1:12" x14ac:dyDescent="0.25">
      <c r="A5655" s="248">
        <v>22550</v>
      </c>
      <c r="B5655" s="247">
        <v>62</v>
      </c>
      <c r="C5655" s="247">
        <v>67</v>
      </c>
      <c r="D5655" s="247">
        <v>67</v>
      </c>
      <c r="E5655" s="240"/>
      <c r="F5655" s="240"/>
      <c r="G5655" s="240"/>
      <c r="H5655" s="240"/>
      <c r="I5655" s="240"/>
      <c r="J5655" s="242"/>
      <c r="K5655" s="241"/>
      <c r="L5655" s="240"/>
    </row>
    <row r="5656" spans="1:12" x14ac:dyDescent="0.25">
      <c r="A5656" s="248">
        <v>22551</v>
      </c>
      <c r="B5656" s="247">
        <v>62</v>
      </c>
      <c r="C5656" s="247">
        <v>67</v>
      </c>
      <c r="D5656" s="247">
        <v>67</v>
      </c>
      <c r="E5656" s="240"/>
      <c r="F5656" s="240"/>
      <c r="G5656" s="240"/>
      <c r="H5656" s="240"/>
      <c r="I5656" s="240"/>
      <c r="J5656" s="242"/>
      <c r="K5656" s="241"/>
      <c r="L5656" s="240"/>
    </row>
    <row r="5657" spans="1:12" x14ac:dyDescent="0.25">
      <c r="A5657" s="248">
        <v>22552</v>
      </c>
      <c r="B5657" s="247">
        <v>62</v>
      </c>
      <c r="C5657" s="247">
        <v>67</v>
      </c>
      <c r="D5657" s="247">
        <v>67</v>
      </c>
      <c r="E5657" s="240"/>
      <c r="F5657" s="240"/>
      <c r="G5657" s="240"/>
      <c r="H5657" s="240"/>
      <c r="I5657" s="240"/>
      <c r="J5657" s="242"/>
      <c r="K5657" s="241"/>
      <c r="L5657" s="240"/>
    </row>
    <row r="5658" spans="1:12" x14ac:dyDescent="0.25">
      <c r="A5658" s="248">
        <v>22553</v>
      </c>
      <c r="B5658" s="247">
        <v>62</v>
      </c>
      <c r="C5658" s="247">
        <v>67</v>
      </c>
      <c r="D5658" s="247">
        <v>67</v>
      </c>
      <c r="E5658" s="240"/>
      <c r="F5658" s="240"/>
      <c r="G5658" s="240"/>
      <c r="H5658" s="240"/>
      <c r="I5658" s="240"/>
      <c r="J5658" s="242"/>
      <c r="K5658" s="241"/>
      <c r="L5658" s="240"/>
    </row>
    <row r="5659" spans="1:12" x14ac:dyDescent="0.25">
      <c r="A5659" s="248">
        <v>22554</v>
      </c>
      <c r="B5659" s="247">
        <v>62</v>
      </c>
      <c r="C5659" s="247">
        <v>67</v>
      </c>
      <c r="D5659" s="247">
        <v>67</v>
      </c>
      <c r="E5659" s="240"/>
      <c r="F5659" s="240"/>
      <c r="G5659" s="240"/>
      <c r="H5659" s="240"/>
      <c r="I5659" s="240"/>
      <c r="J5659" s="242"/>
      <c r="K5659" s="241"/>
      <c r="L5659" s="240"/>
    </row>
    <row r="5660" spans="1:12" x14ac:dyDescent="0.25">
      <c r="A5660" s="248">
        <v>22555</v>
      </c>
      <c r="B5660" s="247">
        <v>62</v>
      </c>
      <c r="C5660" s="247">
        <v>67</v>
      </c>
      <c r="D5660" s="247">
        <v>67</v>
      </c>
      <c r="E5660" s="240"/>
      <c r="F5660" s="240"/>
      <c r="G5660" s="240"/>
      <c r="H5660" s="240"/>
      <c r="I5660" s="240"/>
      <c r="J5660" s="242"/>
      <c r="K5660" s="241"/>
      <c r="L5660" s="240"/>
    </row>
    <row r="5661" spans="1:12" x14ac:dyDescent="0.25">
      <c r="A5661" s="248">
        <v>22556</v>
      </c>
      <c r="B5661" s="247">
        <v>62</v>
      </c>
      <c r="C5661" s="247">
        <v>67</v>
      </c>
      <c r="D5661" s="247">
        <v>67</v>
      </c>
      <c r="E5661" s="240"/>
      <c r="F5661" s="240"/>
      <c r="G5661" s="240"/>
      <c r="H5661" s="240"/>
      <c r="I5661" s="240"/>
      <c r="J5661" s="242"/>
      <c r="K5661" s="241"/>
      <c r="L5661" s="240"/>
    </row>
    <row r="5662" spans="1:12" x14ac:dyDescent="0.25">
      <c r="A5662" s="248">
        <v>22557</v>
      </c>
      <c r="B5662" s="247">
        <v>62</v>
      </c>
      <c r="C5662" s="247">
        <v>67</v>
      </c>
      <c r="D5662" s="247">
        <v>67</v>
      </c>
      <c r="E5662" s="240"/>
      <c r="F5662" s="240"/>
      <c r="G5662" s="240"/>
      <c r="H5662" s="240"/>
      <c r="I5662" s="240"/>
      <c r="J5662" s="242"/>
      <c r="K5662" s="241"/>
      <c r="L5662" s="240"/>
    </row>
    <row r="5663" spans="1:12" x14ac:dyDescent="0.25">
      <c r="A5663" s="248">
        <v>22558</v>
      </c>
      <c r="B5663" s="247">
        <v>62</v>
      </c>
      <c r="C5663" s="247">
        <v>67</v>
      </c>
      <c r="D5663" s="247">
        <v>67</v>
      </c>
      <c r="E5663" s="240"/>
      <c r="F5663" s="240"/>
      <c r="G5663" s="240"/>
      <c r="H5663" s="240"/>
      <c r="I5663" s="240"/>
      <c r="J5663" s="242"/>
      <c r="K5663" s="241"/>
      <c r="L5663" s="240"/>
    </row>
    <row r="5664" spans="1:12" x14ac:dyDescent="0.25">
      <c r="A5664" s="248">
        <v>22559</v>
      </c>
      <c r="B5664" s="247">
        <v>62</v>
      </c>
      <c r="C5664" s="247">
        <v>67</v>
      </c>
      <c r="D5664" s="247">
        <v>67</v>
      </c>
      <c r="E5664" s="240"/>
      <c r="F5664" s="240"/>
      <c r="G5664" s="240"/>
      <c r="H5664" s="240"/>
      <c r="I5664" s="240"/>
      <c r="J5664" s="242"/>
      <c r="K5664" s="241"/>
      <c r="L5664" s="240"/>
    </row>
    <row r="5665" spans="1:12" x14ac:dyDescent="0.25">
      <c r="A5665" s="248">
        <v>22560</v>
      </c>
      <c r="B5665" s="247">
        <v>62</v>
      </c>
      <c r="C5665" s="247">
        <v>67</v>
      </c>
      <c r="D5665" s="247">
        <v>67</v>
      </c>
      <c r="E5665" s="240"/>
      <c r="F5665" s="240"/>
      <c r="G5665" s="240"/>
      <c r="H5665" s="240"/>
      <c r="I5665" s="240"/>
      <c r="J5665" s="242"/>
      <c r="K5665" s="241"/>
      <c r="L5665" s="240"/>
    </row>
    <row r="5666" spans="1:12" x14ac:dyDescent="0.25">
      <c r="A5666" s="248">
        <v>22561</v>
      </c>
      <c r="B5666" s="247">
        <v>62</v>
      </c>
      <c r="C5666" s="247">
        <v>67</v>
      </c>
      <c r="D5666" s="247">
        <v>67</v>
      </c>
      <c r="E5666" s="240"/>
      <c r="F5666" s="240"/>
      <c r="G5666" s="240"/>
      <c r="H5666" s="240"/>
      <c r="I5666" s="240"/>
      <c r="J5666" s="242"/>
      <c r="K5666" s="241"/>
      <c r="L5666" s="240"/>
    </row>
    <row r="5667" spans="1:12" x14ac:dyDescent="0.25">
      <c r="A5667" s="248">
        <v>22562</v>
      </c>
      <c r="B5667" s="247">
        <v>62</v>
      </c>
      <c r="C5667" s="247">
        <v>67</v>
      </c>
      <c r="D5667" s="247">
        <v>67</v>
      </c>
      <c r="E5667" s="240"/>
      <c r="F5667" s="240"/>
      <c r="G5667" s="240"/>
      <c r="H5667" s="240"/>
      <c r="I5667" s="240"/>
      <c r="J5667" s="242"/>
      <c r="K5667" s="241"/>
      <c r="L5667" s="240"/>
    </row>
    <row r="5668" spans="1:12" x14ac:dyDescent="0.25">
      <c r="A5668" s="248">
        <v>22563</v>
      </c>
      <c r="B5668" s="247">
        <v>62</v>
      </c>
      <c r="C5668" s="247">
        <v>67</v>
      </c>
      <c r="D5668" s="247">
        <v>67</v>
      </c>
      <c r="E5668" s="240"/>
      <c r="F5668" s="240"/>
      <c r="G5668" s="240"/>
      <c r="H5668" s="240"/>
      <c r="I5668" s="240"/>
      <c r="J5668" s="242"/>
      <c r="K5668" s="241"/>
      <c r="L5668" s="240"/>
    </row>
    <row r="5669" spans="1:12" x14ac:dyDescent="0.25">
      <c r="A5669" s="248">
        <v>22564</v>
      </c>
      <c r="B5669" s="247">
        <v>62</v>
      </c>
      <c r="C5669" s="247">
        <v>67</v>
      </c>
      <c r="D5669" s="247">
        <v>67</v>
      </c>
      <c r="E5669" s="240"/>
      <c r="F5669" s="240"/>
      <c r="G5669" s="240"/>
      <c r="H5669" s="240"/>
      <c r="I5669" s="240"/>
      <c r="J5669" s="242"/>
      <c r="K5669" s="241"/>
      <c r="L5669" s="240"/>
    </row>
    <row r="5670" spans="1:12" x14ac:dyDescent="0.25">
      <c r="A5670" s="248">
        <v>22565</v>
      </c>
      <c r="B5670" s="247">
        <v>62</v>
      </c>
      <c r="C5670" s="247">
        <v>67</v>
      </c>
      <c r="D5670" s="247">
        <v>67</v>
      </c>
      <c r="E5670" s="240"/>
      <c r="F5670" s="240"/>
      <c r="G5670" s="240"/>
      <c r="H5670" s="240"/>
      <c r="I5670" s="240"/>
      <c r="J5670" s="242"/>
      <c r="K5670" s="241"/>
      <c r="L5670" s="240"/>
    </row>
    <row r="5671" spans="1:12" x14ac:dyDescent="0.25">
      <c r="A5671" s="248">
        <v>22566</v>
      </c>
      <c r="B5671" s="247">
        <v>62</v>
      </c>
      <c r="C5671" s="247">
        <v>67</v>
      </c>
      <c r="D5671" s="247">
        <v>67</v>
      </c>
      <c r="E5671" s="240"/>
      <c r="F5671" s="240"/>
      <c r="G5671" s="240"/>
      <c r="H5671" s="240"/>
      <c r="I5671" s="240"/>
      <c r="J5671" s="242"/>
      <c r="K5671" s="241"/>
      <c r="L5671" s="240"/>
    </row>
    <row r="5672" spans="1:12" x14ac:dyDescent="0.25">
      <c r="A5672" s="248">
        <v>22567</v>
      </c>
      <c r="B5672" s="247">
        <v>62</v>
      </c>
      <c r="C5672" s="247">
        <v>67</v>
      </c>
      <c r="D5672" s="247">
        <v>67</v>
      </c>
      <c r="E5672" s="240"/>
      <c r="F5672" s="240"/>
      <c r="G5672" s="240"/>
      <c r="H5672" s="240"/>
      <c r="I5672" s="240"/>
      <c r="J5672" s="242"/>
      <c r="K5672" s="241"/>
      <c r="L5672" s="240"/>
    </row>
    <row r="5673" spans="1:12" x14ac:dyDescent="0.25">
      <c r="A5673" s="248">
        <v>22568</v>
      </c>
      <c r="B5673" s="247">
        <v>62</v>
      </c>
      <c r="C5673" s="247">
        <v>67</v>
      </c>
      <c r="D5673" s="247">
        <v>67</v>
      </c>
      <c r="E5673" s="240"/>
      <c r="F5673" s="240"/>
      <c r="G5673" s="240"/>
      <c r="H5673" s="240"/>
      <c r="I5673" s="240"/>
      <c r="J5673" s="242"/>
      <c r="K5673" s="241"/>
      <c r="L5673" s="240"/>
    </row>
    <row r="5674" spans="1:12" x14ac:dyDescent="0.25">
      <c r="A5674" s="248">
        <v>22569</v>
      </c>
      <c r="B5674" s="247">
        <v>62</v>
      </c>
      <c r="C5674" s="247">
        <v>67</v>
      </c>
      <c r="D5674" s="247">
        <v>67</v>
      </c>
      <c r="E5674" s="240"/>
      <c r="F5674" s="240"/>
      <c r="G5674" s="240"/>
      <c r="H5674" s="240"/>
      <c r="I5674" s="240"/>
      <c r="J5674" s="242"/>
      <c r="K5674" s="241"/>
      <c r="L5674" s="240"/>
    </row>
    <row r="5675" spans="1:12" x14ac:dyDescent="0.25">
      <c r="A5675" s="248">
        <v>22570</v>
      </c>
      <c r="B5675" s="247">
        <v>62</v>
      </c>
      <c r="C5675" s="247">
        <v>67</v>
      </c>
      <c r="D5675" s="247">
        <v>67</v>
      </c>
      <c r="E5675" s="240"/>
      <c r="F5675" s="240"/>
      <c r="G5675" s="240"/>
      <c r="H5675" s="240"/>
      <c r="I5675" s="240"/>
      <c r="J5675" s="242"/>
      <c r="K5675" s="241"/>
      <c r="L5675" s="240"/>
    </row>
    <row r="5676" spans="1:12" x14ac:dyDescent="0.25">
      <c r="A5676" s="248">
        <v>22571</v>
      </c>
      <c r="B5676" s="247">
        <v>62</v>
      </c>
      <c r="C5676" s="247">
        <v>67</v>
      </c>
      <c r="D5676" s="247">
        <v>67</v>
      </c>
      <c r="E5676" s="240"/>
      <c r="F5676" s="240"/>
      <c r="G5676" s="240"/>
      <c r="H5676" s="240"/>
      <c r="I5676" s="240"/>
      <c r="J5676" s="242"/>
      <c r="K5676" s="241"/>
      <c r="L5676" s="240"/>
    </row>
    <row r="5677" spans="1:12" x14ac:dyDescent="0.25">
      <c r="A5677" s="248">
        <v>22572</v>
      </c>
      <c r="B5677" s="247">
        <v>62</v>
      </c>
      <c r="C5677" s="247">
        <v>67</v>
      </c>
      <c r="D5677" s="247">
        <v>67</v>
      </c>
      <c r="E5677" s="240"/>
      <c r="F5677" s="240"/>
      <c r="G5677" s="240"/>
      <c r="H5677" s="240"/>
      <c r="I5677" s="240"/>
      <c r="J5677" s="242"/>
      <c r="K5677" s="241"/>
      <c r="L5677" s="240"/>
    </row>
    <row r="5678" spans="1:12" x14ac:dyDescent="0.25">
      <c r="A5678" s="248">
        <v>22573</v>
      </c>
      <c r="B5678" s="247">
        <v>62</v>
      </c>
      <c r="C5678" s="247">
        <v>67</v>
      </c>
      <c r="D5678" s="247">
        <v>67</v>
      </c>
      <c r="E5678" s="240"/>
      <c r="F5678" s="240"/>
      <c r="G5678" s="240"/>
      <c r="H5678" s="240"/>
      <c r="I5678" s="240"/>
      <c r="J5678" s="242"/>
      <c r="K5678" s="241"/>
      <c r="L5678" s="240"/>
    </row>
    <row r="5679" spans="1:12" x14ac:dyDescent="0.25">
      <c r="A5679" s="248">
        <v>22574</v>
      </c>
      <c r="B5679" s="247">
        <v>62</v>
      </c>
      <c r="C5679" s="247">
        <v>67</v>
      </c>
      <c r="D5679" s="247">
        <v>67</v>
      </c>
      <c r="E5679" s="240"/>
      <c r="F5679" s="240"/>
      <c r="G5679" s="240"/>
      <c r="H5679" s="240"/>
      <c r="I5679" s="240"/>
      <c r="J5679" s="242"/>
      <c r="K5679" s="241"/>
      <c r="L5679" s="240"/>
    </row>
    <row r="5680" spans="1:12" x14ac:dyDescent="0.25">
      <c r="A5680" s="248">
        <v>22575</v>
      </c>
      <c r="B5680" s="247">
        <v>62</v>
      </c>
      <c r="C5680" s="247">
        <v>67</v>
      </c>
      <c r="D5680" s="247">
        <v>67</v>
      </c>
      <c r="E5680" s="240"/>
      <c r="F5680" s="240"/>
      <c r="G5680" s="240"/>
      <c r="H5680" s="240"/>
      <c r="I5680" s="240"/>
      <c r="J5680" s="242"/>
      <c r="K5680" s="241"/>
      <c r="L5680" s="240"/>
    </row>
    <row r="5681" spans="1:12" x14ac:dyDescent="0.25">
      <c r="A5681" s="248">
        <v>22576</v>
      </c>
      <c r="B5681" s="247">
        <v>62</v>
      </c>
      <c r="C5681" s="247">
        <v>67</v>
      </c>
      <c r="D5681" s="247">
        <v>67</v>
      </c>
      <c r="E5681" s="240"/>
      <c r="F5681" s="240"/>
      <c r="G5681" s="240"/>
      <c r="H5681" s="240"/>
      <c r="I5681" s="240"/>
      <c r="J5681" s="242"/>
      <c r="K5681" s="241"/>
      <c r="L5681" s="240"/>
    </row>
    <row r="5682" spans="1:12" x14ac:dyDescent="0.25">
      <c r="A5682" s="248">
        <v>22577</v>
      </c>
      <c r="B5682" s="247">
        <v>62</v>
      </c>
      <c r="C5682" s="247">
        <v>67</v>
      </c>
      <c r="D5682" s="247">
        <v>67</v>
      </c>
      <c r="E5682" s="240"/>
      <c r="F5682" s="240"/>
      <c r="G5682" s="240"/>
      <c r="H5682" s="240"/>
      <c r="I5682" s="240"/>
      <c r="J5682" s="242"/>
      <c r="K5682" s="241"/>
      <c r="L5682" s="240"/>
    </row>
    <row r="5683" spans="1:12" x14ac:dyDescent="0.25">
      <c r="A5683" s="248">
        <v>22578</v>
      </c>
      <c r="B5683" s="247">
        <v>62</v>
      </c>
      <c r="C5683" s="247">
        <v>67</v>
      </c>
      <c r="D5683" s="247">
        <v>67</v>
      </c>
      <c r="E5683" s="240"/>
      <c r="F5683" s="240"/>
      <c r="G5683" s="240"/>
      <c r="H5683" s="240"/>
      <c r="I5683" s="240"/>
      <c r="J5683" s="242"/>
      <c r="K5683" s="241"/>
      <c r="L5683" s="240"/>
    </row>
    <row r="5684" spans="1:12" x14ac:dyDescent="0.25">
      <c r="A5684" s="248">
        <v>22579</v>
      </c>
      <c r="B5684" s="247">
        <v>62</v>
      </c>
      <c r="C5684" s="247">
        <v>67</v>
      </c>
      <c r="D5684" s="247">
        <v>67</v>
      </c>
      <c r="E5684" s="240"/>
      <c r="F5684" s="240"/>
      <c r="G5684" s="240"/>
      <c r="H5684" s="240"/>
      <c r="I5684" s="240"/>
      <c r="J5684" s="242"/>
      <c r="K5684" s="241"/>
      <c r="L5684" s="240"/>
    </row>
    <row r="5685" spans="1:12" x14ac:dyDescent="0.25">
      <c r="A5685" s="248">
        <v>22580</v>
      </c>
      <c r="B5685" s="247">
        <v>62</v>
      </c>
      <c r="C5685" s="247">
        <v>67</v>
      </c>
      <c r="D5685" s="247">
        <v>67</v>
      </c>
      <c r="E5685" s="240"/>
      <c r="F5685" s="240"/>
      <c r="G5685" s="240"/>
      <c r="H5685" s="240"/>
      <c r="I5685" s="240"/>
      <c r="J5685" s="242"/>
      <c r="K5685" s="241"/>
      <c r="L5685" s="240"/>
    </row>
    <row r="5686" spans="1:12" x14ac:dyDescent="0.25">
      <c r="A5686" s="248">
        <v>22581</v>
      </c>
      <c r="B5686" s="247">
        <v>62</v>
      </c>
      <c r="C5686" s="247">
        <v>67</v>
      </c>
      <c r="D5686" s="247">
        <v>67</v>
      </c>
      <c r="E5686" s="240"/>
      <c r="F5686" s="240"/>
      <c r="G5686" s="240"/>
      <c r="H5686" s="240"/>
      <c r="I5686" s="240"/>
      <c r="J5686" s="242"/>
      <c r="K5686" s="241"/>
      <c r="L5686" s="240"/>
    </row>
    <row r="5687" spans="1:12" x14ac:dyDescent="0.25">
      <c r="A5687" s="248">
        <v>22582</v>
      </c>
      <c r="B5687" s="247">
        <v>62</v>
      </c>
      <c r="C5687" s="247">
        <v>67</v>
      </c>
      <c r="D5687" s="247">
        <v>67</v>
      </c>
      <c r="E5687" s="240"/>
      <c r="F5687" s="240"/>
      <c r="G5687" s="240"/>
      <c r="H5687" s="240"/>
      <c r="I5687" s="240"/>
      <c r="J5687" s="242"/>
      <c r="K5687" s="241"/>
      <c r="L5687" s="240"/>
    </row>
    <row r="5688" spans="1:12" x14ac:dyDescent="0.25">
      <c r="A5688" s="248">
        <v>22583</v>
      </c>
      <c r="B5688" s="247">
        <v>62</v>
      </c>
      <c r="C5688" s="247">
        <v>67</v>
      </c>
      <c r="D5688" s="247">
        <v>67</v>
      </c>
      <c r="E5688" s="240"/>
      <c r="F5688" s="240"/>
      <c r="G5688" s="240"/>
      <c r="H5688" s="240"/>
      <c r="I5688" s="240"/>
      <c r="J5688" s="242"/>
      <c r="K5688" s="241"/>
      <c r="L5688" s="240"/>
    </row>
    <row r="5689" spans="1:12" x14ac:dyDescent="0.25">
      <c r="A5689" s="248">
        <v>22584</v>
      </c>
      <c r="B5689" s="247">
        <v>62</v>
      </c>
      <c r="C5689" s="247">
        <v>67</v>
      </c>
      <c r="D5689" s="247">
        <v>67</v>
      </c>
      <c r="E5689" s="240"/>
      <c r="F5689" s="240"/>
      <c r="G5689" s="240"/>
      <c r="H5689" s="240"/>
      <c r="I5689" s="240"/>
      <c r="J5689" s="242"/>
      <c r="K5689" s="241"/>
      <c r="L5689" s="240"/>
    </row>
    <row r="5690" spans="1:12" x14ac:dyDescent="0.25">
      <c r="A5690" s="248">
        <v>22585</v>
      </c>
      <c r="B5690" s="247">
        <v>62</v>
      </c>
      <c r="C5690" s="247">
        <v>67</v>
      </c>
      <c r="D5690" s="247">
        <v>67</v>
      </c>
      <c r="E5690" s="240"/>
      <c r="F5690" s="240"/>
      <c r="G5690" s="240"/>
      <c r="H5690" s="240"/>
      <c r="I5690" s="240"/>
      <c r="J5690" s="242"/>
      <c r="K5690" s="241"/>
      <c r="L5690" s="240"/>
    </row>
    <row r="5691" spans="1:12" x14ac:dyDescent="0.25">
      <c r="A5691" s="248">
        <v>22586</v>
      </c>
      <c r="B5691" s="247">
        <v>62</v>
      </c>
      <c r="C5691" s="247">
        <v>67</v>
      </c>
      <c r="D5691" s="247">
        <v>67</v>
      </c>
      <c r="E5691" s="240"/>
      <c r="F5691" s="240"/>
      <c r="G5691" s="240"/>
      <c r="H5691" s="240"/>
      <c r="I5691" s="240"/>
      <c r="J5691" s="242"/>
      <c r="K5691" s="241"/>
      <c r="L5691" s="240"/>
    </row>
    <row r="5692" spans="1:12" x14ac:dyDescent="0.25">
      <c r="A5692" s="248">
        <v>22587</v>
      </c>
      <c r="B5692" s="247">
        <v>62</v>
      </c>
      <c r="C5692" s="247">
        <v>67</v>
      </c>
      <c r="D5692" s="247">
        <v>67</v>
      </c>
      <c r="E5692" s="240"/>
      <c r="F5692" s="240"/>
      <c r="G5692" s="240"/>
      <c r="H5692" s="240"/>
      <c r="I5692" s="240"/>
      <c r="J5692" s="242"/>
      <c r="K5692" s="241"/>
      <c r="L5692" s="240"/>
    </row>
    <row r="5693" spans="1:12" x14ac:dyDescent="0.25">
      <c r="A5693" s="248">
        <v>22588</v>
      </c>
      <c r="B5693" s="247">
        <v>62</v>
      </c>
      <c r="C5693" s="247">
        <v>67</v>
      </c>
      <c r="D5693" s="247">
        <v>67</v>
      </c>
      <c r="E5693" s="240"/>
      <c r="F5693" s="240"/>
      <c r="G5693" s="240"/>
      <c r="H5693" s="240"/>
      <c r="I5693" s="240"/>
      <c r="J5693" s="242"/>
      <c r="K5693" s="241"/>
      <c r="L5693" s="240"/>
    </row>
    <row r="5694" spans="1:12" x14ac:dyDescent="0.25">
      <c r="A5694" s="248">
        <v>22589</v>
      </c>
      <c r="B5694" s="247">
        <v>62</v>
      </c>
      <c r="C5694" s="247">
        <v>67</v>
      </c>
      <c r="D5694" s="247">
        <v>67</v>
      </c>
      <c r="E5694" s="240"/>
      <c r="F5694" s="240"/>
      <c r="G5694" s="240"/>
      <c r="H5694" s="240"/>
      <c r="I5694" s="240"/>
      <c r="J5694" s="242"/>
      <c r="K5694" s="241"/>
      <c r="L5694" s="240"/>
    </row>
    <row r="5695" spans="1:12" x14ac:dyDescent="0.25">
      <c r="A5695" s="248">
        <v>22590</v>
      </c>
      <c r="B5695" s="247">
        <v>62</v>
      </c>
      <c r="C5695" s="247">
        <v>67</v>
      </c>
      <c r="D5695" s="247">
        <v>67</v>
      </c>
      <c r="E5695" s="240"/>
      <c r="F5695" s="240"/>
      <c r="G5695" s="240"/>
      <c r="H5695" s="240"/>
      <c r="I5695" s="240"/>
      <c r="J5695" s="242"/>
      <c r="K5695" s="241"/>
      <c r="L5695" s="240"/>
    </row>
    <row r="5696" spans="1:12" x14ac:dyDescent="0.25">
      <c r="A5696" s="248">
        <v>22591</v>
      </c>
      <c r="B5696" s="247">
        <v>62</v>
      </c>
      <c r="C5696" s="247">
        <v>67</v>
      </c>
      <c r="D5696" s="247">
        <v>67</v>
      </c>
      <c r="E5696" s="240"/>
      <c r="F5696" s="240"/>
      <c r="G5696" s="240"/>
      <c r="H5696" s="240"/>
      <c r="I5696" s="240"/>
      <c r="J5696" s="242"/>
      <c r="K5696" s="241"/>
      <c r="L5696" s="240"/>
    </row>
    <row r="5697" spans="1:12" x14ac:dyDescent="0.25">
      <c r="A5697" s="248">
        <v>22592</v>
      </c>
      <c r="B5697" s="247">
        <v>62</v>
      </c>
      <c r="C5697" s="247">
        <v>67</v>
      </c>
      <c r="D5697" s="247">
        <v>67</v>
      </c>
      <c r="E5697" s="240"/>
      <c r="F5697" s="240"/>
      <c r="G5697" s="240"/>
      <c r="H5697" s="240"/>
      <c r="I5697" s="240"/>
      <c r="J5697" s="242"/>
      <c r="K5697" s="241"/>
      <c r="L5697" s="240"/>
    </row>
    <row r="5698" spans="1:12" x14ac:dyDescent="0.25">
      <c r="A5698" s="248">
        <v>22593</v>
      </c>
      <c r="B5698" s="247">
        <v>62</v>
      </c>
      <c r="C5698" s="247">
        <v>67</v>
      </c>
      <c r="D5698" s="247">
        <v>67</v>
      </c>
      <c r="E5698" s="240"/>
      <c r="F5698" s="240"/>
      <c r="G5698" s="240"/>
      <c r="H5698" s="240"/>
      <c r="I5698" s="240"/>
      <c r="J5698" s="242"/>
      <c r="K5698" s="241"/>
      <c r="L5698" s="240"/>
    </row>
    <row r="5699" spans="1:12" x14ac:dyDescent="0.25">
      <c r="A5699" s="248">
        <v>22594</v>
      </c>
      <c r="B5699" s="247">
        <v>62</v>
      </c>
      <c r="C5699" s="247">
        <v>67</v>
      </c>
      <c r="D5699" s="247">
        <v>67</v>
      </c>
      <c r="E5699" s="240"/>
      <c r="F5699" s="240"/>
      <c r="G5699" s="240"/>
      <c r="H5699" s="240"/>
      <c r="I5699" s="240"/>
      <c r="J5699" s="242"/>
      <c r="K5699" s="241"/>
      <c r="L5699" s="240"/>
    </row>
    <row r="5700" spans="1:12" x14ac:dyDescent="0.25">
      <c r="A5700" s="248">
        <v>22595</v>
      </c>
      <c r="B5700" s="247">
        <v>62</v>
      </c>
      <c r="C5700" s="247">
        <v>67</v>
      </c>
      <c r="D5700" s="247">
        <v>67</v>
      </c>
      <c r="E5700" s="240"/>
      <c r="F5700" s="240"/>
      <c r="G5700" s="240"/>
      <c r="H5700" s="240"/>
      <c r="I5700" s="240"/>
      <c r="J5700" s="242"/>
      <c r="K5700" s="241"/>
      <c r="L5700" s="240"/>
    </row>
    <row r="5701" spans="1:12" x14ac:dyDescent="0.25">
      <c r="A5701" s="248">
        <v>22596</v>
      </c>
      <c r="B5701" s="247">
        <v>62</v>
      </c>
      <c r="C5701" s="247">
        <v>67</v>
      </c>
      <c r="D5701" s="247">
        <v>67</v>
      </c>
      <c r="E5701" s="240"/>
      <c r="F5701" s="240"/>
      <c r="G5701" s="240"/>
      <c r="H5701" s="240"/>
      <c r="I5701" s="240"/>
      <c r="J5701" s="242"/>
      <c r="K5701" s="241"/>
      <c r="L5701" s="240"/>
    </row>
    <row r="5702" spans="1:12" x14ac:dyDescent="0.25">
      <c r="A5702" s="248">
        <v>22597</v>
      </c>
      <c r="B5702" s="247">
        <v>62</v>
      </c>
      <c r="C5702" s="247">
        <v>67</v>
      </c>
      <c r="D5702" s="247">
        <v>67</v>
      </c>
      <c r="E5702" s="240"/>
      <c r="F5702" s="240"/>
      <c r="G5702" s="240"/>
      <c r="H5702" s="240"/>
      <c r="I5702" s="240"/>
      <c r="J5702" s="242"/>
      <c r="K5702" s="241"/>
      <c r="L5702" s="240"/>
    </row>
    <row r="5703" spans="1:12" x14ac:dyDescent="0.25">
      <c r="A5703" s="248">
        <v>22598</v>
      </c>
      <c r="B5703" s="247">
        <v>62</v>
      </c>
      <c r="C5703" s="247">
        <v>67</v>
      </c>
      <c r="D5703" s="247">
        <v>67</v>
      </c>
      <c r="E5703" s="240"/>
      <c r="F5703" s="240"/>
      <c r="G5703" s="240"/>
      <c r="H5703" s="240"/>
      <c r="I5703" s="240"/>
      <c r="J5703" s="242"/>
      <c r="K5703" s="241"/>
      <c r="L5703" s="240"/>
    </row>
    <row r="5704" spans="1:12" x14ac:dyDescent="0.25">
      <c r="A5704" s="248">
        <v>22599</v>
      </c>
      <c r="B5704" s="247">
        <v>62</v>
      </c>
      <c r="C5704" s="247">
        <v>67</v>
      </c>
      <c r="D5704" s="247">
        <v>67</v>
      </c>
      <c r="E5704" s="240"/>
      <c r="F5704" s="240"/>
      <c r="G5704" s="240"/>
      <c r="H5704" s="240"/>
      <c r="I5704" s="240"/>
      <c r="J5704" s="242"/>
      <c r="K5704" s="241"/>
      <c r="L5704" s="240"/>
    </row>
    <row r="5705" spans="1:12" x14ac:dyDescent="0.25">
      <c r="A5705" s="248">
        <v>22600</v>
      </c>
      <c r="B5705" s="247">
        <v>62</v>
      </c>
      <c r="C5705" s="247">
        <v>67</v>
      </c>
      <c r="D5705" s="247">
        <v>67</v>
      </c>
      <c r="E5705" s="240"/>
      <c r="F5705" s="240"/>
      <c r="G5705" s="240"/>
      <c r="H5705" s="240"/>
      <c r="I5705" s="240"/>
      <c r="J5705" s="242"/>
      <c r="K5705" s="241"/>
      <c r="L5705" s="240"/>
    </row>
    <row r="5706" spans="1:12" x14ac:dyDescent="0.25">
      <c r="A5706" s="248">
        <v>22601</v>
      </c>
      <c r="B5706" s="247">
        <v>62</v>
      </c>
      <c r="C5706" s="247">
        <v>67</v>
      </c>
      <c r="D5706" s="247">
        <v>67</v>
      </c>
      <c r="E5706" s="240"/>
      <c r="F5706" s="240"/>
      <c r="G5706" s="240"/>
      <c r="H5706" s="240"/>
      <c r="I5706" s="240"/>
      <c r="J5706" s="242"/>
      <c r="K5706" s="241"/>
      <c r="L5706" s="240"/>
    </row>
    <row r="5707" spans="1:12" x14ac:dyDescent="0.25">
      <c r="A5707" s="248">
        <v>22602</v>
      </c>
      <c r="B5707" s="247">
        <v>62</v>
      </c>
      <c r="C5707" s="247">
        <v>67</v>
      </c>
      <c r="D5707" s="247">
        <v>67</v>
      </c>
      <c r="E5707" s="240"/>
      <c r="F5707" s="240"/>
      <c r="G5707" s="240"/>
      <c r="H5707" s="240"/>
      <c r="I5707" s="240"/>
      <c r="J5707" s="242"/>
      <c r="K5707" s="241"/>
      <c r="L5707" s="240"/>
    </row>
    <row r="5708" spans="1:12" x14ac:dyDescent="0.25">
      <c r="A5708" s="248">
        <v>22603</v>
      </c>
      <c r="B5708" s="247">
        <v>62</v>
      </c>
      <c r="C5708" s="247">
        <v>67</v>
      </c>
      <c r="D5708" s="247">
        <v>67</v>
      </c>
      <c r="E5708" s="240"/>
      <c r="F5708" s="240"/>
      <c r="G5708" s="240"/>
      <c r="H5708" s="240"/>
      <c r="I5708" s="240"/>
      <c r="J5708" s="242"/>
      <c r="K5708" s="241"/>
      <c r="L5708" s="240"/>
    </row>
    <row r="5709" spans="1:12" x14ac:dyDescent="0.25">
      <c r="A5709" s="248">
        <v>22604</v>
      </c>
      <c r="B5709" s="247">
        <v>62</v>
      </c>
      <c r="C5709" s="247">
        <v>67</v>
      </c>
      <c r="D5709" s="247">
        <v>67</v>
      </c>
      <c r="E5709" s="240"/>
      <c r="F5709" s="240"/>
      <c r="G5709" s="240"/>
      <c r="H5709" s="240"/>
      <c r="I5709" s="240"/>
      <c r="J5709" s="242"/>
      <c r="K5709" s="241"/>
      <c r="L5709" s="240"/>
    </row>
    <row r="5710" spans="1:12" x14ac:dyDescent="0.25">
      <c r="A5710" s="248">
        <v>22605</v>
      </c>
      <c r="B5710" s="247">
        <v>62</v>
      </c>
      <c r="C5710" s="247">
        <v>67</v>
      </c>
      <c r="D5710" s="247">
        <v>67</v>
      </c>
      <c r="E5710" s="240"/>
      <c r="F5710" s="240"/>
      <c r="G5710" s="240"/>
      <c r="H5710" s="240"/>
      <c r="I5710" s="240"/>
      <c r="J5710" s="242"/>
      <c r="K5710" s="241"/>
      <c r="L5710" s="240"/>
    </row>
    <row r="5711" spans="1:12" x14ac:dyDescent="0.25">
      <c r="A5711" s="248">
        <v>22606</v>
      </c>
      <c r="B5711" s="247">
        <v>62</v>
      </c>
      <c r="C5711" s="247">
        <v>67</v>
      </c>
      <c r="D5711" s="247">
        <v>67</v>
      </c>
      <c r="E5711" s="240"/>
      <c r="F5711" s="240"/>
      <c r="G5711" s="240"/>
      <c r="H5711" s="240"/>
      <c r="I5711" s="240"/>
      <c r="J5711" s="242"/>
      <c r="K5711" s="241"/>
      <c r="L5711" s="240"/>
    </row>
    <row r="5712" spans="1:12" x14ac:dyDescent="0.25">
      <c r="A5712" s="248">
        <v>22607</v>
      </c>
      <c r="B5712" s="247">
        <v>62</v>
      </c>
      <c r="C5712" s="247">
        <v>67</v>
      </c>
      <c r="D5712" s="247">
        <v>67</v>
      </c>
      <c r="E5712" s="240"/>
      <c r="F5712" s="240"/>
      <c r="G5712" s="240"/>
      <c r="H5712" s="240"/>
      <c r="I5712" s="240"/>
      <c r="J5712" s="242"/>
      <c r="K5712" s="241"/>
      <c r="L5712" s="240"/>
    </row>
    <row r="5713" spans="1:12" x14ac:dyDescent="0.25">
      <c r="A5713" s="248">
        <v>22608</v>
      </c>
      <c r="B5713" s="247">
        <v>62</v>
      </c>
      <c r="C5713" s="247">
        <v>67</v>
      </c>
      <c r="D5713" s="247">
        <v>67</v>
      </c>
      <c r="E5713" s="240"/>
      <c r="F5713" s="240"/>
      <c r="G5713" s="240"/>
      <c r="H5713" s="240"/>
      <c r="I5713" s="240"/>
      <c r="J5713" s="242"/>
      <c r="K5713" s="241"/>
      <c r="L5713" s="240"/>
    </row>
    <row r="5714" spans="1:12" x14ac:dyDescent="0.25">
      <c r="A5714" s="248">
        <v>22609</v>
      </c>
      <c r="B5714" s="247">
        <v>62</v>
      </c>
      <c r="C5714" s="247">
        <v>67</v>
      </c>
      <c r="D5714" s="247">
        <v>67</v>
      </c>
      <c r="E5714" s="240"/>
      <c r="F5714" s="240"/>
      <c r="G5714" s="240"/>
      <c r="H5714" s="240"/>
      <c r="I5714" s="240"/>
      <c r="J5714" s="242"/>
      <c r="K5714" s="241"/>
      <c r="L5714" s="240"/>
    </row>
    <row r="5715" spans="1:12" x14ac:dyDescent="0.25">
      <c r="A5715" s="248">
        <v>22610</v>
      </c>
      <c r="B5715" s="247">
        <v>62</v>
      </c>
      <c r="C5715" s="247">
        <v>67</v>
      </c>
      <c r="D5715" s="247">
        <v>67</v>
      </c>
      <c r="E5715" s="240"/>
      <c r="F5715" s="240"/>
      <c r="G5715" s="240"/>
      <c r="H5715" s="240"/>
      <c r="I5715" s="240"/>
      <c r="J5715" s="242"/>
      <c r="K5715" s="241"/>
      <c r="L5715" s="240"/>
    </row>
    <row r="5716" spans="1:12" x14ac:dyDescent="0.25">
      <c r="A5716" s="248">
        <v>22611</v>
      </c>
      <c r="B5716" s="247">
        <v>62</v>
      </c>
      <c r="C5716" s="247">
        <v>67</v>
      </c>
      <c r="D5716" s="247">
        <v>67</v>
      </c>
      <c r="E5716" s="240"/>
      <c r="F5716" s="240"/>
      <c r="G5716" s="240"/>
      <c r="H5716" s="240"/>
      <c r="I5716" s="240"/>
      <c r="J5716" s="242"/>
      <c r="K5716" s="241"/>
      <c r="L5716" s="240"/>
    </row>
    <row r="5717" spans="1:12" x14ac:dyDescent="0.25">
      <c r="A5717" s="248">
        <v>22612</v>
      </c>
      <c r="B5717" s="247">
        <v>62</v>
      </c>
      <c r="C5717" s="247">
        <v>67</v>
      </c>
      <c r="D5717" s="247">
        <v>67</v>
      </c>
      <c r="E5717" s="240"/>
      <c r="F5717" s="240"/>
      <c r="G5717" s="240"/>
      <c r="H5717" s="240"/>
      <c r="I5717" s="240"/>
      <c r="J5717" s="242"/>
      <c r="K5717" s="241"/>
      <c r="L5717" s="240"/>
    </row>
    <row r="5718" spans="1:12" x14ac:dyDescent="0.25">
      <c r="A5718" s="248">
        <v>22613</v>
      </c>
      <c r="B5718" s="247">
        <v>62</v>
      </c>
      <c r="C5718" s="247">
        <v>67</v>
      </c>
      <c r="D5718" s="247">
        <v>67</v>
      </c>
      <c r="E5718" s="240"/>
      <c r="F5718" s="240"/>
      <c r="G5718" s="240"/>
      <c r="H5718" s="240"/>
      <c r="I5718" s="240"/>
      <c r="J5718" s="242"/>
      <c r="K5718" s="241"/>
      <c r="L5718" s="240"/>
    </row>
    <row r="5719" spans="1:12" x14ac:dyDescent="0.25">
      <c r="A5719" s="248">
        <v>22614</v>
      </c>
      <c r="B5719" s="247">
        <v>62</v>
      </c>
      <c r="C5719" s="247">
        <v>67</v>
      </c>
      <c r="D5719" s="247">
        <v>67</v>
      </c>
      <c r="E5719" s="240"/>
      <c r="F5719" s="240"/>
      <c r="G5719" s="240"/>
      <c r="H5719" s="240"/>
      <c r="I5719" s="240"/>
      <c r="J5719" s="242"/>
      <c r="K5719" s="241"/>
      <c r="L5719" s="240"/>
    </row>
    <row r="5720" spans="1:12" x14ac:dyDescent="0.25">
      <c r="A5720" s="248">
        <v>22615</v>
      </c>
      <c r="B5720" s="247">
        <v>62</v>
      </c>
      <c r="C5720" s="247">
        <v>67</v>
      </c>
      <c r="D5720" s="247">
        <v>67</v>
      </c>
      <c r="E5720" s="240"/>
      <c r="F5720" s="240"/>
      <c r="G5720" s="240"/>
      <c r="H5720" s="240"/>
      <c r="I5720" s="240"/>
      <c r="J5720" s="242"/>
      <c r="K5720" s="241"/>
      <c r="L5720" s="240"/>
    </row>
    <row r="5721" spans="1:12" x14ac:dyDescent="0.25">
      <c r="A5721" s="248">
        <v>22616</v>
      </c>
      <c r="B5721" s="247">
        <v>62</v>
      </c>
      <c r="C5721" s="247">
        <v>67</v>
      </c>
      <c r="D5721" s="247">
        <v>67</v>
      </c>
      <c r="E5721" s="240"/>
      <c r="F5721" s="240"/>
      <c r="G5721" s="240"/>
      <c r="H5721" s="240"/>
      <c r="I5721" s="240"/>
      <c r="J5721" s="242"/>
      <c r="K5721" s="241"/>
      <c r="L5721" s="240"/>
    </row>
    <row r="5722" spans="1:12" x14ac:dyDescent="0.25">
      <c r="A5722" s="248">
        <v>22617</v>
      </c>
      <c r="B5722" s="247">
        <v>62</v>
      </c>
      <c r="C5722" s="247">
        <v>67</v>
      </c>
      <c r="D5722" s="247">
        <v>67</v>
      </c>
      <c r="E5722" s="240"/>
      <c r="F5722" s="240"/>
      <c r="G5722" s="240"/>
      <c r="H5722" s="240"/>
      <c r="I5722" s="240"/>
      <c r="J5722" s="242"/>
      <c r="K5722" s="241"/>
      <c r="L5722" s="240"/>
    </row>
    <row r="5723" spans="1:12" x14ac:dyDescent="0.25">
      <c r="A5723" s="248">
        <v>22618</v>
      </c>
      <c r="B5723" s="247">
        <v>62</v>
      </c>
      <c r="C5723" s="247">
        <v>67</v>
      </c>
      <c r="D5723" s="247">
        <v>67</v>
      </c>
      <c r="E5723" s="240"/>
      <c r="F5723" s="240"/>
      <c r="G5723" s="240"/>
      <c r="H5723" s="240"/>
      <c r="I5723" s="240"/>
      <c r="J5723" s="242"/>
      <c r="K5723" s="241"/>
      <c r="L5723" s="240"/>
    </row>
    <row r="5724" spans="1:12" x14ac:dyDescent="0.25">
      <c r="A5724" s="248">
        <v>22619</v>
      </c>
      <c r="B5724" s="247">
        <v>62</v>
      </c>
      <c r="C5724" s="247">
        <v>67</v>
      </c>
      <c r="D5724" s="247">
        <v>67</v>
      </c>
      <c r="E5724" s="240"/>
      <c r="F5724" s="240"/>
      <c r="G5724" s="240"/>
      <c r="H5724" s="240"/>
      <c r="I5724" s="240"/>
      <c r="J5724" s="242"/>
      <c r="K5724" s="241"/>
      <c r="L5724" s="240"/>
    </row>
    <row r="5725" spans="1:12" x14ac:dyDescent="0.25">
      <c r="A5725" s="248">
        <v>22620</v>
      </c>
      <c r="B5725" s="247">
        <v>62</v>
      </c>
      <c r="C5725" s="247">
        <v>67</v>
      </c>
      <c r="D5725" s="247">
        <v>67</v>
      </c>
      <c r="E5725" s="240"/>
      <c r="F5725" s="240"/>
      <c r="G5725" s="240"/>
      <c r="H5725" s="240"/>
      <c r="I5725" s="240"/>
      <c r="J5725" s="242"/>
      <c r="K5725" s="241"/>
      <c r="L5725" s="240"/>
    </row>
    <row r="5726" spans="1:12" x14ac:dyDescent="0.25">
      <c r="A5726" s="248">
        <v>22621</v>
      </c>
      <c r="B5726" s="247">
        <v>62</v>
      </c>
      <c r="C5726" s="247">
        <v>67</v>
      </c>
      <c r="D5726" s="247">
        <v>67</v>
      </c>
      <c r="E5726" s="240"/>
      <c r="F5726" s="240"/>
      <c r="G5726" s="240"/>
      <c r="H5726" s="240"/>
      <c r="I5726" s="240"/>
      <c r="J5726" s="242"/>
      <c r="K5726" s="241"/>
      <c r="L5726" s="240"/>
    </row>
    <row r="5727" spans="1:12" x14ac:dyDescent="0.25">
      <c r="A5727" s="248">
        <v>22622</v>
      </c>
      <c r="B5727" s="247">
        <v>62</v>
      </c>
      <c r="C5727" s="247">
        <v>67</v>
      </c>
      <c r="D5727" s="247">
        <v>67</v>
      </c>
      <c r="E5727" s="240"/>
      <c r="F5727" s="240"/>
      <c r="G5727" s="240"/>
      <c r="H5727" s="240"/>
      <c r="I5727" s="240"/>
      <c r="J5727" s="242"/>
      <c r="K5727" s="241"/>
      <c r="L5727" s="240"/>
    </row>
    <row r="5728" spans="1:12" x14ac:dyDescent="0.25">
      <c r="A5728" s="248">
        <v>22623</v>
      </c>
      <c r="B5728" s="247">
        <v>62</v>
      </c>
      <c r="C5728" s="247">
        <v>67</v>
      </c>
      <c r="D5728" s="247">
        <v>67</v>
      </c>
      <c r="E5728" s="240"/>
      <c r="F5728" s="240"/>
      <c r="G5728" s="240"/>
      <c r="H5728" s="240"/>
      <c r="I5728" s="240"/>
      <c r="J5728" s="242"/>
      <c r="K5728" s="241"/>
      <c r="L5728" s="240"/>
    </row>
    <row r="5729" spans="1:12" x14ac:dyDescent="0.25">
      <c r="A5729" s="248">
        <v>22624</v>
      </c>
      <c r="B5729" s="247">
        <v>62</v>
      </c>
      <c r="C5729" s="247">
        <v>67</v>
      </c>
      <c r="D5729" s="247">
        <v>67</v>
      </c>
      <c r="E5729" s="240"/>
      <c r="F5729" s="240"/>
      <c r="G5729" s="240"/>
      <c r="H5729" s="240"/>
      <c r="I5729" s="240"/>
      <c r="J5729" s="242"/>
      <c r="K5729" s="241"/>
      <c r="L5729" s="240"/>
    </row>
    <row r="5730" spans="1:12" x14ac:dyDescent="0.25">
      <c r="A5730" s="248">
        <v>22625</v>
      </c>
      <c r="B5730" s="247">
        <v>62</v>
      </c>
      <c r="C5730" s="247">
        <v>67</v>
      </c>
      <c r="D5730" s="247">
        <v>67</v>
      </c>
      <c r="E5730" s="240"/>
      <c r="F5730" s="240"/>
      <c r="G5730" s="240"/>
      <c r="H5730" s="240"/>
      <c r="I5730" s="240"/>
      <c r="J5730" s="242"/>
      <c r="K5730" s="241"/>
      <c r="L5730" s="240"/>
    </row>
    <row r="5731" spans="1:12" x14ac:dyDescent="0.25">
      <c r="A5731" s="248">
        <v>22626</v>
      </c>
      <c r="B5731" s="247">
        <v>62</v>
      </c>
      <c r="C5731" s="247">
        <v>67</v>
      </c>
      <c r="D5731" s="247">
        <v>67</v>
      </c>
      <c r="E5731" s="240"/>
      <c r="F5731" s="240"/>
      <c r="G5731" s="240"/>
      <c r="H5731" s="240"/>
      <c r="I5731" s="240"/>
      <c r="J5731" s="242"/>
      <c r="K5731" s="241"/>
      <c r="L5731" s="240"/>
    </row>
    <row r="5732" spans="1:12" x14ac:dyDescent="0.25">
      <c r="A5732" s="248">
        <v>22627</v>
      </c>
      <c r="B5732" s="247">
        <v>62</v>
      </c>
      <c r="C5732" s="247">
        <v>67</v>
      </c>
      <c r="D5732" s="247">
        <v>67</v>
      </c>
      <c r="E5732" s="240"/>
      <c r="F5732" s="240"/>
      <c r="G5732" s="240"/>
      <c r="H5732" s="240"/>
      <c r="I5732" s="240"/>
      <c r="J5732" s="242"/>
      <c r="K5732" s="241"/>
      <c r="L5732" s="240"/>
    </row>
    <row r="5733" spans="1:12" x14ac:dyDescent="0.25">
      <c r="A5733" s="248">
        <v>22628</v>
      </c>
      <c r="B5733" s="247">
        <v>62</v>
      </c>
      <c r="C5733" s="247">
        <v>67</v>
      </c>
      <c r="D5733" s="247">
        <v>67</v>
      </c>
      <c r="E5733" s="240"/>
      <c r="F5733" s="240"/>
      <c r="G5733" s="240"/>
      <c r="H5733" s="240"/>
      <c r="I5733" s="240"/>
      <c r="J5733" s="242"/>
      <c r="K5733" s="241"/>
      <c r="L5733" s="240"/>
    </row>
    <row r="5734" spans="1:12" x14ac:dyDescent="0.25">
      <c r="A5734" s="248">
        <v>22629</v>
      </c>
      <c r="B5734" s="247">
        <v>62</v>
      </c>
      <c r="C5734" s="247">
        <v>67</v>
      </c>
      <c r="D5734" s="247">
        <v>67</v>
      </c>
      <c r="E5734" s="240"/>
      <c r="F5734" s="240"/>
      <c r="G5734" s="240"/>
      <c r="H5734" s="240"/>
      <c r="I5734" s="240"/>
      <c r="J5734" s="242"/>
      <c r="K5734" s="241"/>
      <c r="L5734" s="240"/>
    </row>
    <row r="5735" spans="1:12" x14ac:dyDescent="0.25">
      <c r="A5735" s="248">
        <v>22630</v>
      </c>
      <c r="B5735" s="247">
        <v>62</v>
      </c>
      <c r="C5735" s="247">
        <v>67</v>
      </c>
      <c r="D5735" s="247">
        <v>67</v>
      </c>
      <c r="E5735" s="240"/>
      <c r="F5735" s="240"/>
      <c r="G5735" s="240"/>
      <c r="H5735" s="240"/>
      <c r="I5735" s="240"/>
      <c r="J5735" s="242"/>
      <c r="K5735" s="241"/>
      <c r="L5735" s="240"/>
    </row>
    <row r="5736" spans="1:12" x14ac:dyDescent="0.25">
      <c r="A5736" s="248">
        <v>22631</v>
      </c>
      <c r="B5736" s="247">
        <v>62</v>
      </c>
      <c r="C5736" s="247">
        <v>67</v>
      </c>
      <c r="D5736" s="247">
        <v>67</v>
      </c>
      <c r="E5736" s="240"/>
      <c r="F5736" s="240"/>
      <c r="G5736" s="240"/>
      <c r="H5736" s="240"/>
      <c r="I5736" s="240"/>
      <c r="J5736" s="242"/>
      <c r="K5736" s="241"/>
      <c r="L5736" s="240"/>
    </row>
    <row r="5737" spans="1:12" x14ac:dyDescent="0.25">
      <c r="A5737" s="248">
        <v>22632</v>
      </c>
      <c r="B5737" s="247">
        <v>62</v>
      </c>
      <c r="C5737" s="247">
        <v>67</v>
      </c>
      <c r="D5737" s="247">
        <v>67</v>
      </c>
      <c r="E5737" s="240"/>
      <c r="F5737" s="240"/>
      <c r="G5737" s="240"/>
      <c r="H5737" s="240"/>
      <c r="I5737" s="240"/>
      <c r="J5737" s="242"/>
      <c r="K5737" s="241"/>
      <c r="L5737" s="240"/>
    </row>
    <row r="5738" spans="1:12" x14ac:dyDescent="0.25">
      <c r="A5738" s="248">
        <v>22633</v>
      </c>
      <c r="B5738" s="247">
        <v>62</v>
      </c>
      <c r="C5738" s="247">
        <v>67</v>
      </c>
      <c r="D5738" s="247">
        <v>67</v>
      </c>
      <c r="E5738" s="240"/>
      <c r="F5738" s="240"/>
      <c r="G5738" s="240"/>
      <c r="H5738" s="240"/>
      <c r="I5738" s="240"/>
      <c r="J5738" s="242"/>
      <c r="K5738" s="241"/>
      <c r="L5738" s="240"/>
    </row>
    <row r="5739" spans="1:12" x14ac:dyDescent="0.25">
      <c r="A5739" s="248">
        <v>22634</v>
      </c>
      <c r="B5739" s="247">
        <v>62</v>
      </c>
      <c r="C5739" s="247">
        <v>67</v>
      </c>
      <c r="D5739" s="247">
        <v>67</v>
      </c>
      <c r="E5739" s="240"/>
      <c r="F5739" s="240"/>
      <c r="G5739" s="240"/>
      <c r="H5739" s="240"/>
      <c r="I5739" s="240"/>
      <c r="J5739" s="242"/>
      <c r="K5739" s="241"/>
      <c r="L5739" s="240"/>
    </row>
    <row r="5740" spans="1:12" x14ac:dyDescent="0.25">
      <c r="A5740" s="248">
        <v>22635</v>
      </c>
      <c r="B5740" s="247">
        <v>62</v>
      </c>
      <c r="C5740" s="247">
        <v>67</v>
      </c>
      <c r="D5740" s="247">
        <v>67</v>
      </c>
      <c r="E5740" s="240"/>
      <c r="F5740" s="240"/>
      <c r="G5740" s="240"/>
      <c r="H5740" s="240"/>
      <c r="I5740" s="240"/>
      <c r="J5740" s="242"/>
      <c r="K5740" s="241"/>
      <c r="L5740" s="240"/>
    </row>
    <row r="5741" spans="1:12" x14ac:dyDescent="0.25">
      <c r="A5741" s="248">
        <v>22636</v>
      </c>
      <c r="B5741" s="247">
        <v>62</v>
      </c>
      <c r="C5741" s="247">
        <v>67</v>
      </c>
      <c r="D5741" s="247">
        <v>67</v>
      </c>
      <c r="E5741" s="240"/>
      <c r="F5741" s="240"/>
      <c r="G5741" s="240"/>
      <c r="H5741" s="240"/>
      <c r="I5741" s="240"/>
      <c r="J5741" s="242"/>
      <c r="K5741" s="241"/>
      <c r="L5741" s="240"/>
    </row>
    <row r="5742" spans="1:12" x14ac:dyDescent="0.25">
      <c r="A5742" s="248">
        <v>22637</v>
      </c>
      <c r="B5742" s="247">
        <v>62</v>
      </c>
      <c r="C5742" s="247">
        <v>67</v>
      </c>
      <c r="D5742" s="247">
        <v>67</v>
      </c>
      <c r="E5742" s="240"/>
      <c r="F5742" s="240"/>
      <c r="G5742" s="240"/>
      <c r="H5742" s="240"/>
      <c r="I5742" s="240"/>
      <c r="J5742" s="242"/>
      <c r="K5742" s="241"/>
      <c r="L5742" s="240"/>
    </row>
    <row r="5743" spans="1:12" x14ac:dyDescent="0.25">
      <c r="A5743" s="248">
        <v>22638</v>
      </c>
      <c r="B5743" s="247">
        <v>62</v>
      </c>
      <c r="C5743" s="247">
        <v>67</v>
      </c>
      <c r="D5743" s="247">
        <v>67</v>
      </c>
      <c r="E5743" s="240"/>
      <c r="F5743" s="240"/>
      <c r="G5743" s="240"/>
      <c r="H5743" s="240"/>
      <c r="I5743" s="240"/>
      <c r="J5743" s="242"/>
      <c r="K5743" s="241"/>
      <c r="L5743" s="240"/>
    </row>
    <row r="5744" spans="1:12" x14ac:dyDescent="0.25">
      <c r="A5744" s="248">
        <v>22639</v>
      </c>
      <c r="B5744" s="247">
        <v>62</v>
      </c>
      <c r="C5744" s="247">
        <v>67</v>
      </c>
      <c r="D5744" s="247">
        <v>67</v>
      </c>
      <c r="E5744" s="240"/>
      <c r="F5744" s="240"/>
      <c r="G5744" s="240"/>
      <c r="H5744" s="240"/>
      <c r="I5744" s="240"/>
      <c r="J5744" s="242"/>
      <c r="K5744" s="241"/>
      <c r="L5744" s="240"/>
    </row>
    <row r="5745" spans="1:12" x14ac:dyDescent="0.25">
      <c r="A5745" s="248">
        <v>22640</v>
      </c>
      <c r="B5745" s="247">
        <v>62</v>
      </c>
      <c r="C5745" s="247">
        <v>67</v>
      </c>
      <c r="D5745" s="247">
        <v>67</v>
      </c>
      <c r="E5745" s="240"/>
      <c r="F5745" s="240"/>
      <c r="G5745" s="240"/>
      <c r="H5745" s="240"/>
      <c r="I5745" s="240"/>
      <c r="J5745" s="242"/>
      <c r="K5745" s="241"/>
      <c r="L5745" s="240"/>
    </row>
    <row r="5746" spans="1:12" x14ac:dyDescent="0.25">
      <c r="A5746" s="248">
        <v>22641</v>
      </c>
      <c r="B5746" s="247">
        <v>62</v>
      </c>
      <c r="C5746" s="247">
        <v>67</v>
      </c>
      <c r="D5746" s="247">
        <v>67</v>
      </c>
      <c r="E5746" s="240"/>
      <c r="F5746" s="240"/>
      <c r="G5746" s="240"/>
      <c r="H5746" s="240"/>
      <c r="I5746" s="240"/>
      <c r="J5746" s="242"/>
      <c r="K5746" s="241"/>
      <c r="L5746" s="240"/>
    </row>
    <row r="5747" spans="1:12" x14ac:dyDescent="0.25">
      <c r="A5747" s="248">
        <v>22642</v>
      </c>
      <c r="B5747" s="247">
        <v>62</v>
      </c>
      <c r="C5747" s="247">
        <v>67</v>
      </c>
      <c r="D5747" s="247">
        <v>67</v>
      </c>
      <c r="E5747" s="240"/>
      <c r="F5747" s="240"/>
      <c r="G5747" s="240"/>
      <c r="H5747" s="240"/>
      <c r="I5747" s="240"/>
      <c r="J5747" s="242"/>
      <c r="K5747" s="241"/>
      <c r="L5747" s="240"/>
    </row>
    <row r="5748" spans="1:12" x14ac:dyDescent="0.25">
      <c r="A5748" s="248">
        <v>22643</v>
      </c>
      <c r="B5748" s="247">
        <v>62</v>
      </c>
      <c r="C5748" s="247">
        <v>67</v>
      </c>
      <c r="D5748" s="247">
        <v>67</v>
      </c>
      <c r="E5748" s="240"/>
      <c r="F5748" s="240"/>
      <c r="G5748" s="240"/>
      <c r="H5748" s="240"/>
      <c r="I5748" s="240"/>
      <c r="J5748" s="242"/>
      <c r="K5748" s="241"/>
      <c r="L5748" s="240"/>
    </row>
    <row r="5749" spans="1:12" x14ac:dyDescent="0.25">
      <c r="A5749" s="248">
        <v>22644</v>
      </c>
      <c r="B5749" s="247">
        <v>62</v>
      </c>
      <c r="C5749" s="247">
        <v>67</v>
      </c>
      <c r="D5749" s="247">
        <v>67</v>
      </c>
      <c r="E5749" s="240"/>
      <c r="F5749" s="240"/>
      <c r="G5749" s="240"/>
      <c r="H5749" s="240"/>
      <c r="I5749" s="240"/>
      <c r="J5749" s="242"/>
      <c r="K5749" s="241"/>
      <c r="L5749" s="240"/>
    </row>
    <row r="5750" spans="1:12" x14ac:dyDescent="0.25">
      <c r="A5750" s="248">
        <v>22645</v>
      </c>
      <c r="B5750" s="247">
        <v>62</v>
      </c>
      <c r="C5750" s="247">
        <v>67</v>
      </c>
      <c r="D5750" s="247">
        <v>67</v>
      </c>
      <c r="E5750" s="240"/>
      <c r="F5750" s="240"/>
      <c r="G5750" s="240"/>
      <c r="H5750" s="240"/>
      <c r="I5750" s="240"/>
      <c r="J5750" s="242"/>
      <c r="K5750" s="241"/>
      <c r="L5750" s="240"/>
    </row>
    <row r="5751" spans="1:12" x14ac:dyDescent="0.25">
      <c r="A5751" s="248">
        <v>22646</v>
      </c>
      <c r="B5751" s="247">
        <v>62</v>
      </c>
      <c r="C5751" s="247">
        <v>67</v>
      </c>
      <c r="D5751" s="247">
        <v>67</v>
      </c>
      <c r="E5751" s="240"/>
      <c r="F5751" s="240"/>
      <c r="G5751" s="240"/>
      <c r="H5751" s="240"/>
      <c r="I5751" s="240"/>
      <c r="J5751" s="242"/>
      <c r="K5751" s="241"/>
      <c r="L5751" s="240"/>
    </row>
    <row r="5752" spans="1:12" x14ac:dyDescent="0.25">
      <c r="A5752" s="248">
        <v>22647</v>
      </c>
      <c r="B5752" s="247">
        <v>62</v>
      </c>
      <c r="C5752" s="247">
        <v>67</v>
      </c>
      <c r="D5752" s="247">
        <v>67</v>
      </c>
      <c r="E5752" s="240"/>
      <c r="F5752" s="240"/>
      <c r="G5752" s="240"/>
      <c r="H5752" s="240"/>
      <c r="I5752" s="240"/>
      <c r="J5752" s="242"/>
      <c r="K5752" s="241"/>
      <c r="L5752" s="240"/>
    </row>
    <row r="5753" spans="1:12" x14ac:dyDescent="0.25">
      <c r="A5753" s="248">
        <v>22648</v>
      </c>
      <c r="B5753" s="247">
        <v>62</v>
      </c>
      <c r="C5753" s="247">
        <v>67</v>
      </c>
      <c r="D5753" s="247">
        <v>67</v>
      </c>
      <c r="E5753" s="240"/>
      <c r="F5753" s="240"/>
      <c r="G5753" s="240"/>
      <c r="H5753" s="240"/>
      <c r="I5753" s="240"/>
      <c r="J5753" s="242"/>
      <c r="K5753" s="241"/>
      <c r="L5753" s="240"/>
    </row>
    <row r="5754" spans="1:12" x14ac:dyDescent="0.25">
      <c r="A5754" s="248">
        <v>22649</v>
      </c>
      <c r="B5754" s="247">
        <v>62</v>
      </c>
      <c r="C5754" s="247">
        <v>67</v>
      </c>
      <c r="D5754" s="247">
        <v>67</v>
      </c>
      <c r="E5754" s="240"/>
      <c r="F5754" s="240"/>
      <c r="G5754" s="240"/>
      <c r="H5754" s="240"/>
      <c r="I5754" s="240"/>
      <c r="J5754" s="242"/>
      <c r="K5754" s="241"/>
      <c r="L5754" s="240"/>
    </row>
    <row r="5755" spans="1:12" x14ac:dyDescent="0.25">
      <c r="A5755" s="248">
        <v>22650</v>
      </c>
      <c r="B5755" s="247">
        <v>62</v>
      </c>
      <c r="C5755" s="247">
        <v>67</v>
      </c>
      <c r="D5755" s="247">
        <v>67</v>
      </c>
      <c r="E5755" s="240"/>
      <c r="F5755" s="240"/>
      <c r="G5755" s="240"/>
      <c r="H5755" s="240"/>
      <c r="I5755" s="240"/>
      <c r="J5755" s="242"/>
      <c r="K5755" s="241"/>
      <c r="L5755" s="240"/>
    </row>
    <row r="5756" spans="1:12" x14ac:dyDescent="0.25">
      <c r="A5756" s="248">
        <v>22651</v>
      </c>
      <c r="B5756" s="247">
        <v>62</v>
      </c>
      <c r="C5756" s="247">
        <v>67</v>
      </c>
      <c r="D5756" s="247">
        <v>67</v>
      </c>
      <c r="E5756" s="240"/>
      <c r="F5756" s="240"/>
      <c r="G5756" s="240"/>
      <c r="H5756" s="240"/>
      <c r="I5756" s="240"/>
      <c r="J5756" s="242"/>
      <c r="K5756" s="241"/>
      <c r="L5756" s="240"/>
    </row>
    <row r="5757" spans="1:12" x14ac:dyDescent="0.25">
      <c r="A5757" s="248">
        <v>22652</v>
      </c>
      <c r="B5757" s="247">
        <v>62</v>
      </c>
      <c r="C5757" s="247">
        <v>67</v>
      </c>
      <c r="D5757" s="247">
        <v>67</v>
      </c>
      <c r="E5757" s="240"/>
      <c r="F5757" s="240"/>
      <c r="G5757" s="240"/>
      <c r="H5757" s="240"/>
      <c r="I5757" s="240"/>
      <c r="J5757" s="242"/>
      <c r="K5757" s="241"/>
      <c r="L5757" s="240"/>
    </row>
    <row r="5758" spans="1:12" x14ac:dyDescent="0.25">
      <c r="A5758" s="248">
        <v>22653</v>
      </c>
      <c r="B5758" s="247">
        <v>62</v>
      </c>
      <c r="C5758" s="247">
        <v>67</v>
      </c>
      <c r="D5758" s="247">
        <v>67</v>
      </c>
      <c r="E5758" s="240"/>
      <c r="F5758" s="240"/>
      <c r="G5758" s="240"/>
      <c r="H5758" s="240"/>
      <c r="I5758" s="240"/>
      <c r="J5758" s="242"/>
      <c r="K5758" s="241"/>
      <c r="L5758" s="240"/>
    </row>
    <row r="5759" spans="1:12" x14ac:dyDescent="0.25">
      <c r="A5759" s="248">
        <v>22654</v>
      </c>
      <c r="B5759" s="247">
        <v>62</v>
      </c>
      <c r="C5759" s="247">
        <v>67</v>
      </c>
      <c r="D5759" s="247">
        <v>67</v>
      </c>
      <c r="E5759" s="240"/>
      <c r="F5759" s="240"/>
      <c r="G5759" s="240"/>
      <c r="H5759" s="240"/>
      <c r="I5759" s="240"/>
      <c r="J5759" s="242"/>
      <c r="K5759" s="241"/>
      <c r="L5759" s="240"/>
    </row>
    <row r="5760" spans="1:12" x14ac:dyDescent="0.25">
      <c r="A5760" s="248">
        <v>22655</v>
      </c>
      <c r="B5760" s="247">
        <v>62</v>
      </c>
      <c r="C5760" s="247">
        <v>67</v>
      </c>
      <c r="D5760" s="247">
        <v>67</v>
      </c>
      <c r="E5760" s="240"/>
      <c r="F5760" s="240"/>
      <c r="G5760" s="240"/>
      <c r="H5760" s="240"/>
      <c r="I5760" s="240"/>
      <c r="J5760" s="242"/>
      <c r="K5760" s="241"/>
      <c r="L5760" s="240"/>
    </row>
    <row r="5761" spans="1:12" x14ac:dyDescent="0.25">
      <c r="A5761" s="248">
        <v>22656</v>
      </c>
      <c r="B5761" s="247">
        <v>62</v>
      </c>
      <c r="C5761" s="247">
        <v>67</v>
      </c>
      <c r="D5761" s="247">
        <v>67</v>
      </c>
      <c r="E5761" s="240"/>
      <c r="F5761" s="240"/>
      <c r="G5761" s="240"/>
      <c r="H5761" s="240"/>
      <c r="I5761" s="240"/>
      <c r="J5761" s="242"/>
      <c r="K5761" s="241"/>
      <c r="L5761" s="240"/>
    </row>
    <row r="5762" spans="1:12" x14ac:dyDescent="0.25">
      <c r="A5762" s="248">
        <v>22657</v>
      </c>
      <c r="B5762" s="247">
        <v>62</v>
      </c>
      <c r="C5762" s="247">
        <v>67</v>
      </c>
      <c r="D5762" s="247">
        <v>67</v>
      </c>
      <c r="E5762" s="240"/>
      <c r="F5762" s="240"/>
      <c r="G5762" s="240"/>
      <c r="H5762" s="240"/>
      <c r="I5762" s="240"/>
      <c r="J5762" s="242"/>
      <c r="K5762" s="241"/>
      <c r="L5762" s="240"/>
    </row>
    <row r="5763" spans="1:12" x14ac:dyDescent="0.25">
      <c r="A5763" s="248">
        <v>22658</v>
      </c>
      <c r="B5763" s="247">
        <v>62</v>
      </c>
      <c r="C5763" s="247">
        <v>67</v>
      </c>
      <c r="D5763" s="247">
        <v>67</v>
      </c>
      <c r="E5763" s="240"/>
      <c r="F5763" s="240"/>
      <c r="G5763" s="240"/>
      <c r="H5763" s="240"/>
      <c r="I5763" s="240"/>
      <c r="J5763" s="242"/>
      <c r="K5763" s="241"/>
      <c r="L5763" s="240"/>
    </row>
    <row r="5764" spans="1:12" x14ac:dyDescent="0.25">
      <c r="A5764" s="248">
        <v>22659</v>
      </c>
      <c r="B5764" s="247">
        <v>62</v>
      </c>
      <c r="C5764" s="247">
        <v>67</v>
      </c>
      <c r="D5764" s="247">
        <v>67</v>
      </c>
      <c r="E5764" s="240"/>
      <c r="F5764" s="240"/>
      <c r="G5764" s="240"/>
      <c r="H5764" s="240"/>
      <c r="I5764" s="240"/>
      <c r="J5764" s="242"/>
      <c r="K5764" s="241"/>
      <c r="L5764" s="240"/>
    </row>
    <row r="5765" spans="1:12" x14ac:dyDescent="0.25">
      <c r="A5765" s="248">
        <v>22660</v>
      </c>
      <c r="B5765" s="247">
        <v>62</v>
      </c>
      <c r="C5765" s="247">
        <v>67</v>
      </c>
      <c r="D5765" s="247">
        <v>67</v>
      </c>
      <c r="E5765" s="240"/>
      <c r="F5765" s="240"/>
      <c r="G5765" s="240"/>
      <c r="H5765" s="240"/>
      <c r="I5765" s="240"/>
      <c r="J5765" s="242"/>
      <c r="K5765" s="241"/>
      <c r="L5765" s="240"/>
    </row>
    <row r="5766" spans="1:12" x14ac:dyDescent="0.25">
      <c r="A5766" s="248">
        <v>22661</v>
      </c>
      <c r="B5766" s="247">
        <v>62</v>
      </c>
      <c r="C5766" s="247">
        <v>67</v>
      </c>
      <c r="D5766" s="247">
        <v>67</v>
      </c>
      <c r="E5766" s="240"/>
      <c r="F5766" s="240"/>
      <c r="G5766" s="240"/>
      <c r="H5766" s="240"/>
      <c r="I5766" s="240"/>
      <c r="J5766" s="242"/>
      <c r="K5766" s="241"/>
      <c r="L5766" s="240"/>
    </row>
    <row r="5767" spans="1:12" x14ac:dyDescent="0.25">
      <c r="A5767" s="248">
        <v>22662</v>
      </c>
      <c r="B5767" s="247">
        <v>62</v>
      </c>
      <c r="C5767" s="247">
        <v>67</v>
      </c>
      <c r="D5767" s="247">
        <v>67</v>
      </c>
      <c r="E5767" s="240"/>
      <c r="F5767" s="240"/>
      <c r="G5767" s="240"/>
      <c r="H5767" s="240"/>
      <c r="I5767" s="240"/>
      <c r="J5767" s="242"/>
      <c r="K5767" s="241"/>
      <c r="L5767" s="240"/>
    </row>
    <row r="5768" spans="1:12" x14ac:dyDescent="0.25">
      <c r="A5768" s="248">
        <v>22663</v>
      </c>
      <c r="B5768" s="247">
        <v>62</v>
      </c>
      <c r="C5768" s="247">
        <v>67</v>
      </c>
      <c r="D5768" s="247">
        <v>67</v>
      </c>
      <c r="E5768" s="240"/>
      <c r="F5768" s="240"/>
      <c r="G5768" s="240"/>
      <c r="H5768" s="240"/>
      <c r="I5768" s="240"/>
      <c r="J5768" s="242"/>
      <c r="K5768" s="241"/>
      <c r="L5768" s="240"/>
    </row>
    <row r="5769" spans="1:12" x14ac:dyDescent="0.25">
      <c r="A5769" s="248">
        <v>22664</v>
      </c>
      <c r="B5769" s="247">
        <v>62</v>
      </c>
      <c r="C5769" s="247">
        <v>67</v>
      </c>
      <c r="D5769" s="247">
        <v>67</v>
      </c>
      <c r="E5769" s="240"/>
      <c r="F5769" s="240"/>
      <c r="G5769" s="240"/>
      <c r="H5769" s="240"/>
      <c r="I5769" s="240"/>
      <c r="J5769" s="242"/>
      <c r="K5769" s="241"/>
      <c r="L5769" s="240"/>
    </row>
    <row r="5770" spans="1:12" x14ac:dyDescent="0.25">
      <c r="A5770" s="248">
        <v>22665</v>
      </c>
      <c r="B5770" s="247">
        <v>62</v>
      </c>
      <c r="C5770" s="247">
        <v>67</v>
      </c>
      <c r="D5770" s="247">
        <v>67</v>
      </c>
      <c r="E5770" s="240"/>
      <c r="F5770" s="240"/>
      <c r="G5770" s="240"/>
      <c r="H5770" s="240"/>
      <c r="I5770" s="240"/>
      <c r="J5770" s="242"/>
      <c r="K5770" s="241"/>
      <c r="L5770" s="240"/>
    </row>
    <row r="5771" spans="1:12" x14ac:dyDescent="0.25">
      <c r="A5771" s="248">
        <v>22666</v>
      </c>
      <c r="B5771" s="247">
        <v>62</v>
      </c>
      <c r="C5771" s="247">
        <v>67</v>
      </c>
      <c r="D5771" s="247">
        <v>67</v>
      </c>
      <c r="E5771" s="240"/>
      <c r="F5771" s="240"/>
      <c r="G5771" s="240"/>
      <c r="H5771" s="240"/>
      <c r="I5771" s="240"/>
      <c r="J5771" s="242"/>
      <c r="K5771" s="241"/>
      <c r="L5771" s="240"/>
    </row>
    <row r="5772" spans="1:12" x14ac:dyDescent="0.25">
      <c r="A5772" s="248">
        <v>22667</v>
      </c>
      <c r="B5772" s="247">
        <v>62</v>
      </c>
      <c r="C5772" s="247">
        <v>67</v>
      </c>
      <c r="D5772" s="247">
        <v>67</v>
      </c>
      <c r="E5772" s="240"/>
      <c r="F5772" s="240"/>
      <c r="G5772" s="240"/>
      <c r="H5772" s="240"/>
      <c r="I5772" s="240"/>
      <c r="J5772" s="242"/>
      <c r="K5772" s="241"/>
      <c r="L5772" s="240"/>
    </row>
    <row r="5773" spans="1:12" x14ac:dyDescent="0.25">
      <c r="A5773" s="248">
        <v>22668</v>
      </c>
      <c r="B5773" s="247">
        <v>62</v>
      </c>
      <c r="C5773" s="247">
        <v>67</v>
      </c>
      <c r="D5773" s="247">
        <v>67</v>
      </c>
      <c r="E5773" s="240"/>
      <c r="F5773" s="240"/>
      <c r="G5773" s="240"/>
      <c r="H5773" s="240"/>
      <c r="I5773" s="240"/>
      <c r="J5773" s="242"/>
      <c r="K5773" s="241"/>
      <c r="L5773" s="240"/>
    </row>
    <row r="5774" spans="1:12" x14ac:dyDescent="0.25">
      <c r="A5774" s="248">
        <v>22669</v>
      </c>
      <c r="B5774" s="247">
        <v>62</v>
      </c>
      <c r="C5774" s="247">
        <v>67</v>
      </c>
      <c r="D5774" s="247">
        <v>67</v>
      </c>
      <c r="E5774" s="240"/>
      <c r="F5774" s="240"/>
      <c r="G5774" s="240"/>
      <c r="H5774" s="240"/>
      <c r="I5774" s="240"/>
      <c r="J5774" s="242"/>
      <c r="K5774" s="241"/>
      <c r="L5774" s="240"/>
    </row>
    <row r="5775" spans="1:12" x14ac:dyDescent="0.25">
      <c r="A5775" s="248">
        <v>22670</v>
      </c>
      <c r="B5775" s="247">
        <v>62</v>
      </c>
      <c r="C5775" s="247">
        <v>67</v>
      </c>
      <c r="D5775" s="247">
        <v>67</v>
      </c>
      <c r="E5775" s="240"/>
      <c r="F5775" s="240"/>
      <c r="G5775" s="240"/>
      <c r="H5775" s="240"/>
      <c r="I5775" s="240"/>
      <c r="J5775" s="242"/>
      <c r="K5775" s="241"/>
      <c r="L5775" s="240"/>
    </row>
    <row r="5776" spans="1:12" x14ac:dyDescent="0.25">
      <c r="A5776" s="248">
        <v>22671</v>
      </c>
      <c r="B5776" s="247">
        <v>62</v>
      </c>
      <c r="C5776" s="247">
        <v>67</v>
      </c>
      <c r="D5776" s="247">
        <v>67</v>
      </c>
      <c r="E5776" s="240"/>
      <c r="F5776" s="240"/>
      <c r="G5776" s="240"/>
      <c r="H5776" s="240"/>
      <c r="I5776" s="240"/>
      <c r="J5776" s="242"/>
      <c r="K5776" s="241"/>
      <c r="L5776" s="240"/>
    </row>
    <row r="5777" spans="1:12" x14ac:dyDescent="0.25">
      <c r="A5777" s="248">
        <v>22672</v>
      </c>
      <c r="B5777" s="247">
        <v>62</v>
      </c>
      <c r="C5777" s="247">
        <v>67</v>
      </c>
      <c r="D5777" s="247">
        <v>67</v>
      </c>
      <c r="E5777" s="240"/>
      <c r="F5777" s="240"/>
      <c r="G5777" s="240"/>
      <c r="H5777" s="240"/>
      <c r="I5777" s="240"/>
      <c r="J5777" s="242"/>
      <c r="K5777" s="241"/>
      <c r="L5777" s="240"/>
    </row>
    <row r="5778" spans="1:12" x14ac:dyDescent="0.25">
      <c r="A5778" s="248">
        <v>22673</v>
      </c>
      <c r="B5778" s="247">
        <v>62</v>
      </c>
      <c r="C5778" s="247">
        <v>67</v>
      </c>
      <c r="D5778" s="247">
        <v>67</v>
      </c>
      <c r="E5778" s="240"/>
      <c r="F5778" s="240"/>
      <c r="G5778" s="240"/>
      <c r="H5778" s="240"/>
      <c r="I5778" s="240"/>
      <c r="J5778" s="242"/>
      <c r="K5778" s="241"/>
      <c r="L5778" s="240"/>
    </row>
    <row r="5779" spans="1:12" x14ac:dyDescent="0.25">
      <c r="A5779" s="248">
        <v>22674</v>
      </c>
      <c r="B5779" s="247">
        <v>62</v>
      </c>
      <c r="C5779" s="247">
        <v>67</v>
      </c>
      <c r="D5779" s="247">
        <v>67</v>
      </c>
      <c r="E5779" s="240"/>
      <c r="F5779" s="240"/>
      <c r="G5779" s="240"/>
      <c r="H5779" s="240"/>
      <c r="I5779" s="240"/>
      <c r="J5779" s="242"/>
      <c r="K5779" s="241"/>
      <c r="L5779" s="240"/>
    </row>
    <row r="5780" spans="1:12" x14ac:dyDescent="0.25">
      <c r="A5780" s="248">
        <v>22675</v>
      </c>
      <c r="B5780" s="247">
        <v>62</v>
      </c>
      <c r="C5780" s="247">
        <v>67</v>
      </c>
      <c r="D5780" s="247">
        <v>67</v>
      </c>
      <c r="E5780" s="240"/>
      <c r="F5780" s="240"/>
      <c r="G5780" s="240"/>
      <c r="H5780" s="240"/>
      <c r="I5780" s="240"/>
      <c r="J5780" s="242"/>
      <c r="K5780" s="241"/>
      <c r="L5780" s="240"/>
    </row>
    <row r="5781" spans="1:12" x14ac:dyDescent="0.25">
      <c r="A5781" s="248">
        <v>22676</v>
      </c>
      <c r="B5781" s="247">
        <v>62</v>
      </c>
      <c r="C5781" s="247">
        <v>67</v>
      </c>
      <c r="D5781" s="247">
        <v>67</v>
      </c>
      <c r="E5781" s="240"/>
      <c r="F5781" s="240"/>
      <c r="G5781" s="240"/>
      <c r="H5781" s="240"/>
      <c r="I5781" s="240"/>
      <c r="J5781" s="242"/>
      <c r="K5781" s="241"/>
      <c r="L5781" s="240"/>
    </row>
    <row r="5782" spans="1:12" x14ac:dyDescent="0.25">
      <c r="A5782" s="248">
        <v>22677</v>
      </c>
      <c r="B5782" s="247">
        <v>62</v>
      </c>
      <c r="C5782" s="247">
        <v>67</v>
      </c>
      <c r="D5782" s="247">
        <v>67</v>
      </c>
      <c r="E5782" s="240"/>
      <c r="F5782" s="240"/>
      <c r="G5782" s="240"/>
      <c r="H5782" s="240"/>
      <c r="I5782" s="240"/>
      <c r="J5782" s="242"/>
      <c r="K5782" s="241"/>
      <c r="L5782" s="240"/>
    </row>
    <row r="5783" spans="1:12" x14ac:dyDescent="0.25">
      <c r="A5783" s="248">
        <v>22678</v>
      </c>
      <c r="B5783" s="247">
        <v>62</v>
      </c>
      <c r="C5783" s="247">
        <v>67</v>
      </c>
      <c r="D5783" s="247">
        <v>67</v>
      </c>
      <c r="E5783" s="240"/>
      <c r="F5783" s="240"/>
      <c r="G5783" s="240"/>
      <c r="H5783" s="240"/>
      <c r="I5783" s="240"/>
      <c r="J5783" s="242"/>
      <c r="K5783" s="241"/>
      <c r="L5783" s="240"/>
    </row>
    <row r="5784" spans="1:12" x14ac:dyDescent="0.25">
      <c r="A5784" s="248">
        <v>22679</v>
      </c>
      <c r="B5784" s="247">
        <v>62</v>
      </c>
      <c r="C5784" s="247">
        <v>67</v>
      </c>
      <c r="D5784" s="247">
        <v>67</v>
      </c>
      <c r="E5784" s="240"/>
      <c r="F5784" s="240"/>
      <c r="G5784" s="240"/>
      <c r="H5784" s="240"/>
      <c r="I5784" s="240"/>
      <c r="J5784" s="242"/>
      <c r="K5784" s="241"/>
      <c r="L5784" s="240"/>
    </row>
    <row r="5785" spans="1:12" x14ac:dyDescent="0.25">
      <c r="A5785" s="248">
        <v>22680</v>
      </c>
      <c r="B5785" s="247">
        <v>62</v>
      </c>
      <c r="C5785" s="247">
        <v>67</v>
      </c>
      <c r="D5785" s="247">
        <v>67</v>
      </c>
      <c r="E5785" s="240"/>
      <c r="F5785" s="240"/>
      <c r="G5785" s="240"/>
      <c r="H5785" s="240"/>
      <c r="I5785" s="240"/>
      <c r="J5785" s="242"/>
      <c r="K5785" s="241"/>
      <c r="L5785" s="240"/>
    </row>
    <row r="5786" spans="1:12" x14ac:dyDescent="0.25">
      <c r="A5786" s="248">
        <v>22681</v>
      </c>
      <c r="B5786" s="247">
        <v>62</v>
      </c>
      <c r="C5786" s="247">
        <v>67</v>
      </c>
      <c r="D5786" s="247">
        <v>67</v>
      </c>
      <c r="E5786" s="240"/>
      <c r="F5786" s="240"/>
      <c r="G5786" s="240"/>
      <c r="H5786" s="240"/>
      <c r="I5786" s="240"/>
      <c r="J5786" s="242"/>
      <c r="K5786" s="241"/>
      <c r="L5786" s="240"/>
    </row>
    <row r="5787" spans="1:12" x14ac:dyDescent="0.25">
      <c r="A5787" s="248">
        <v>22682</v>
      </c>
      <c r="B5787" s="247">
        <v>62</v>
      </c>
      <c r="C5787" s="247">
        <v>67</v>
      </c>
      <c r="D5787" s="247">
        <v>67</v>
      </c>
      <c r="E5787" s="240"/>
      <c r="F5787" s="240"/>
      <c r="G5787" s="240"/>
      <c r="H5787" s="240"/>
      <c r="I5787" s="240"/>
      <c r="J5787" s="242"/>
      <c r="K5787" s="241"/>
      <c r="L5787" s="240"/>
    </row>
    <row r="5788" spans="1:12" x14ac:dyDescent="0.25">
      <c r="A5788" s="248">
        <v>22683</v>
      </c>
      <c r="B5788" s="247">
        <v>62</v>
      </c>
      <c r="C5788" s="247">
        <v>67</v>
      </c>
      <c r="D5788" s="247">
        <v>67</v>
      </c>
      <c r="E5788" s="240"/>
      <c r="F5788" s="240"/>
      <c r="G5788" s="240"/>
      <c r="H5788" s="240"/>
      <c r="I5788" s="240"/>
      <c r="J5788" s="242"/>
      <c r="K5788" s="241"/>
      <c r="L5788" s="240"/>
    </row>
    <row r="5789" spans="1:12" x14ac:dyDescent="0.25">
      <c r="A5789" s="248">
        <v>22684</v>
      </c>
      <c r="B5789" s="247">
        <v>62</v>
      </c>
      <c r="C5789" s="247">
        <v>67</v>
      </c>
      <c r="D5789" s="247">
        <v>67</v>
      </c>
      <c r="E5789" s="240"/>
      <c r="F5789" s="240"/>
      <c r="G5789" s="240"/>
      <c r="H5789" s="240"/>
      <c r="I5789" s="240"/>
      <c r="J5789" s="242"/>
      <c r="K5789" s="241"/>
      <c r="L5789" s="240"/>
    </row>
    <row r="5790" spans="1:12" x14ac:dyDescent="0.25">
      <c r="A5790" s="248">
        <v>22685</v>
      </c>
      <c r="B5790" s="247">
        <v>62</v>
      </c>
      <c r="C5790" s="247">
        <v>67</v>
      </c>
      <c r="D5790" s="247">
        <v>67</v>
      </c>
      <c r="E5790" s="240"/>
      <c r="F5790" s="240"/>
      <c r="G5790" s="240"/>
      <c r="H5790" s="240"/>
      <c r="I5790" s="240"/>
      <c r="J5790" s="242"/>
      <c r="K5790" s="241"/>
      <c r="L5790" s="240"/>
    </row>
    <row r="5791" spans="1:12" x14ac:dyDescent="0.25">
      <c r="A5791" s="248">
        <v>22686</v>
      </c>
      <c r="B5791" s="247">
        <v>62</v>
      </c>
      <c r="C5791" s="247">
        <v>67</v>
      </c>
      <c r="D5791" s="247">
        <v>67</v>
      </c>
      <c r="E5791" s="240"/>
      <c r="F5791" s="240"/>
      <c r="G5791" s="240"/>
      <c r="H5791" s="240"/>
      <c r="I5791" s="240"/>
      <c r="J5791" s="242"/>
      <c r="K5791" s="241"/>
      <c r="L5791" s="240"/>
    </row>
    <row r="5792" spans="1:12" x14ac:dyDescent="0.25">
      <c r="A5792" s="248">
        <v>22687</v>
      </c>
      <c r="B5792" s="247">
        <v>62</v>
      </c>
      <c r="C5792" s="247">
        <v>67</v>
      </c>
      <c r="D5792" s="247">
        <v>67</v>
      </c>
      <c r="E5792" s="240"/>
      <c r="F5792" s="240"/>
      <c r="G5792" s="240"/>
      <c r="H5792" s="240"/>
      <c r="I5792" s="240"/>
      <c r="J5792" s="242"/>
      <c r="K5792" s="241"/>
      <c r="L5792" s="240"/>
    </row>
    <row r="5793" spans="1:12" x14ac:dyDescent="0.25">
      <c r="A5793" s="248">
        <v>22688</v>
      </c>
      <c r="B5793" s="247">
        <v>62</v>
      </c>
      <c r="C5793" s="247">
        <v>67</v>
      </c>
      <c r="D5793" s="247">
        <v>67</v>
      </c>
      <c r="E5793" s="240"/>
      <c r="F5793" s="240"/>
      <c r="G5793" s="240"/>
      <c r="H5793" s="240"/>
      <c r="I5793" s="240"/>
      <c r="J5793" s="242"/>
      <c r="K5793" s="241"/>
      <c r="L5793" s="240"/>
    </row>
    <row r="5794" spans="1:12" x14ac:dyDescent="0.25">
      <c r="A5794" s="248">
        <v>22689</v>
      </c>
      <c r="B5794" s="247">
        <v>62</v>
      </c>
      <c r="C5794" s="247">
        <v>67</v>
      </c>
      <c r="D5794" s="247">
        <v>67</v>
      </c>
      <c r="E5794" s="240"/>
      <c r="F5794" s="240"/>
      <c r="G5794" s="240"/>
      <c r="H5794" s="240"/>
      <c r="I5794" s="240"/>
      <c r="J5794" s="242"/>
      <c r="K5794" s="241"/>
      <c r="L5794" s="240"/>
    </row>
    <row r="5795" spans="1:12" x14ac:dyDescent="0.25">
      <c r="A5795" s="248">
        <v>22690</v>
      </c>
      <c r="B5795" s="247">
        <v>62</v>
      </c>
      <c r="C5795" s="247">
        <v>67</v>
      </c>
      <c r="D5795" s="247">
        <v>67</v>
      </c>
      <c r="E5795" s="240"/>
      <c r="F5795" s="240"/>
      <c r="G5795" s="240"/>
      <c r="H5795" s="240"/>
      <c r="I5795" s="240"/>
      <c r="J5795" s="242"/>
      <c r="K5795" s="241"/>
      <c r="L5795" s="240"/>
    </row>
    <row r="5796" spans="1:12" x14ac:dyDescent="0.25">
      <c r="A5796" s="248">
        <v>22691</v>
      </c>
      <c r="B5796" s="247">
        <v>62</v>
      </c>
      <c r="C5796" s="247">
        <v>67</v>
      </c>
      <c r="D5796" s="247">
        <v>67</v>
      </c>
      <c r="E5796" s="240"/>
      <c r="F5796" s="240"/>
      <c r="G5796" s="240"/>
      <c r="H5796" s="240"/>
      <c r="I5796" s="240"/>
      <c r="J5796" s="242"/>
      <c r="K5796" s="241"/>
      <c r="L5796" s="240"/>
    </row>
    <row r="5797" spans="1:12" x14ac:dyDescent="0.25">
      <c r="A5797" s="248">
        <v>22692</v>
      </c>
      <c r="B5797" s="247">
        <v>62</v>
      </c>
      <c r="C5797" s="247">
        <v>67</v>
      </c>
      <c r="D5797" s="247">
        <v>67</v>
      </c>
      <c r="E5797" s="240"/>
      <c r="F5797" s="240"/>
      <c r="G5797" s="240"/>
      <c r="H5797" s="240"/>
      <c r="I5797" s="240"/>
      <c r="J5797" s="242"/>
      <c r="K5797" s="241"/>
      <c r="L5797" s="240"/>
    </row>
    <row r="5798" spans="1:12" x14ac:dyDescent="0.25">
      <c r="A5798" s="248">
        <v>22693</v>
      </c>
      <c r="B5798" s="247">
        <v>62</v>
      </c>
      <c r="C5798" s="247">
        <v>67</v>
      </c>
      <c r="D5798" s="247">
        <v>67</v>
      </c>
      <c r="E5798" s="240"/>
      <c r="F5798" s="240"/>
      <c r="G5798" s="240"/>
      <c r="H5798" s="240"/>
      <c r="I5798" s="240"/>
      <c r="J5798" s="242"/>
      <c r="K5798" s="241"/>
      <c r="L5798" s="240"/>
    </row>
    <row r="5799" spans="1:12" x14ac:dyDescent="0.25">
      <c r="A5799" s="248">
        <v>22694</v>
      </c>
      <c r="B5799" s="247">
        <v>62</v>
      </c>
      <c r="C5799" s="247">
        <v>67</v>
      </c>
      <c r="D5799" s="247">
        <v>67</v>
      </c>
      <c r="E5799" s="240"/>
      <c r="F5799" s="240"/>
      <c r="G5799" s="240"/>
      <c r="H5799" s="240"/>
      <c r="I5799" s="240"/>
      <c r="J5799" s="242"/>
      <c r="K5799" s="241"/>
      <c r="L5799" s="240"/>
    </row>
    <row r="5800" spans="1:12" x14ac:dyDescent="0.25">
      <c r="A5800" s="248">
        <v>22695</v>
      </c>
      <c r="B5800" s="247">
        <v>62</v>
      </c>
      <c r="C5800" s="247">
        <v>67</v>
      </c>
      <c r="D5800" s="247">
        <v>67</v>
      </c>
      <c r="E5800" s="240"/>
      <c r="F5800" s="240"/>
      <c r="G5800" s="240"/>
      <c r="H5800" s="240"/>
      <c r="I5800" s="240"/>
      <c r="J5800" s="242"/>
      <c r="K5800" s="241"/>
      <c r="L5800" s="240"/>
    </row>
    <row r="5801" spans="1:12" x14ac:dyDescent="0.25">
      <c r="A5801" s="248">
        <v>22696</v>
      </c>
      <c r="B5801" s="247">
        <v>62</v>
      </c>
      <c r="C5801" s="247">
        <v>67</v>
      </c>
      <c r="D5801" s="247">
        <v>67</v>
      </c>
      <c r="E5801" s="240"/>
      <c r="F5801" s="240"/>
      <c r="G5801" s="240"/>
      <c r="H5801" s="240"/>
      <c r="I5801" s="240"/>
      <c r="J5801" s="242"/>
      <c r="K5801" s="241"/>
      <c r="L5801" s="240"/>
    </row>
    <row r="5802" spans="1:12" x14ac:dyDescent="0.25">
      <c r="A5802" s="248">
        <v>22697</v>
      </c>
      <c r="B5802" s="247">
        <v>62</v>
      </c>
      <c r="C5802" s="247">
        <v>67</v>
      </c>
      <c r="D5802" s="247">
        <v>67</v>
      </c>
      <c r="E5802" s="240"/>
      <c r="F5802" s="240"/>
      <c r="G5802" s="240"/>
      <c r="H5802" s="240"/>
      <c r="I5802" s="240"/>
      <c r="J5802" s="242"/>
      <c r="K5802" s="241"/>
      <c r="L5802" s="240"/>
    </row>
    <row r="5803" spans="1:12" x14ac:dyDescent="0.25">
      <c r="A5803" s="248">
        <v>22698</v>
      </c>
      <c r="B5803" s="247">
        <v>62</v>
      </c>
      <c r="C5803" s="247">
        <v>67</v>
      </c>
      <c r="D5803" s="247">
        <v>67</v>
      </c>
      <c r="E5803" s="240"/>
      <c r="F5803" s="240"/>
      <c r="G5803" s="240"/>
      <c r="H5803" s="240"/>
      <c r="I5803" s="240"/>
      <c r="J5803" s="242"/>
      <c r="K5803" s="241"/>
      <c r="L5803" s="240"/>
    </row>
    <row r="5804" spans="1:12" x14ac:dyDescent="0.25">
      <c r="A5804" s="248">
        <v>22699</v>
      </c>
      <c r="B5804" s="247">
        <v>62</v>
      </c>
      <c r="C5804" s="247">
        <v>67</v>
      </c>
      <c r="D5804" s="247">
        <v>67</v>
      </c>
      <c r="E5804" s="240"/>
      <c r="F5804" s="240"/>
      <c r="G5804" s="240"/>
      <c r="H5804" s="240"/>
      <c r="I5804" s="240"/>
      <c r="J5804" s="242"/>
      <c r="K5804" s="241"/>
      <c r="L5804" s="240"/>
    </row>
    <row r="5805" spans="1:12" x14ac:dyDescent="0.25">
      <c r="A5805" s="248">
        <v>22700</v>
      </c>
      <c r="B5805" s="247">
        <v>62</v>
      </c>
      <c r="C5805" s="247">
        <v>67</v>
      </c>
      <c r="D5805" s="247">
        <v>67</v>
      </c>
      <c r="E5805" s="240"/>
      <c r="F5805" s="240"/>
      <c r="G5805" s="240"/>
      <c r="H5805" s="240"/>
      <c r="I5805" s="240"/>
      <c r="J5805" s="242"/>
      <c r="K5805" s="241"/>
      <c r="L5805" s="240"/>
    </row>
    <row r="5806" spans="1:12" x14ac:dyDescent="0.25">
      <c r="A5806" s="248">
        <v>22701</v>
      </c>
      <c r="B5806" s="247">
        <v>62</v>
      </c>
      <c r="C5806" s="247">
        <v>67</v>
      </c>
      <c r="D5806" s="247">
        <v>67</v>
      </c>
      <c r="E5806" s="240"/>
      <c r="F5806" s="240"/>
      <c r="G5806" s="240"/>
      <c r="H5806" s="240"/>
      <c r="I5806" s="240"/>
      <c r="J5806" s="242"/>
      <c r="K5806" s="241"/>
      <c r="L5806" s="240"/>
    </row>
    <row r="5807" spans="1:12" x14ac:dyDescent="0.25">
      <c r="A5807" s="248">
        <v>22702</v>
      </c>
      <c r="B5807" s="247">
        <v>62</v>
      </c>
      <c r="C5807" s="247">
        <v>67</v>
      </c>
      <c r="D5807" s="247">
        <v>67</v>
      </c>
      <c r="E5807" s="240"/>
      <c r="F5807" s="240"/>
      <c r="G5807" s="240"/>
      <c r="H5807" s="240"/>
      <c r="I5807" s="240"/>
      <c r="J5807" s="242"/>
      <c r="K5807" s="241"/>
      <c r="L5807" s="240"/>
    </row>
    <row r="5808" spans="1:12" x14ac:dyDescent="0.25">
      <c r="A5808" s="248">
        <v>22703</v>
      </c>
      <c r="B5808" s="247">
        <v>62</v>
      </c>
      <c r="C5808" s="247">
        <v>67</v>
      </c>
      <c r="D5808" s="247">
        <v>67</v>
      </c>
      <c r="E5808" s="240"/>
      <c r="F5808" s="240"/>
      <c r="G5808" s="240"/>
      <c r="H5808" s="240"/>
      <c r="I5808" s="240"/>
      <c r="J5808" s="242"/>
      <c r="K5808" s="241"/>
      <c r="L5808" s="240"/>
    </row>
    <row r="5809" spans="1:12" x14ac:dyDescent="0.25">
      <c r="A5809" s="248">
        <v>22704</v>
      </c>
      <c r="B5809" s="247">
        <v>62</v>
      </c>
      <c r="C5809" s="247">
        <v>67</v>
      </c>
      <c r="D5809" s="247">
        <v>67</v>
      </c>
      <c r="E5809" s="240"/>
      <c r="F5809" s="240"/>
      <c r="G5809" s="240"/>
      <c r="H5809" s="240"/>
      <c r="I5809" s="240"/>
      <c r="J5809" s="242"/>
      <c r="K5809" s="241"/>
      <c r="L5809" s="240"/>
    </row>
    <row r="5810" spans="1:12" x14ac:dyDescent="0.25">
      <c r="A5810" s="248">
        <v>22705</v>
      </c>
      <c r="B5810" s="247">
        <v>62</v>
      </c>
      <c r="C5810" s="247">
        <v>67</v>
      </c>
      <c r="D5810" s="247">
        <v>67</v>
      </c>
      <c r="E5810" s="240"/>
      <c r="F5810" s="240"/>
      <c r="G5810" s="240"/>
      <c r="H5810" s="240"/>
      <c r="I5810" s="240"/>
      <c r="J5810" s="242"/>
      <c r="K5810" s="241"/>
      <c r="L5810" s="240"/>
    </row>
    <row r="5811" spans="1:12" x14ac:dyDescent="0.25">
      <c r="A5811" s="248">
        <v>22706</v>
      </c>
      <c r="B5811" s="247">
        <v>62</v>
      </c>
      <c r="C5811" s="247">
        <v>67</v>
      </c>
      <c r="D5811" s="247">
        <v>67</v>
      </c>
      <c r="E5811" s="240"/>
      <c r="F5811" s="240"/>
      <c r="G5811" s="240"/>
      <c r="H5811" s="240"/>
      <c r="I5811" s="240"/>
      <c r="J5811" s="242"/>
      <c r="K5811" s="241"/>
      <c r="L5811" s="240"/>
    </row>
    <row r="5812" spans="1:12" x14ac:dyDescent="0.25">
      <c r="A5812" s="248">
        <v>22707</v>
      </c>
      <c r="B5812" s="247">
        <v>62</v>
      </c>
      <c r="C5812" s="247">
        <v>67</v>
      </c>
      <c r="D5812" s="247">
        <v>67</v>
      </c>
      <c r="E5812" s="240"/>
      <c r="F5812" s="240"/>
      <c r="G5812" s="240"/>
      <c r="H5812" s="240"/>
      <c r="I5812" s="240"/>
      <c r="J5812" s="242"/>
      <c r="K5812" s="241"/>
      <c r="L5812" s="240"/>
    </row>
    <row r="5813" spans="1:12" x14ac:dyDescent="0.25">
      <c r="A5813" s="248">
        <v>22708</v>
      </c>
      <c r="B5813" s="247">
        <v>62</v>
      </c>
      <c r="C5813" s="247">
        <v>67</v>
      </c>
      <c r="D5813" s="247">
        <v>67</v>
      </c>
      <c r="E5813" s="240"/>
      <c r="F5813" s="240"/>
      <c r="G5813" s="240"/>
      <c r="H5813" s="240"/>
      <c r="I5813" s="240"/>
      <c r="J5813" s="242"/>
      <c r="K5813" s="241"/>
      <c r="L5813" s="240"/>
    </row>
    <row r="5814" spans="1:12" x14ac:dyDescent="0.25">
      <c r="A5814" s="248">
        <v>22709</v>
      </c>
      <c r="B5814" s="247">
        <v>62</v>
      </c>
      <c r="C5814" s="247">
        <v>67</v>
      </c>
      <c r="D5814" s="247">
        <v>67</v>
      </c>
      <c r="E5814" s="240"/>
      <c r="F5814" s="240"/>
      <c r="G5814" s="240"/>
      <c r="H5814" s="240"/>
      <c r="I5814" s="240"/>
      <c r="J5814" s="242"/>
      <c r="K5814" s="241"/>
      <c r="L5814" s="240"/>
    </row>
    <row r="5815" spans="1:12" x14ac:dyDescent="0.25">
      <c r="A5815" s="248">
        <v>22710</v>
      </c>
      <c r="B5815" s="247">
        <v>62</v>
      </c>
      <c r="C5815" s="247">
        <v>67</v>
      </c>
      <c r="D5815" s="247">
        <v>67</v>
      </c>
      <c r="E5815" s="240"/>
      <c r="F5815" s="240"/>
      <c r="G5815" s="240"/>
      <c r="H5815" s="240"/>
      <c r="I5815" s="240"/>
      <c r="J5815" s="242"/>
      <c r="K5815" s="241"/>
      <c r="L5815" s="240"/>
    </row>
    <row r="5816" spans="1:12" x14ac:dyDescent="0.25">
      <c r="A5816" s="248">
        <v>22711</v>
      </c>
      <c r="B5816" s="247">
        <v>62</v>
      </c>
      <c r="C5816" s="247">
        <v>67</v>
      </c>
      <c r="D5816" s="247">
        <v>67</v>
      </c>
      <c r="E5816" s="240"/>
      <c r="F5816" s="240"/>
      <c r="G5816" s="240"/>
      <c r="H5816" s="240"/>
      <c r="I5816" s="240"/>
      <c r="J5816" s="242"/>
      <c r="K5816" s="241"/>
      <c r="L5816" s="240"/>
    </row>
    <row r="5817" spans="1:12" x14ac:dyDescent="0.25">
      <c r="A5817" s="248">
        <v>22712</v>
      </c>
      <c r="B5817" s="247">
        <v>62</v>
      </c>
      <c r="C5817" s="247">
        <v>67</v>
      </c>
      <c r="D5817" s="247">
        <v>67</v>
      </c>
      <c r="E5817" s="240"/>
      <c r="F5817" s="240"/>
      <c r="G5817" s="240"/>
      <c r="H5817" s="240"/>
      <c r="I5817" s="240"/>
      <c r="J5817" s="242"/>
      <c r="K5817" s="241"/>
      <c r="L5817" s="240"/>
    </row>
    <row r="5818" spans="1:12" x14ac:dyDescent="0.25">
      <c r="A5818" s="248">
        <v>22713</v>
      </c>
      <c r="B5818" s="247">
        <v>62</v>
      </c>
      <c r="C5818" s="247">
        <v>67</v>
      </c>
      <c r="D5818" s="247">
        <v>67</v>
      </c>
      <c r="E5818" s="240"/>
      <c r="F5818" s="240"/>
      <c r="G5818" s="240"/>
      <c r="H5818" s="240"/>
      <c r="I5818" s="240"/>
      <c r="J5818" s="242"/>
      <c r="K5818" s="241"/>
      <c r="L5818" s="240"/>
    </row>
    <row r="5819" spans="1:12" x14ac:dyDescent="0.25">
      <c r="A5819" s="248">
        <v>22714</v>
      </c>
      <c r="B5819" s="247">
        <v>62</v>
      </c>
      <c r="C5819" s="247">
        <v>67</v>
      </c>
      <c r="D5819" s="247">
        <v>67</v>
      </c>
      <c r="E5819" s="240"/>
      <c r="F5819" s="240"/>
      <c r="G5819" s="240"/>
      <c r="H5819" s="240"/>
      <c r="I5819" s="240"/>
      <c r="J5819" s="242"/>
      <c r="K5819" s="241"/>
      <c r="L5819" s="240"/>
    </row>
    <row r="5820" spans="1:12" x14ac:dyDescent="0.25">
      <c r="A5820" s="248">
        <v>22715</v>
      </c>
      <c r="B5820" s="247">
        <v>62</v>
      </c>
      <c r="C5820" s="247">
        <v>67</v>
      </c>
      <c r="D5820" s="247">
        <v>67</v>
      </c>
      <c r="E5820" s="240"/>
      <c r="F5820" s="240"/>
      <c r="G5820" s="240"/>
      <c r="H5820" s="240"/>
      <c r="I5820" s="240"/>
      <c r="J5820" s="242"/>
      <c r="K5820" s="241"/>
      <c r="L5820" s="240"/>
    </row>
    <row r="5821" spans="1:12" x14ac:dyDescent="0.25">
      <c r="A5821" s="248">
        <v>22716</v>
      </c>
      <c r="B5821" s="247">
        <v>62</v>
      </c>
      <c r="C5821" s="247">
        <v>67</v>
      </c>
      <c r="D5821" s="247">
        <v>67</v>
      </c>
      <c r="E5821" s="240"/>
      <c r="F5821" s="240"/>
      <c r="G5821" s="240"/>
      <c r="H5821" s="240"/>
      <c r="I5821" s="240"/>
      <c r="J5821" s="242"/>
      <c r="K5821" s="241"/>
      <c r="L5821" s="240"/>
    </row>
    <row r="5822" spans="1:12" x14ac:dyDescent="0.25">
      <c r="A5822" s="248">
        <v>22717</v>
      </c>
      <c r="B5822" s="247">
        <v>62</v>
      </c>
      <c r="C5822" s="247">
        <v>67</v>
      </c>
      <c r="D5822" s="247">
        <v>67</v>
      </c>
      <c r="E5822" s="240"/>
      <c r="F5822" s="240"/>
      <c r="G5822" s="240"/>
      <c r="H5822" s="240"/>
      <c r="I5822" s="240"/>
      <c r="J5822" s="242"/>
      <c r="K5822" s="241"/>
      <c r="L5822" s="240"/>
    </row>
    <row r="5823" spans="1:12" x14ac:dyDescent="0.25">
      <c r="A5823" s="248">
        <v>22718</v>
      </c>
      <c r="B5823" s="247">
        <v>62</v>
      </c>
      <c r="C5823" s="247">
        <v>67</v>
      </c>
      <c r="D5823" s="247">
        <v>67</v>
      </c>
      <c r="E5823" s="240"/>
      <c r="F5823" s="240"/>
      <c r="G5823" s="240"/>
      <c r="H5823" s="240"/>
      <c r="I5823" s="240"/>
      <c r="J5823" s="242"/>
      <c r="K5823" s="241"/>
      <c r="L5823" s="240"/>
    </row>
    <row r="5824" spans="1:12" x14ac:dyDescent="0.25">
      <c r="A5824" s="248">
        <v>22719</v>
      </c>
      <c r="B5824" s="247">
        <v>62</v>
      </c>
      <c r="C5824" s="247">
        <v>67</v>
      </c>
      <c r="D5824" s="247">
        <v>67</v>
      </c>
      <c r="E5824" s="240"/>
      <c r="F5824" s="240"/>
      <c r="G5824" s="240"/>
      <c r="H5824" s="240"/>
      <c r="I5824" s="240"/>
      <c r="J5824" s="242"/>
      <c r="K5824" s="241"/>
      <c r="L5824" s="240"/>
    </row>
    <row r="5825" spans="1:12" x14ac:dyDescent="0.25">
      <c r="A5825" s="248">
        <v>22720</v>
      </c>
      <c r="B5825" s="247">
        <v>62</v>
      </c>
      <c r="C5825" s="247">
        <v>67</v>
      </c>
      <c r="D5825" s="247">
        <v>67</v>
      </c>
      <c r="E5825" s="240"/>
      <c r="F5825" s="240"/>
      <c r="G5825" s="240"/>
      <c r="H5825" s="240"/>
      <c r="I5825" s="240"/>
      <c r="J5825" s="242"/>
      <c r="K5825" s="241"/>
      <c r="L5825" s="240"/>
    </row>
    <row r="5826" spans="1:12" x14ac:dyDescent="0.25">
      <c r="A5826" s="248">
        <v>22721</v>
      </c>
      <c r="B5826" s="247">
        <v>62</v>
      </c>
      <c r="C5826" s="247">
        <v>67</v>
      </c>
      <c r="D5826" s="247">
        <v>67</v>
      </c>
      <c r="E5826" s="240"/>
      <c r="F5826" s="240"/>
      <c r="G5826" s="240"/>
      <c r="H5826" s="240"/>
      <c r="I5826" s="240"/>
      <c r="J5826" s="242"/>
      <c r="K5826" s="241"/>
      <c r="L5826" s="240"/>
    </row>
    <row r="5827" spans="1:12" x14ac:dyDescent="0.25">
      <c r="A5827" s="248">
        <v>22722</v>
      </c>
      <c r="B5827" s="247">
        <v>62</v>
      </c>
      <c r="C5827" s="247">
        <v>67</v>
      </c>
      <c r="D5827" s="247">
        <v>67</v>
      </c>
      <c r="E5827" s="240"/>
      <c r="F5827" s="240"/>
      <c r="G5827" s="240"/>
      <c r="H5827" s="240"/>
      <c r="I5827" s="240"/>
      <c r="J5827" s="242"/>
      <c r="K5827" s="241"/>
      <c r="L5827" s="240"/>
    </row>
    <row r="5828" spans="1:12" x14ac:dyDescent="0.25">
      <c r="A5828" s="248">
        <v>22723</v>
      </c>
      <c r="B5828" s="247">
        <v>62</v>
      </c>
      <c r="C5828" s="247">
        <v>67</v>
      </c>
      <c r="D5828" s="247">
        <v>67</v>
      </c>
      <c r="E5828" s="240"/>
      <c r="F5828" s="240"/>
      <c r="G5828" s="240"/>
      <c r="H5828" s="240"/>
      <c r="I5828" s="240"/>
      <c r="J5828" s="242"/>
      <c r="K5828" s="241"/>
      <c r="L5828" s="240"/>
    </row>
    <row r="5829" spans="1:12" x14ac:dyDescent="0.25">
      <c r="A5829" s="248">
        <v>22724</v>
      </c>
      <c r="B5829" s="247">
        <v>62</v>
      </c>
      <c r="C5829" s="247">
        <v>67</v>
      </c>
      <c r="D5829" s="247">
        <v>67</v>
      </c>
      <c r="E5829" s="240"/>
      <c r="F5829" s="240"/>
      <c r="G5829" s="240"/>
      <c r="H5829" s="240"/>
      <c r="I5829" s="240"/>
      <c r="J5829" s="242"/>
      <c r="K5829" s="241"/>
      <c r="L5829" s="240"/>
    </row>
    <row r="5830" spans="1:12" x14ac:dyDescent="0.25">
      <c r="A5830" s="248">
        <v>22725</v>
      </c>
      <c r="B5830" s="247">
        <v>62</v>
      </c>
      <c r="C5830" s="247">
        <v>67</v>
      </c>
      <c r="D5830" s="247">
        <v>67</v>
      </c>
      <c r="E5830" s="240"/>
      <c r="F5830" s="240"/>
      <c r="G5830" s="240"/>
      <c r="H5830" s="240"/>
      <c r="I5830" s="240"/>
      <c r="J5830" s="242"/>
      <c r="K5830" s="241"/>
      <c r="L5830" s="240"/>
    </row>
    <row r="5831" spans="1:12" x14ac:dyDescent="0.25">
      <c r="A5831" s="248">
        <v>22726</v>
      </c>
      <c r="B5831" s="247">
        <v>62</v>
      </c>
      <c r="C5831" s="247">
        <v>67</v>
      </c>
      <c r="D5831" s="247">
        <v>67</v>
      </c>
      <c r="E5831" s="240"/>
      <c r="F5831" s="240"/>
      <c r="G5831" s="240"/>
      <c r="H5831" s="240"/>
      <c r="I5831" s="240"/>
      <c r="J5831" s="242"/>
      <c r="K5831" s="241"/>
      <c r="L5831" s="240"/>
    </row>
    <row r="5832" spans="1:12" x14ac:dyDescent="0.25">
      <c r="A5832" s="248">
        <v>22727</v>
      </c>
      <c r="B5832" s="247">
        <v>62</v>
      </c>
      <c r="C5832" s="247">
        <v>67</v>
      </c>
      <c r="D5832" s="247">
        <v>67</v>
      </c>
      <c r="E5832" s="240"/>
      <c r="F5832" s="240"/>
      <c r="G5832" s="240"/>
      <c r="H5832" s="240"/>
      <c r="I5832" s="240"/>
      <c r="J5832" s="242"/>
      <c r="K5832" s="241"/>
      <c r="L5832" s="240"/>
    </row>
    <row r="5833" spans="1:12" x14ac:dyDescent="0.25">
      <c r="A5833" s="248">
        <v>22728</v>
      </c>
      <c r="B5833" s="247">
        <v>62</v>
      </c>
      <c r="C5833" s="247">
        <v>67</v>
      </c>
      <c r="D5833" s="247">
        <v>67</v>
      </c>
      <c r="E5833" s="240"/>
      <c r="F5833" s="240"/>
      <c r="G5833" s="240"/>
      <c r="H5833" s="240"/>
      <c r="I5833" s="240"/>
      <c r="J5833" s="242"/>
      <c r="K5833" s="241"/>
      <c r="L5833" s="240"/>
    </row>
    <row r="5834" spans="1:12" x14ac:dyDescent="0.25">
      <c r="A5834" s="248">
        <v>22729</v>
      </c>
      <c r="B5834" s="247">
        <v>62</v>
      </c>
      <c r="C5834" s="247">
        <v>67</v>
      </c>
      <c r="D5834" s="247">
        <v>67</v>
      </c>
      <c r="E5834" s="240"/>
      <c r="F5834" s="240"/>
      <c r="G5834" s="240"/>
      <c r="H5834" s="240"/>
      <c r="I5834" s="240"/>
      <c r="J5834" s="242"/>
      <c r="K5834" s="241"/>
      <c r="L5834" s="240"/>
    </row>
    <row r="5835" spans="1:12" x14ac:dyDescent="0.25">
      <c r="A5835" s="248">
        <v>22730</v>
      </c>
      <c r="B5835" s="247">
        <v>62</v>
      </c>
      <c r="C5835" s="247">
        <v>67</v>
      </c>
      <c r="D5835" s="247">
        <v>67</v>
      </c>
      <c r="E5835" s="240"/>
      <c r="F5835" s="240"/>
      <c r="G5835" s="240"/>
      <c r="H5835" s="240"/>
      <c r="I5835" s="240"/>
      <c r="J5835" s="242"/>
      <c r="K5835" s="241"/>
      <c r="L5835" s="240"/>
    </row>
    <row r="5836" spans="1:12" x14ac:dyDescent="0.25">
      <c r="A5836" s="248">
        <v>22731</v>
      </c>
      <c r="B5836" s="247">
        <v>62</v>
      </c>
      <c r="C5836" s="247">
        <v>67</v>
      </c>
      <c r="D5836" s="247">
        <v>67</v>
      </c>
      <c r="E5836" s="240"/>
      <c r="F5836" s="240"/>
      <c r="G5836" s="240"/>
      <c r="H5836" s="240"/>
      <c r="I5836" s="240"/>
      <c r="J5836" s="242"/>
      <c r="K5836" s="241"/>
      <c r="L5836" s="240"/>
    </row>
    <row r="5837" spans="1:12" x14ac:dyDescent="0.25">
      <c r="A5837" s="248">
        <v>22732</v>
      </c>
      <c r="B5837" s="247">
        <v>62</v>
      </c>
      <c r="C5837" s="247">
        <v>67</v>
      </c>
      <c r="D5837" s="247">
        <v>67</v>
      </c>
      <c r="E5837" s="240"/>
      <c r="F5837" s="240"/>
      <c r="G5837" s="240"/>
      <c r="H5837" s="240"/>
      <c r="I5837" s="240"/>
      <c r="J5837" s="242"/>
      <c r="K5837" s="241"/>
      <c r="L5837" s="240"/>
    </row>
    <row r="5838" spans="1:12" x14ac:dyDescent="0.25">
      <c r="A5838" s="248">
        <v>22733</v>
      </c>
      <c r="B5838" s="247">
        <v>62</v>
      </c>
      <c r="C5838" s="247">
        <v>67</v>
      </c>
      <c r="D5838" s="247">
        <v>67</v>
      </c>
      <c r="E5838" s="240"/>
      <c r="F5838" s="240"/>
      <c r="G5838" s="240"/>
      <c r="H5838" s="240"/>
      <c r="I5838" s="240"/>
      <c r="J5838" s="242"/>
      <c r="K5838" s="241"/>
      <c r="L5838" s="240"/>
    </row>
    <row r="5839" spans="1:12" x14ac:dyDescent="0.25">
      <c r="A5839" s="248">
        <v>22734</v>
      </c>
      <c r="B5839" s="247">
        <v>62</v>
      </c>
      <c r="C5839" s="247">
        <v>67</v>
      </c>
      <c r="D5839" s="247">
        <v>67</v>
      </c>
      <c r="E5839" s="240"/>
      <c r="F5839" s="240"/>
      <c r="G5839" s="240"/>
      <c r="H5839" s="240"/>
      <c r="I5839" s="240"/>
      <c r="J5839" s="242"/>
      <c r="K5839" s="241"/>
      <c r="L5839" s="240"/>
    </row>
    <row r="5840" spans="1:12" x14ac:dyDescent="0.25">
      <c r="A5840" s="248">
        <v>22735</v>
      </c>
      <c r="B5840" s="247">
        <v>62</v>
      </c>
      <c r="C5840" s="247">
        <v>67</v>
      </c>
      <c r="D5840" s="247">
        <v>67</v>
      </c>
      <c r="E5840" s="240"/>
      <c r="F5840" s="240"/>
      <c r="G5840" s="240"/>
      <c r="H5840" s="240"/>
      <c r="I5840" s="240"/>
      <c r="J5840" s="242"/>
      <c r="K5840" s="241"/>
      <c r="L5840" s="240"/>
    </row>
    <row r="5841" spans="1:12" x14ac:dyDescent="0.25">
      <c r="A5841" s="248">
        <v>22736</v>
      </c>
      <c r="B5841" s="247">
        <v>62</v>
      </c>
      <c r="C5841" s="247">
        <v>67</v>
      </c>
      <c r="D5841" s="247">
        <v>67</v>
      </c>
      <c r="E5841" s="240"/>
      <c r="F5841" s="240"/>
      <c r="G5841" s="240"/>
      <c r="H5841" s="240"/>
      <c r="I5841" s="240"/>
      <c r="J5841" s="242"/>
      <c r="K5841" s="241"/>
      <c r="L5841" s="240"/>
    </row>
    <row r="5842" spans="1:12" x14ac:dyDescent="0.25">
      <c r="A5842" s="248">
        <v>22737</v>
      </c>
      <c r="B5842" s="247">
        <v>62</v>
      </c>
      <c r="C5842" s="247">
        <v>67</v>
      </c>
      <c r="D5842" s="247">
        <v>67</v>
      </c>
      <c r="E5842" s="240"/>
      <c r="F5842" s="240"/>
      <c r="G5842" s="240"/>
      <c r="H5842" s="240"/>
      <c r="I5842" s="240"/>
      <c r="J5842" s="242"/>
      <c r="K5842" s="241"/>
      <c r="L5842" s="240"/>
    </row>
    <row r="5843" spans="1:12" x14ac:dyDescent="0.25">
      <c r="A5843" s="248">
        <v>22738</v>
      </c>
      <c r="B5843" s="247">
        <v>62</v>
      </c>
      <c r="C5843" s="247">
        <v>67</v>
      </c>
      <c r="D5843" s="247">
        <v>67</v>
      </c>
      <c r="E5843" s="240"/>
      <c r="F5843" s="240"/>
      <c r="G5843" s="240"/>
      <c r="H5843" s="240"/>
      <c r="I5843" s="240"/>
      <c r="J5843" s="242"/>
      <c r="K5843" s="241"/>
      <c r="L5843" s="240"/>
    </row>
    <row r="5844" spans="1:12" x14ac:dyDescent="0.25">
      <c r="A5844" s="248">
        <v>22739</v>
      </c>
      <c r="B5844" s="247">
        <v>62</v>
      </c>
      <c r="C5844" s="247">
        <v>67</v>
      </c>
      <c r="D5844" s="247">
        <v>67</v>
      </c>
      <c r="E5844" s="240"/>
      <c r="F5844" s="240"/>
      <c r="G5844" s="240"/>
      <c r="H5844" s="240"/>
      <c r="I5844" s="240"/>
      <c r="J5844" s="242"/>
      <c r="K5844" s="241"/>
      <c r="L5844" s="240"/>
    </row>
    <row r="5845" spans="1:12" x14ac:dyDescent="0.25">
      <c r="A5845" s="248">
        <v>22740</v>
      </c>
      <c r="B5845" s="247">
        <v>62</v>
      </c>
      <c r="C5845" s="247">
        <v>67</v>
      </c>
      <c r="D5845" s="247">
        <v>67</v>
      </c>
      <c r="E5845" s="240"/>
      <c r="F5845" s="240"/>
      <c r="G5845" s="240"/>
      <c r="H5845" s="240"/>
      <c r="I5845" s="240"/>
      <c r="J5845" s="242"/>
      <c r="K5845" s="241"/>
      <c r="L5845" s="240"/>
    </row>
    <row r="5846" spans="1:12" x14ac:dyDescent="0.25">
      <c r="A5846" s="248">
        <v>22741</v>
      </c>
      <c r="B5846" s="247">
        <v>62</v>
      </c>
      <c r="C5846" s="247">
        <v>67</v>
      </c>
      <c r="D5846" s="247">
        <v>67</v>
      </c>
      <c r="E5846" s="240"/>
      <c r="F5846" s="240"/>
      <c r="G5846" s="240"/>
      <c r="H5846" s="240"/>
      <c r="I5846" s="240"/>
      <c r="J5846" s="242"/>
      <c r="K5846" s="241"/>
      <c r="L5846" s="240"/>
    </row>
    <row r="5847" spans="1:12" x14ac:dyDescent="0.25">
      <c r="A5847" s="248">
        <v>22742</v>
      </c>
      <c r="B5847" s="247">
        <v>62</v>
      </c>
      <c r="C5847" s="247">
        <v>67</v>
      </c>
      <c r="D5847" s="247">
        <v>67</v>
      </c>
      <c r="E5847" s="240"/>
      <c r="F5847" s="240"/>
      <c r="G5847" s="240"/>
      <c r="H5847" s="240"/>
      <c r="I5847" s="240"/>
      <c r="J5847" s="242"/>
      <c r="K5847" s="241"/>
      <c r="L5847" s="240"/>
    </row>
    <row r="5848" spans="1:12" x14ac:dyDescent="0.25">
      <c r="A5848" s="248">
        <v>22743</v>
      </c>
      <c r="B5848" s="247">
        <v>62</v>
      </c>
      <c r="C5848" s="247">
        <v>67</v>
      </c>
      <c r="D5848" s="247">
        <v>67</v>
      </c>
      <c r="E5848" s="240"/>
      <c r="F5848" s="240"/>
      <c r="G5848" s="240"/>
      <c r="H5848" s="240"/>
      <c r="I5848" s="240"/>
      <c r="J5848" s="242"/>
      <c r="K5848" s="241"/>
      <c r="L5848" s="240"/>
    </row>
    <row r="5849" spans="1:12" x14ac:dyDescent="0.25">
      <c r="A5849" s="248">
        <v>22744</v>
      </c>
      <c r="B5849" s="247">
        <v>62</v>
      </c>
      <c r="C5849" s="247">
        <v>67</v>
      </c>
      <c r="D5849" s="247">
        <v>67</v>
      </c>
      <c r="E5849" s="240"/>
      <c r="F5849" s="240"/>
      <c r="G5849" s="240"/>
      <c r="H5849" s="240"/>
      <c r="I5849" s="240"/>
      <c r="J5849" s="242"/>
      <c r="K5849" s="241"/>
      <c r="L5849" s="240"/>
    </row>
    <row r="5850" spans="1:12" x14ac:dyDescent="0.25">
      <c r="A5850" s="248">
        <v>22745</v>
      </c>
      <c r="B5850" s="247">
        <v>62</v>
      </c>
      <c r="C5850" s="247">
        <v>67</v>
      </c>
      <c r="D5850" s="247">
        <v>67</v>
      </c>
      <c r="E5850" s="240"/>
      <c r="F5850" s="240"/>
      <c r="G5850" s="240"/>
      <c r="H5850" s="240"/>
      <c r="I5850" s="240"/>
      <c r="J5850" s="242"/>
      <c r="K5850" s="241"/>
      <c r="L5850" s="240"/>
    </row>
    <row r="5851" spans="1:12" x14ac:dyDescent="0.25">
      <c r="A5851" s="248">
        <v>22746</v>
      </c>
      <c r="B5851" s="247">
        <v>62</v>
      </c>
      <c r="C5851" s="247">
        <v>67</v>
      </c>
      <c r="D5851" s="247">
        <v>67</v>
      </c>
      <c r="E5851" s="240"/>
      <c r="F5851" s="240"/>
      <c r="G5851" s="240"/>
      <c r="H5851" s="240"/>
      <c r="I5851" s="240"/>
      <c r="J5851" s="242"/>
      <c r="K5851" s="241"/>
      <c r="L5851" s="240"/>
    </row>
    <row r="5852" spans="1:12" x14ac:dyDescent="0.25">
      <c r="A5852" s="248">
        <v>22747</v>
      </c>
      <c r="B5852" s="247">
        <v>62</v>
      </c>
      <c r="C5852" s="247">
        <v>67</v>
      </c>
      <c r="D5852" s="247">
        <v>67</v>
      </c>
      <c r="E5852" s="240"/>
      <c r="F5852" s="240"/>
      <c r="G5852" s="240"/>
      <c r="H5852" s="240"/>
      <c r="I5852" s="240"/>
      <c r="J5852" s="242"/>
      <c r="K5852" s="241"/>
      <c r="L5852" s="240"/>
    </row>
    <row r="5853" spans="1:12" x14ac:dyDescent="0.25">
      <c r="A5853" s="248">
        <v>22748</v>
      </c>
      <c r="B5853" s="247">
        <v>62</v>
      </c>
      <c r="C5853" s="247">
        <v>67</v>
      </c>
      <c r="D5853" s="247">
        <v>67</v>
      </c>
      <c r="E5853" s="240"/>
      <c r="F5853" s="240"/>
      <c r="G5853" s="240"/>
      <c r="H5853" s="240"/>
      <c r="I5853" s="240"/>
      <c r="J5853" s="242"/>
      <c r="K5853" s="241"/>
      <c r="L5853" s="240"/>
    </row>
    <row r="5854" spans="1:12" x14ac:dyDescent="0.25">
      <c r="A5854" s="248">
        <v>22749</v>
      </c>
      <c r="B5854" s="247">
        <v>62</v>
      </c>
      <c r="C5854" s="247">
        <v>67</v>
      </c>
      <c r="D5854" s="247">
        <v>67</v>
      </c>
      <c r="E5854" s="240"/>
      <c r="F5854" s="240"/>
      <c r="G5854" s="240"/>
      <c r="H5854" s="240"/>
      <c r="I5854" s="240"/>
      <c r="J5854" s="242"/>
      <c r="K5854" s="241"/>
      <c r="L5854" s="240"/>
    </row>
    <row r="5855" spans="1:12" x14ac:dyDescent="0.25">
      <c r="A5855" s="248">
        <v>22750</v>
      </c>
      <c r="B5855" s="247">
        <v>62</v>
      </c>
      <c r="C5855" s="247">
        <v>67</v>
      </c>
      <c r="D5855" s="247">
        <v>67</v>
      </c>
      <c r="E5855" s="240"/>
      <c r="F5855" s="240"/>
      <c r="G5855" s="240"/>
      <c r="H5855" s="240"/>
      <c r="I5855" s="240"/>
      <c r="J5855" s="242"/>
      <c r="K5855" s="241"/>
      <c r="L5855" s="240"/>
    </row>
    <row r="5856" spans="1:12" x14ac:dyDescent="0.25">
      <c r="A5856" s="248">
        <v>22751</v>
      </c>
      <c r="B5856" s="247">
        <v>62</v>
      </c>
      <c r="C5856" s="247">
        <v>67</v>
      </c>
      <c r="D5856" s="247">
        <v>67</v>
      </c>
      <c r="E5856" s="240"/>
      <c r="F5856" s="240"/>
      <c r="G5856" s="240"/>
      <c r="H5856" s="240"/>
      <c r="I5856" s="240"/>
      <c r="J5856" s="242"/>
      <c r="K5856" s="241"/>
      <c r="L5856" s="240"/>
    </row>
    <row r="5857" spans="1:12" x14ac:dyDescent="0.25">
      <c r="A5857" s="248">
        <v>22752</v>
      </c>
      <c r="B5857" s="247">
        <v>62</v>
      </c>
      <c r="C5857" s="247">
        <v>67</v>
      </c>
      <c r="D5857" s="247">
        <v>67</v>
      </c>
      <c r="E5857" s="240"/>
      <c r="F5857" s="240"/>
      <c r="G5857" s="240"/>
      <c r="H5857" s="240"/>
      <c r="I5857" s="240"/>
      <c r="J5857" s="242"/>
      <c r="K5857" s="241"/>
      <c r="L5857" s="240"/>
    </row>
    <row r="5858" spans="1:12" x14ac:dyDescent="0.25">
      <c r="A5858" s="248">
        <v>22753</v>
      </c>
      <c r="B5858" s="247">
        <v>62</v>
      </c>
      <c r="C5858" s="247">
        <v>67</v>
      </c>
      <c r="D5858" s="247">
        <v>67</v>
      </c>
      <c r="E5858" s="240"/>
      <c r="F5858" s="240"/>
      <c r="G5858" s="240"/>
      <c r="H5858" s="240"/>
      <c r="I5858" s="240"/>
      <c r="J5858" s="242"/>
      <c r="K5858" s="241"/>
      <c r="L5858" s="240"/>
    </row>
    <row r="5859" spans="1:12" x14ac:dyDescent="0.25">
      <c r="A5859" s="248">
        <v>22754</v>
      </c>
      <c r="B5859" s="247">
        <v>62</v>
      </c>
      <c r="C5859" s="247">
        <v>67</v>
      </c>
      <c r="D5859" s="247">
        <v>67</v>
      </c>
      <c r="E5859" s="240"/>
      <c r="F5859" s="240"/>
      <c r="G5859" s="240"/>
      <c r="H5859" s="240"/>
      <c r="I5859" s="240"/>
      <c r="J5859" s="242"/>
      <c r="K5859" s="241"/>
      <c r="L5859" s="240"/>
    </row>
    <row r="5860" spans="1:12" x14ac:dyDescent="0.25">
      <c r="A5860" s="248">
        <v>22755</v>
      </c>
      <c r="B5860" s="247">
        <v>62</v>
      </c>
      <c r="C5860" s="247">
        <v>67</v>
      </c>
      <c r="D5860" s="247">
        <v>67</v>
      </c>
      <c r="E5860" s="240"/>
      <c r="F5860" s="240"/>
      <c r="G5860" s="240"/>
      <c r="H5860" s="240"/>
      <c r="I5860" s="240"/>
      <c r="J5860" s="242"/>
      <c r="K5860" s="241"/>
      <c r="L5860" s="240"/>
    </row>
    <row r="5861" spans="1:12" x14ac:dyDescent="0.25">
      <c r="A5861" s="248">
        <v>22756</v>
      </c>
      <c r="B5861" s="247">
        <v>62</v>
      </c>
      <c r="C5861" s="247">
        <v>67</v>
      </c>
      <c r="D5861" s="247">
        <v>67</v>
      </c>
      <c r="E5861" s="240"/>
      <c r="F5861" s="240"/>
      <c r="G5861" s="240"/>
      <c r="H5861" s="240"/>
      <c r="I5861" s="240"/>
      <c r="J5861" s="242"/>
      <c r="K5861" s="241"/>
      <c r="L5861" s="240"/>
    </row>
    <row r="5862" spans="1:12" x14ac:dyDescent="0.25">
      <c r="A5862" s="248">
        <v>22757</v>
      </c>
      <c r="B5862" s="247">
        <v>62</v>
      </c>
      <c r="C5862" s="247">
        <v>67</v>
      </c>
      <c r="D5862" s="247">
        <v>67</v>
      </c>
      <c r="E5862" s="240"/>
      <c r="F5862" s="240"/>
      <c r="G5862" s="240"/>
      <c r="H5862" s="240"/>
      <c r="I5862" s="240"/>
      <c r="J5862" s="242"/>
      <c r="K5862" s="241"/>
      <c r="L5862" s="240"/>
    </row>
    <row r="5863" spans="1:12" x14ac:dyDescent="0.25">
      <c r="A5863" s="248">
        <v>22758</v>
      </c>
      <c r="B5863" s="247">
        <v>62</v>
      </c>
      <c r="C5863" s="247">
        <v>67</v>
      </c>
      <c r="D5863" s="247">
        <v>67</v>
      </c>
      <c r="E5863" s="240"/>
      <c r="F5863" s="240"/>
      <c r="G5863" s="240"/>
      <c r="H5863" s="240"/>
      <c r="I5863" s="240"/>
      <c r="J5863" s="242"/>
      <c r="K5863" s="241"/>
      <c r="L5863" s="240"/>
    </row>
    <row r="5864" spans="1:12" x14ac:dyDescent="0.25">
      <c r="A5864" s="248">
        <v>22759</v>
      </c>
      <c r="B5864" s="247">
        <v>62</v>
      </c>
      <c r="C5864" s="247">
        <v>67</v>
      </c>
      <c r="D5864" s="247">
        <v>67</v>
      </c>
      <c r="E5864" s="240"/>
      <c r="F5864" s="240"/>
      <c r="G5864" s="240"/>
      <c r="H5864" s="240"/>
      <c r="I5864" s="240"/>
      <c r="J5864" s="242"/>
      <c r="K5864" s="241"/>
      <c r="L5864" s="240"/>
    </row>
    <row r="5865" spans="1:12" x14ac:dyDescent="0.25">
      <c r="A5865" s="248">
        <v>22760</v>
      </c>
      <c r="B5865" s="247">
        <v>62</v>
      </c>
      <c r="C5865" s="247">
        <v>67</v>
      </c>
      <c r="D5865" s="247">
        <v>67</v>
      </c>
      <c r="E5865" s="240"/>
      <c r="F5865" s="240"/>
      <c r="G5865" s="240"/>
      <c r="H5865" s="240"/>
      <c r="I5865" s="240"/>
      <c r="J5865" s="242"/>
      <c r="K5865" s="241"/>
      <c r="L5865" s="240"/>
    </row>
    <row r="5866" spans="1:12" x14ac:dyDescent="0.25">
      <c r="A5866" s="248">
        <v>22761</v>
      </c>
      <c r="B5866" s="247">
        <v>62</v>
      </c>
      <c r="C5866" s="247">
        <v>67</v>
      </c>
      <c r="D5866" s="247">
        <v>67</v>
      </c>
      <c r="E5866" s="240"/>
      <c r="F5866" s="240"/>
      <c r="G5866" s="240"/>
      <c r="H5866" s="240"/>
      <c r="I5866" s="240"/>
      <c r="J5866" s="242"/>
      <c r="K5866" s="241"/>
      <c r="L5866" s="240"/>
    </row>
    <row r="5867" spans="1:12" x14ac:dyDescent="0.25">
      <c r="A5867" s="248">
        <v>22762</v>
      </c>
      <c r="B5867" s="247">
        <v>62</v>
      </c>
      <c r="C5867" s="247">
        <v>67</v>
      </c>
      <c r="D5867" s="247">
        <v>67</v>
      </c>
      <c r="E5867" s="240"/>
      <c r="F5867" s="240"/>
      <c r="G5867" s="240"/>
      <c r="H5867" s="240"/>
      <c r="I5867" s="240"/>
      <c r="J5867" s="242"/>
      <c r="K5867" s="241"/>
      <c r="L5867" s="240"/>
    </row>
    <row r="5868" spans="1:12" x14ac:dyDescent="0.25">
      <c r="A5868" s="248">
        <v>22763</v>
      </c>
      <c r="B5868" s="247">
        <v>62</v>
      </c>
      <c r="C5868" s="247">
        <v>67</v>
      </c>
      <c r="D5868" s="247">
        <v>67</v>
      </c>
      <c r="E5868" s="240"/>
      <c r="F5868" s="240"/>
      <c r="G5868" s="240"/>
      <c r="H5868" s="240"/>
      <c r="I5868" s="240"/>
      <c r="J5868" s="242"/>
      <c r="K5868" s="241"/>
      <c r="L5868" s="240"/>
    </row>
    <row r="5869" spans="1:12" x14ac:dyDescent="0.25">
      <c r="A5869" s="248">
        <v>22764</v>
      </c>
      <c r="B5869" s="247">
        <v>62</v>
      </c>
      <c r="C5869" s="247">
        <v>67</v>
      </c>
      <c r="D5869" s="247">
        <v>67</v>
      </c>
      <c r="E5869" s="240"/>
      <c r="F5869" s="240"/>
      <c r="G5869" s="240"/>
      <c r="H5869" s="240"/>
      <c r="I5869" s="240"/>
      <c r="J5869" s="242"/>
      <c r="K5869" s="241"/>
      <c r="L5869" s="240"/>
    </row>
    <row r="5870" spans="1:12" x14ac:dyDescent="0.25">
      <c r="A5870" s="248">
        <v>22765</v>
      </c>
      <c r="B5870" s="247">
        <v>62</v>
      </c>
      <c r="C5870" s="247">
        <v>67</v>
      </c>
      <c r="D5870" s="247">
        <v>67</v>
      </c>
      <c r="E5870" s="240"/>
      <c r="F5870" s="240"/>
      <c r="G5870" s="240"/>
      <c r="H5870" s="240"/>
      <c r="I5870" s="240"/>
      <c r="J5870" s="242"/>
      <c r="K5870" s="241"/>
      <c r="L5870" s="240"/>
    </row>
    <row r="5871" spans="1:12" x14ac:dyDescent="0.25">
      <c r="A5871" s="248">
        <v>22766</v>
      </c>
      <c r="B5871" s="247">
        <v>62</v>
      </c>
      <c r="C5871" s="247">
        <v>67</v>
      </c>
      <c r="D5871" s="247">
        <v>67</v>
      </c>
      <c r="E5871" s="240"/>
      <c r="F5871" s="240"/>
      <c r="G5871" s="240"/>
      <c r="H5871" s="240"/>
      <c r="I5871" s="240"/>
      <c r="J5871" s="242"/>
      <c r="K5871" s="241"/>
      <c r="L5871" s="240"/>
    </row>
    <row r="5872" spans="1:12" x14ac:dyDescent="0.25">
      <c r="A5872" s="248">
        <v>22767</v>
      </c>
      <c r="B5872" s="247">
        <v>62</v>
      </c>
      <c r="C5872" s="247">
        <v>67</v>
      </c>
      <c r="D5872" s="247">
        <v>67</v>
      </c>
      <c r="E5872" s="240"/>
      <c r="F5872" s="240"/>
      <c r="G5872" s="240"/>
      <c r="H5872" s="240"/>
      <c r="I5872" s="240"/>
      <c r="J5872" s="242"/>
      <c r="K5872" s="241"/>
      <c r="L5872" s="240"/>
    </row>
    <row r="5873" spans="1:12" x14ac:dyDescent="0.25">
      <c r="A5873" s="248">
        <v>22768</v>
      </c>
      <c r="B5873" s="247">
        <v>62</v>
      </c>
      <c r="C5873" s="247">
        <v>67</v>
      </c>
      <c r="D5873" s="247">
        <v>67</v>
      </c>
      <c r="E5873" s="240"/>
      <c r="F5873" s="240"/>
      <c r="G5873" s="240"/>
      <c r="H5873" s="240"/>
      <c r="I5873" s="240"/>
      <c r="J5873" s="242"/>
      <c r="K5873" s="241"/>
      <c r="L5873" s="240"/>
    </row>
    <row r="5874" spans="1:12" x14ac:dyDescent="0.25">
      <c r="A5874" s="248">
        <v>22769</v>
      </c>
      <c r="B5874" s="247">
        <v>62</v>
      </c>
      <c r="C5874" s="247">
        <v>67</v>
      </c>
      <c r="D5874" s="247">
        <v>67</v>
      </c>
      <c r="E5874" s="240"/>
      <c r="F5874" s="240"/>
      <c r="G5874" s="240"/>
      <c r="H5874" s="240"/>
      <c r="I5874" s="240"/>
      <c r="J5874" s="242"/>
      <c r="K5874" s="241"/>
      <c r="L5874" s="240"/>
    </row>
    <row r="5875" spans="1:12" x14ac:dyDescent="0.25">
      <c r="A5875" s="248">
        <v>22770</v>
      </c>
      <c r="B5875" s="247">
        <v>62</v>
      </c>
      <c r="C5875" s="247">
        <v>67</v>
      </c>
      <c r="D5875" s="247">
        <v>67</v>
      </c>
      <c r="E5875" s="240"/>
      <c r="F5875" s="240"/>
      <c r="G5875" s="240"/>
      <c r="H5875" s="240"/>
      <c r="I5875" s="240"/>
      <c r="J5875" s="242"/>
      <c r="K5875" s="241"/>
      <c r="L5875" s="240"/>
    </row>
    <row r="5876" spans="1:12" x14ac:dyDescent="0.25">
      <c r="A5876" s="248">
        <v>22771</v>
      </c>
      <c r="B5876" s="247">
        <v>62</v>
      </c>
      <c r="C5876" s="247">
        <v>67</v>
      </c>
      <c r="D5876" s="247">
        <v>67</v>
      </c>
      <c r="E5876" s="240"/>
      <c r="F5876" s="240"/>
      <c r="G5876" s="240"/>
      <c r="H5876" s="240"/>
      <c r="I5876" s="240"/>
      <c r="J5876" s="242"/>
      <c r="K5876" s="241"/>
      <c r="L5876" s="240"/>
    </row>
    <row r="5877" spans="1:12" x14ac:dyDescent="0.25">
      <c r="A5877" s="248">
        <v>22772</v>
      </c>
      <c r="B5877" s="247">
        <v>62</v>
      </c>
      <c r="C5877" s="247">
        <v>67</v>
      </c>
      <c r="D5877" s="247">
        <v>67</v>
      </c>
      <c r="E5877" s="240"/>
      <c r="F5877" s="240"/>
      <c r="G5877" s="240"/>
      <c r="H5877" s="240"/>
      <c r="I5877" s="240"/>
      <c r="J5877" s="242"/>
      <c r="K5877" s="241"/>
      <c r="L5877" s="240"/>
    </row>
    <row r="5878" spans="1:12" x14ac:dyDescent="0.25">
      <c r="A5878" s="248">
        <v>22773</v>
      </c>
      <c r="B5878" s="247">
        <v>62</v>
      </c>
      <c r="C5878" s="247">
        <v>67</v>
      </c>
      <c r="D5878" s="247">
        <v>67</v>
      </c>
      <c r="E5878" s="240"/>
      <c r="F5878" s="240"/>
      <c r="G5878" s="240"/>
      <c r="H5878" s="240"/>
      <c r="I5878" s="240"/>
      <c r="J5878" s="242"/>
      <c r="K5878" s="241"/>
      <c r="L5878" s="240"/>
    </row>
    <row r="5879" spans="1:12" x14ac:dyDescent="0.25">
      <c r="A5879" s="248">
        <v>22774</v>
      </c>
      <c r="B5879" s="247">
        <v>62</v>
      </c>
      <c r="C5879" s="247">
        <v>67</v>
      </c>
      <c r="D5879" s="247">
        <v>67</v>
      </c>
      <c r="E5879" s="240"/>
      <c r="F5879" s="240"/>
      <c r="G5879" s="240"/>
      <c r="H5879" s="240"/>
      <c r="I5879" s="240"/>
      <c r="J5879" s="242"/>
      <c r="K5879" s="241"/>
      <c r="L5879" s="240"/>
    </row>
    <row r="5880" spans="1:12" x14ac:dyDescent="0.25">
      <c r="A5880" s="248">
        <v>22775</v>
      </c>
      <c r="B5880" s="247">
        <v>62</v>
      </c>
      <c r="C5880" s="247">
        <v>67</v>
      </c>
      <c r="D5880" s="247">
        <v>67</v>
      </c>
      <c r="E5880" s="240"/>
      <c r="F5880" s="240"/>
      <c r="G5880" s="240"/>
      <c r="H5880" s="240"/>
      <c r="I5880" s="240"/>
      <c r="J5880" s="242"/>
      <c r="K5880" s="241"/>
      <c r="L5880" s="240"/>
    </row>
    <row r="5881" spans="1:12" x14ac:dyDescent="0.25">
      <c r="A5881" s="248">
        <v>22776</v>
      </c>
      <c r="B5881" s="247">
        <v>62</v>
      </c>
      <c r="C5881" s="247">
        <v>67</v>
      </c>
      <c r="D5881" s="247">
        <v>67</v>
      </c>
      <c r="E5881" s="240"/>
      <c r="F5881" s="240"/>
      <c r="G5881" s="240"/>
      <c r="H5881" s="240"/>
      <c r="I5881" s="240"/>
      <c r="J5881" s="242"/>
      <c r="K5881" s="241"/>
      <c r="L5881" s="240"/>
    </row>
    <row r="5882" spans="1:12" x14ac:dyDescent="0.25">
      <c r="A5882" s="248">
        <v>22777</v>
      </c>
      <c r="B5882" s="247">
        <v>62</v>
      </c>
      <c r="C5882" s="247">
        <v>67</v>
      </c>
      <c r="D5882" s="247">
        <v>67</v>
      </c>
      <c r="E5882" s="240"/>
      <c r="F5882" s="240"/>
      <c r="G5882" s="240"/>
      <c r="H5882" s="240"/>
      <c r="I5882" s="240"/>
      <c r="J5882" s="242"/>
      <c r="K5882" s="241"/>
      <c r="L5882" s="240"/>
    </row>
    <row r="5883" spans="1:12" x14ac:dyDescent="0.25">
      <c r="A5883" s="248">
        <v>22778</v>
      </c>
      <c r="B5883" s="247">
        <v>62</v>
      </c>
      <c r="C5883" s="247">
        <v>67</v>
      </c>
      <c r="D5883" s="247">
        <v>67</v>
      </c>
      <c r="E5883" s="240"/>
      <c r="F5883" s="240"/>
      <c r="G5883" s="240"/>
      <c r="H5883" s="240"/>
      <c r="I5883" s="240"/>
      <c r="J5883" s="242"/>
      <c r="K5883" s="241"/>
      <c r="L5883" s="240"/>
    </row>
    <row r="5884" spans="1:12" x14ac:dyDescent="0.25">
      <c r="A5884" s="248">
        <v>22779</v>
      </c>
      <c r="B5884" s="247">
        <v>62</v>
      </c>
      <c r="C5884" s="247">
        <v>67</v>
      </c>
      <c r="D5884" s="247">
        <v>67</v>
      </c>
      <c r="E5884" s="240"/>
      <c r="F5884" s="240"/>
      <c r="G5884" s="240"/>
      <c r="H5884" s="240"/>
      <c r="I5884" s="240"/>
      <c r="J5884" s="242"/>
      <c r="K5884" s="241"/>
      <c r="L5884" s="240"/>
    </row>
    <row r="5885" spans="1:12" x14ac:dyDescent="0.25">
      <c r="A5885" s="248">
        <v>22780</v>
      </c>
      <c r="B5885" s="247">
        <v>62</v>
      </c>
      <c r="C5885" s="247">
        <v>67</v>
      </c>
      <c r="D5885" s="247">
        <v>67</v>
      </c>
      <c r="E5885" s="240"/>
      <c r="F5885" s="240"/>
      <c r="G5885" s="240"/>
      <c r="H5885" s="240"/>
      <c r="I5885" s="240"/>
      <c r="J5885" s="242"/>
      <c r="K5885" s="241"/>
      <c r="L5885" s="240"/>
    </row>
    <row r="5886" spans="1:12" x14ac:dyDescent="0.25">
      <c r="A5886" s="248">
        <v>22781</v>
      </c>
      <c r="B5886" s="247">
        <v>62</v>
      </c>
      <c r="C5886" s="247">
        <v>67</v>
      </c>
      <c r="D5886" s="247">
        <v>67</v>
      </c>
      <c r="E5886" s="240"/>
      <c r="F5886" s="240"/>
      <c r="G5886" s="240"/>
      <c r="H5886" s="240"/>
      <c r="I5886" s="240"/>
      <c r="J5886" s="242"/>
      <c r="K5886" s="241"/>
      <c r="L5886" s="240"/>
    </row>
    <row r="5887" spans="1:12" x14ac:dyDescent="0.25">
      <c r="A5887" s="248">
        <v>22782</v>
      </c>
      <c r="B5887" s="247">
        <v>62</v>
      </c>
      <c r="C5887" s="247">
        <v>67</v>
      </c>
      <c r="D5887" s="247">
        <v>67</v>
      </c>
      <c r="E5887" s="240"/>
      <c r="F5887" s="240"/>
      <c r="G5887" s="240"/>
      <c r="H5887" s="240"/>
      <c r="I5887" s="240"/>
      <c r="J5887" s="242"/>
      <c r="K5887" s="241"/>
      <c r="L5887" s="240"/>
    </row>
    <row r="5888" spans="1:12" x14ac:dyDescent="0.25">
      <c r="A5888" s="248">
        <v>22783</v>
      </c>
      <c r="B5888" s="247">
        <v>62</v>
      </c>
      <c r="C5888" s="247">
        <v>67</v>
      </c>
      <c r="D5888" s="247">
        <v>67</v>
      </c>
      <c r="E5888" s="240"/>
      <c r="F5888" s="240"/>
      <c r="G5888" s="240"/>
      <c r="H5888" s="240"/>
      <c r="I5888" s="240"/>
      <c r="J5888" s="242"/>
      <c r="K5888" s="241"/>
      <c r="L5888" s="240"/>
    </row>
    <row r="5889" spans="1:12" x14ac:dyDescent="0.25">
      <c r="A5889" s="248">
        <v>22784</v>
      </c>
      <c r="B5889" s="247">
        <v>62</v>
      </c>
      <c r="C5889" s="247">
        <v>67</v>
      </c>
      <c r="D5889" s="247">
        <v>67</v>
      </c>
      <c r="E5889" s="240"/>
      <c r="F5889" s="240"/>
      <c r="G5889" s="240"/>
      <c r="H5889" s="240"/>
      <c r="I5889" s="240"/>
      <c r="J5889" s="242"/>
      <c r="K5889" s="241"/>
      <c r="L5889" s="240"/>
    </row>
    <row r="5890" spans="1:12" x14ac:dyDescent="0.25">
      <c r="A5890" s="248">
        <v>22785</v>
      </c>
      <c r="B5890" s="247">
        <v>62</v>
      </c>
      <c r="C5890" s="247">
        <v>67</v>
      </c>
      <c r="D5890" s="247">
        <v>67</v>
      </c>
      <c r="E5890" s="240"/>
      <c r="F5890" s="240"/>
      <c r="G5890" s="240"/>
      <c r="H5890" s="240"/>
      <c r="I5890" s="240"/>
      <c r="J5890" s="242"/>
      <c r="K5890" s="241"/>
      <c r="L5890" s="240"/>
    </row>
    <row r="5891" spans="1:12" x14ac:dyDescent="0.25">
      <c r="A5891" s="248">
        <v>22786</v>
      </c>
      <c r="B5891" s="247">
        <v>62</v>
      </c>
      <c r="C5891" s="247">
        <v>67</v>
      </c>
      <c r="D5891" s="247">
        <v>67</v>
      </c>
      <c r="E5891" s="240"/>
      <c r="F5891" s="240"/>
      <c r="G5891" s="240"/>
      <c r="H5891" s="240"/>
      <c r="I5891" s="240"/>
      <c r="J5891" s="242"/>
      <c r="K5891" s="241"/>
      <c r="L5891" s="240"/>
    </row>
    <row r="5892" spans="1:12" x14ac:dyDescent="0.25">
      <c r="A5892" s="248">
        <v>22787</v>
      </c>
      <c r="B5892" s="247">
        <v>62</v>
      </c>
      <c r="C5892" s="247">
        <v>67</v>
      </c>
      <c r="D5892" s="247">
        <v>67</v>
      </c>
      <c r="E5892" s="240"/>
      <c r="F5892" s="240"/>
      <c r="G5892" s="240"/>
      <c r="H5892" s="240"/>
      <c r="I5892" s="240"/>
      <c r="J5892" s="242"/>
      <c r="K5892" s="241"/>
      <c r="L5892" s="240"/>
    </row>
    <row r="5893" spans="1:12" x14ac:dyDescent="0.25">
      <c r="A5893" s="248">
        <v>22788</v>
      </c>
      <c r="B5893" s="247">
        <v>62</v>
      </c>
      <c r="C5893" s="247">
        <v>67</v>
      </c>
      <c r="D5893" s="247">
        <v>67</v>
      </c>
      <c r="E5893" s="240"/>
      <c r="F5893" s="240"/>
      <c r="G5893" s="240"/>
      <c r="H5893" s="240"/>
      <c r="I5893" s="240"/>
      <c r="J5893" s="242"/>
      <c r="K5893" s="241"/>
      <c r="L5893" s="240"/>
    </row>
    <row r="5894" spans="1:12" x14ac:dyDescent="0.25">
      <c r="A5894" s="248">
        <v>22789</v>
      </c>
      <c r="B5894" s="247">
        <v>62</v>
      </c>
      <c r="C5894" s="247">
        <v>67</v>
      </c>
      <c r="D5894" s="247">
        <v>67</v>
      </c>
      <c r="E5894" s="240"/>
      <c r="F5894" s="240"/>
      <c r="G5894" s="240"/>
      <c r="H5894" s="240"/>
      <c r="I5894" s="240"/>
      <c r="J5894" s="242"/>
      <c r="K5894" s="241"/>
      <c r="L5894" s="240"/>
    </row>
    <row r="5895" spans="1:12" x14ac:dyDescent="0.25">
      <c r="A5895" s="248">
        <v>22790</v>
      </c>
      <c r="B5895" s="247">
        <v>62</v>
      </c>
      <c r="C5895" s="247">
        <v>67</v>
      </c>
      <c r="D5895" s="247">
        <v>67</v>
      </c>
      <c r="E5895" s="240"/>
      <c r="F5895" s="240"/>
      <c r="G5895" s="240"/>
      <c r="H5895" s="240"/>
      <c r="I5895" s="240"/>
      <c r="J5895" s="242"/>
      <c r="K5895" s="241"/>
      <c r="L5895" s="240"/>
    </row>
    <row r="5896" spans="1:12" x14ac:dyDescent="0.25">
      <c r="A5896" s="248">
        <v>22791</v>
      </c>
      <c r="B5896" s="247">
        <v>62</v>
      </c>
      <c r="C5896" s="247">
        <v>67</v>
      </c>
      <c r="D5896" s="247">
        <v>67</v>
      </c>
      <c r="E5896" s="240"/>
      <c r="F5896" s="240"/>
      <c r="G5896" s="240"/>
      <c r="H5896" s="240"/>
      <c r="I5896" s="240"/>
      <c r="J5896" s="242"/>
      <c r="K5896" s="241"/>
      <c r="L5896" s="240"/>
    </row>
    <row r="5897" spans="1:12" x14ac:dyDescent="0.25">
      <c r="A5897" s="248">
        <v>22792</v>
      </c>
      <c r="B5897" s="247">
        <v>62</v>
      </c>
      <c r="C5897" s="247">
        <v>67</v>
      </c>
      <c r="D5897" s="247">
        <v>67</v>
      </c>
      <c r="E5897" s="240"/>
      <c r="F5897" s="240"/>
      <c r="G5897" s="240"/>
      <c r="H5897" s="240"/>
      <c r="I5897" s="240"/>
      <c r="J5897" s="242"/>
      <c r="K5897" s="241"/>
      <c r="L5897" s="240"/>
    </row>
    <row r="5898" spans="1:12" x14ac:dyDescent="0.25">
      <c r="A5898" s="248">
        <v>22793</v>
      </c>
      <c r="B5898" s="247">
        <v>62</v>
      </c>
      <c r="C5898" s="247">
        <v>67</v>
      </c>
      <c r="D5898" s="247">
        <v>67</v>
      </c>
      <c r="E5898" s="240"/>
      <c r="F5898" s="240"/>
      <c r="G5898" s="240"/>
      <c r="H5898" s="240"/>
      <c r="I5898" s="240"/>
      <c r="J5898" s="242"/>
      <c r="K5898" s="241"/>
      <c r="L5898" s="240"/>
    </row>
    <row r="5899" spans="1:12" x14ac:dyDescent="0.25">
      <c r="A5899" s="248">
        <v>22794</v>
      </c>
      <c r="B5899" s="247">
        <v>62</v>
      </c>
      <c r="C5899" s="247">
        <v>67</v>
      </c>
      <c r="D5899" s="247">
        <v>67</v>
      </c>
      <c r="E5899" s="240"/>
      <c r="F5899" s="240"/>
      <c r="G5899" s="240"/>
      <c r="H5899" s="240"/>
      <c r="I5899" s="240"/>
      <c r="J5899" s="242"/>
      <c r="K5899" s="241"/>
      <c r="L5899" s="240"/>
    </row>
    <row r="5900" spans="1:12" x14ac:dyDescent="0.25">
      <c r="A5900" s="248">
        <v>22795</v>
      </c>
      <c r="B5900" s="247">
        <v>62</v>
      </c>
      <c r="C5900" s="247">
        <v>67</v>
      </c>
      <c r="D5900" s="247">
        <v>67</v>
      </c>
      <c r="E5900" s="240"/>
      <c r="F5900" s="240"/>
      <c r="G5900" s="240"/>
      <c r="H5900" s="240"/>
      <c r="I5900" s="240"/>
      <c r="J5900" s="242"/>
      <c r="K5900" s="241"/>
      <c r="L5900" s="240"/>
    </row>
    <row r="5901" spans="1:12" x14ac:dyDescent="0.25">
      <c r="A5901" s="248">
        <v>22796</v>
      </c>
      <c r="B5901" s="247">
        <v>62</v>
      </c>
      <c r="C5901" s="247">
        <v>67</v>
      </c>
      <c r="D5901" s="247">
        <v>67</v>
      </c>
      <c r="E5901" s="240"/>
      <c r="F5901" s="240"/>
      <c r="G5901" s="240"/>
      <c r="H5901" s="240"/>
      <c r="I5901" s="240"/>
      <c r="J5901" s="242"/>
      <c r="K5901" s="241"/>
      <c r="L5901" s="240"/>
    </row>
    <row r="5902" spans="1:12" x14ac:dyDescent="0.25">
      <c r="A5902" s="248">
        <v>22797</v>
      </c>
      <c r="B5902" s="247">
        <v>62</v>
      </c>
      <c r="C5902" s="247">
        <v>67</v>
      </c>
      <c r="D5902" s="247">
        <v>67</v>
      </c>
      <c r="E5902" s="240"/>
      <c r="F5902" s="240"/>
      <c r="G5902" s="240"/>
      <c r="H5902" s="240"/>
      <c r="I5902" s="240"/>
      <c r="J5902" s="242"/>
      <c r="K5902" s="241"/>
      <c r="L5902" s="240"/>
    </row>
    <row r="5903" spans="1:12" x14ac:dyDescent="0.25">
      <c r="A5903" s="248">
        <v>22798</v>
      </c>
      <c r="B5903" s="247">
        <v>62</v>
      </c>
      <c r="C5903" s="247">
        <v>67</v>
      </c>
      <c r="D5903" s="247">
        <v>67</v>
      </c>
      <c r="E5903" s="240"/>
      <c r="F5903" s="240"/>
      <c r="G5903" s="240"/>
      <c r="H5903" s="240"/>
      <c r="I5903" s="240"/>
      <c r="J5903" s="242"/>
      <c r="K5903" s="241"/>
      <c r="L5903" s="240"/>
    </row>
    <row r="5904" spans="1:12" x14ac:dyDescent="0.25">
      <c r="A5904" s="248">
        <v>22799</v>
      </c>
      <c r="B5904" s="247">
        <v>62</v>
      </c>
      <c r="C5904" s="247">
        <v>67</v>
      </c>
      <c r="D5904" s="247">
        <v>67</v>
      </c>
      <c r="E5904" s="240"/>
      <c r="F5904" s="240"/>
      <c r="G5904" s="240"/>
      <c r="H5904" s="240"/>
      <c r="I5904" s="240"/>
      <c r="J5904" s="242"/>
      <c r="K5904" s="241"/>
      <c r="L5904" s="240"/>
    </row>
    <row r="5905" spans="1:12" x14ac:dyDescent="0.25">
      <c r="A5905" s="248">
        <v>22800</v>
      </c>
      <c r="B5905" s="247">
        <v>62</v>
      </c>
      <c r="C5905" s="247">
        <v>67</v>
      </c>
      <c r="D5905" s="247">
        <v>67</v>
      </c>
      <c r="E5905" s="240"/>
      <c r="F5905" s="240"/>
      <c r="G5905" s="240"/>
      <c r="H5905" s="240"/>
      <c r="I5905" s="240"/>
      <c r="J5905" s="242"/>
      <c r="K5905" s="241"/>
      <c r="L5905" s="240"/>
    </row>
    <row r="5906" spans="1:12" x14ac:dyDescent="0.25">
      <c r="A5906" s="248">
        <v>22801</v>
      </c>
      <c r="B5906" s="247">
        <v>62</v>
      </c>
      <c r="C5906" s="247">
        <v>67</v>
      </c>
      <c r="D5906" s="247">
        <v>67</v>
      </c>
      <c r="E5906" s="240"/>
      <c r="F5906" s="240"/>
      <c r="G5906" s="240"/>
      <c r="H5906" s="240"/>
      <c r="I5906" s="240"/>
      <c r="J5906" s="242"/>
      <c r="K5906" s="241"/>
      <c r="L5906" s="240"/>
    </row>
    <row r="5907" spans="1:12" x14ac:dyDescent="0.25">
      <c r="A5907" s="248">
        <v>22802</v>
      </c>
      <c r="B5907" s="247">
        <v>62</v>
      </c>
      <c r="C5907" s="247">
        <v>67</v>
      </c>
      <c r="D5907" s="247">
        <v>67</v>
      </c>
      <c r="E5907" s="240"/>
      <c r="F5907" s="240"/>
      <c r="G5907" s="240"/>
      <c r="H5907" s="240"/>
      <c r="I5907" s="240"/>
      <c r="J5907" s="242"/>
      <c r="K5907" s="241"/>
      <c r="L5907" s="240"/>
    </row>
    <row r="5908" spans="1:12" x14ac:dyDescent="0.25">
      <c r="A5908" s="248">
        <v>22803</v>
      </c>
      <c r="B5908" s="247">
        <v>62</v>
      </c>
      <c r="C5908" s="247">
        <v>67</v>
      </c>
      <c r="D5908" s="247">
        <v>67</v>
      </c>
      <c r="E5908" s="240"/>
      <c r="F5908" s="240"/>
      <c r="G5908" s="240"/>
      <c r="H5908" s="240"/>
      <c r="I5908" s="240"/>
      <c r="J5908" s="242"/>
      <c r="K5908" s="241"/>
      <c r="L5908" s="240"/>
    </row>
    <row r="5909" spans="1:12" x14ac:dyDescent="0.25">
      <c r="A5909" s="248">
        <v>22804</v>
      </c>
      <c r="B5909" s="247">
        <v>62</v>
      </c>
      <c r="C5909" s="247">
        <v>67</v>
      </c>
      <c r="D5909" s="247">
        <v>67</v>
      </c>
      <c r="E5909" s="240"/>
      <c r="F5909" s="240"/>
      <c r="G5909" s="240"/>
      <c r="H5909" s="240"/>
      <c r="I5909" s="240"/>
      <c r="J5909" s="242"/>
      <c r="K5909" s="241"/>
      <c r="L5909" s="240"/>
    </row>
    <row r="5910" spans="1:12" x14ac:dyDescent="0.25">
      <c r="A5910" s="248">
        <v>22805</v>
      </c>
      <c r="B5910" s="247">
        <v>62</v>
      </c>
      <c r="C5910" s="247">
        <v>67</v>
      </c>
      <c r="D5910" s="247">
        <v>67</v>
      </c>
      <c r="E5910" s="240"/>
      <c r="F5910" s="240"/>
      <c r="G5910" s="240"/>
      <c r="H5910" s="240"/>
      <c r="I5910" s="240"/>
      <c r="J5910" s="242"/>
      <c r="K5910" s="241"/>
      <c r="L5910" s="240"/>
    </row>
    <row r="5911" spans="1:12" x14ac:dyDescent="0.25">
      <c r="A5911" s="248">
        <v>22806</v>
      </c>
      <c r="B5911" s="247">
        <v>62</v>
      </c>
      <c r="C5911" s="247">
        <v>67</v>
      </c>
      <c r="D5911" s="247">
        <v>67</v>
      </c>
      <c r="E5911" s="240"/>
      <c r="F5911" s="240"/>
      <c r="G5911" s="240"/>
      <c r="H5911" s="240"/>
      <c r="I5911" s="240"/>
      <c r="J5911" s="242"/>
      <c r="K5911" s="241"/>
      <c r="L5911" s="240"/>
    </row>
    <row r="5912" spans="1:12" x14ac:dyDescent="0.25">
      <c r="A5912" s="248">
        <v>22807</v>
      </c>
      <c r="B5912" s="247">
        <v>62</v>
      </c>
      <c r="C5912" s="247">
        <v>67</v>
      </c>
      <c r="D5912" s="247">
        <v>67</v>
      </c>
      <c r="E5912" s="240"/>
      <c r="F5912" s="240"/>
      <c r="G5912" s="240"/>
      <c r="H5912" s="240"/>
      <c r="I5912" s="240"/>
      <c r="J5912" s="242"/>
      <c r="K5912" s="241"/>
      <c r="L5912" s="240"/>
    </row>
    <row r="5913" spans="1:12" x14ac:dyDescent="0.25">
      <c r="A5913" s="248">
        <v>22808</v>
      </c>
      <c r="B5913" s="247">
        <v>62</v>
      </c>
      <c r="C5913" s="247">
        <v>67</v>
      </c>
      <c r="D5913" s="247">
        <v>67</v>
      </c>
      <c r="E5913" s="240"/>
      <c r="F5913" s="240"/>
      <c r="G5913" s="240"/>
      <c r="H5913" s="240"/>
      <c r="I5913" s="240"/>
      <c r="J5913" s="242"/>
      <c r="K5913" s="241"/>
      <c r="L5913" s="240"/>
    </row>
    <row r="5914" spans="1:12" x14ac:dyDescent="0.25">
      <c r="A5914" s="248">
        <v>22809</v>
      </c>
      <c r="B5914" s="247">
        <v>62</v>
      </c>
      <c r="C5914" s="247">
        <v>67</v>
      </c>
      <c r="D5914" s="247">
        <v>67</v>
      </c>
      <c r="E5914" s="240"/>
      <c r="F5914" s="240"/>
      <c r="G5914" s="240"/>
      <c r="H5914" s="240"/>
      <c r="I5914" s="240"/>
      <c r="J5914" s="242"/>
      <c r="K5914" s="241"/>
      <c r="L5914" s="240"/>
    </row>
    <row r="5915" spans="1:12" x14ac:dyDescent="0.25">
      <c r="A5915" s="248">
        <v>22810</v>
      </c>
      <c r="B5915" s="247">
        <v>62</v>
      </c>
      <c r="C5915" s="247">
        <v>67</v>
      </c>
      <c r="D5915" s="247">
        <v>67</v>
      </c>
      <c r="E5915" s="240"/>
      <c r="F5915" s="240"/>
      <c r="G5915" s="240"/>
      <c r="H5915" s="240"/>
      <c r="I5915" s="240"/>
      <c r="J5915" s="242"/>
      <c r="K5915" s="241"/>
      <c r="L5915" s="240"/>
    </row>
    <row r="5916" spans="1:12" x14ac:dyDescent="0.25">
      <c r="A5916" s="248">
        <v>22811</v>
      </c>
      <c r="B5916" s="247">
        <v>62</v>
      </c>
      <c r="C5916" s="247">
        <v>67</v>
      </c>
      <c r="D5916" s="247">
        <v>67</v>
      </c>
      <c r="E5916" s="240"/>
      <c r="F5916" s="240"/>
      <c r="G5916" s="240"/>
      <c r="H5916" s="240"/>
      <c r="I5916" s="240"/>
      <c r="J5916" s="242"/>
      <c r="K5916" s="241"/>
      <c r="L5916" s="240"/>
    </row>
    <row r="5917" spans="1:12" x14ac:dyDescent="0.25">
      <c r="A5917" s="248">
        <v>22812</v>
      </c>
      <c r="B5917" s="247">
        <v>62</v>
      </c>
      <c r="C5917" s="247">
        <v>67</v>
      </c>
      <c r="D5917" s="247">
        <v>67</v>
      </c>
      <c r="E5917" s="240"/>
      <c r="F5917" s="240"/>
      <c r="G5917" s="240"/>
      <c r="H5917" s="240"/>
      <c r="I5917" s="240"/>
      <c r="J5917" s="242"/>
      <c r="K5917" s="241"/>
      <c r="L5917" s="240"/>
    </row>
    <row r="5918" spans="1:12" x14ac:dyDescent="0.25">
      <c r="A5918" s="248">
        <v>22813</v>
      </c>
      <c r="B5918" s="247">
        <v>62</v>
      </c>
      <c r="C5918" s="247">
        <v>67</v>
      </c>
      <c r="D5918" s="247">
        <v>67</v>
      </c>
      <c r="E5918" s="240"/>
      <c r="F5918" s="240"/>
      <c r="G5918" s="240"/>
      <c r="H5918" s="240"/>
      <c r="I5918" s="240"/>
      <c r="J5918" s="242"/>
      <c r="K5918" s="241"/>
      <c r="L5918" s="240"/>
    </row>
    <row r="5919" spans="1:12" x14ac:dyDescent="0.25">
      <c r="A5919" s="248">
        <v>22814</v>
      </c>
      <c r="B5919" s="247">
        <v>62</v>
      </c>
      <c r="C5919" s="247">
        <v>67</v>
      </c>
      <c r="D5919" s="247">
        <v>67</v>
      </c>
      <c r="E5919" s="240"/>
      <c r="F5919" s="240"/>
      <c r="G5919" s="240"/>
      <c r="H5919" s="240"/>
      <c r="I5919" s="240"/>
      <c r="J5919" s="242"/>
      <c r="K5919" s="241"/>
      <c r="L5919" s="240"/>
    </row>
    <row r="5920" spans="1:12" x14ac:dyDescent="0.25">
      <c r="A5920" s="248">
        <v>22815</v>
      </c>
      <c r="B5920" s="247">
        <v>62</v>
      </c>
      <c r="C5920" s="247">
        <v>67</v>
      </c>
      <c r="D5920" s="247">
        <v>67</v>
      </c>
      <c r="E5920" s="240"/>
      <c r="F5920" s="240"/>
      <c r="G5920" s="240"/>
      <c r="H5920" s="240"/>
      <c r="I5920" s="240"/>
      <c r="J5920" s="242"/>
      <c r="K5920" s="241"/>
      <c r="L5920" s="240"/>
    </row>
    <row r="5921" spans="1:12" x14ac:dyDescent="0.25">
      <c r="A5921" s="248">
        <v>22816</v>
      </c>
      <c r="B5921" s="247">
        <v>62</v>
      </c>
      <c r="C5921" s="247">
        <v>67</v>
      </c>
      <c r="D5921" s="247">
        <v>67</v>
      </c>
      <c r="E5921" s="240"/>
      <c r="F5921" s="240"/>
      <c r="G5921" s="240"/>
      <c r="H5921" s="240"/>
      <c r="I5921" s="240"/>
      <c r="J5921" s="242"/>
      <c r="K5921" s="241"/>
      <c r="L5921" s="240"/>
    </row>
    <row r="5922" spans="1:12" x14ac:dyDescent="0.25">
      <c r="A5922" s="248">
        <v>22817</v>
      </c>
      <c r="B5922" s="247">
        <v>62</v>
      </c>
      <c r="C5922" s="247">
        <v>67</v>
      </c>
      <c r="D5922" s="247">
        <v>67</v>
      </c>
      <c r="E5922" s="240"/>
      <c r="F5922" s="240"/>
      <c r="G5922" s="240"/>
      <c r="H5922" s="240"/>
      <c r="I5922" s="240"/>
      <c r="J5922" s="242"/>
      <c r="K5922" s="241"/>
      <c r="L5922" s="240"/>
    </row>
    <row r="5923" spans="1:12" x14ac:dyDescent="0.25">
      <c r="A5923" s="248">
        <v>22818</v>
      </c>
      <c r="B5923" s="247">
        <v>62</v>
      </c>
      <c r="C5923" s="247">
        <v>67</v>
      </c>
      <c r="D5923" s="247">
        <v>67</v>
      </c>
      <c r="E5923" s="240"/>
      <c r="F5923" s="240"/>
      <c r="G5923" s="240"/>
      <c r="H5923" s="240"/>
      <c r="I5923" s="240"/>
      <c r="J5923" s="242"/>
      <c r="K5923" s="241"/>
      <c r="L5923" s="240"/>
    </row>
    <row r="5924" spans="1:12" x14ac:dyDescent="0.25">
      <c r="A5924" s="248">
        <v>22819</v>
      </c>
      <c r="B5924" s="247">
        <v>62</v>
      </c>
      <c r="C5924" s="247">
        <v>67</v>
      </c>
      <c r="D5924" s="247">
        <v>67</v>
      </c>
      <c r="E5924" s="240"/>
      <c r="F5924" s="240"/>
      <c r="G5924" s="240"/>
      <c r="H5924" s="240"/>
      <c r="I5924" s="240"/>
      <c r="J5924" s="242"/>
      <c r="K5924" s="241"/>
      <c r="L5924" s="240"/>
    </row>
    <row r="5925" spans="1:12" x14ac:dyDescent="0.25">
      <c r="A5925" s="248">
        <v>22820</v>
      </c>
      <c r="B5925" s="247">
        <v>62</v>
      </c>
      <c r="C5925" s="247">
        <v>67</v>
      </c>
      <c r="D5925" s="247">
        <v>67</v>
      </c>
      <c r="E5925" s="240"/>
      <c r="F5925" s="240"/>
      <c r="G5925" s="240"/>
      <c r="H5925" s="240"/>
      <c r="I5925" s="240"/>
      <c r="J5925" s="242"/>
      <c r="K5925" s="241"/>
      <c r="L5925" s="240"/>
    </row>
    <row r="5926" spans="1:12" x14ac:dyDescent="0.25">
      <c r="A5926" s="248">
        <v>22821</v>
      </c>
      <c r="B5926" s="247">
        <v>62</v>
      </c>
      <c r="C5926" s="247">
        <v>67</v>
      </c>
      <c r="D5926" s="247">
        <v>67</v>
      </c>
      <c r="E5926" s="240"/>
      <c r="F5926" s="240"/>
      <c r="G5926" s="240"/>
      <c r="H5926" s="240"/>
      <c r="I5926" s="240"/>
      <c r="J5926" s="242"/>
      <c r="K5926" s="241"/>
      <c r="L5926" s="240"/>
    </row>
    <row r="5927" spans="1:12" x14ac:dyDescent="0.25">
      <c r="A5927" s="248">
        <v>22822</v>
      </c>
      <c r="B5927" s="247">
        <v>62</v>
      </c>
      <c r="C5927" s="247">
        <v>67</v>
      </c>
      <c r="D5927" s="247">
        <v>67</v>
      </c>
      <c r="E5927" s="240"/>
      <c r="F5927" s="240"/>
      <c r="G5927" s="240"/>
      <c r="H5927" s="240"/>
      <c r="I5927" s="240"/>
      <c r="J5927" s="242"/>
      <c r="K5927" s="241"/>
      <c r="L5927" s="240"/>
    </row>
    <row r="5928" spans="1:12" x14ac:dyDescent="0.25">
      <c r="A5928" s="248">
        <v>22823</v>
      </c>
      <c r="B5928" s="247">
        <v>62</v>
      </c>
      <c r="C5928" s="247">
        <v>67</v>
      </c>
      <c r="D5928" s="247">
        <v>67</v>
      </c>
      <c r="E5928" s="240"/>
      <c r="F5928" s="240"/>
      <c r="G5928" s="240"/>
      <c r="H5928" s="240"/>
      <c r="I5928" s="240"/>
      <c r="J5928" s="242"/>
      <c r="K5928" s="241"/>
      <c r="L5928" s="240"/>
    </row>
    <row r="5929" spans="1:12" x14ac:dyDescent="0.25">
      <c r="A5929" s="248">
        <v>22824</v>
      </c>
      <c r="B5929" s="247">
        <v>62</v>
      </c>
      <c r="C5929" s="247">
        <v>67</v>
      </c>
      <c r="D5929" s="247">
        <v>67</v>
      </c>
      <c r="E5929" s="240"/>
      <c r="F5929" s="240"/>
      <c r="G5929" s="240"/>
      <c r="H5929" s="240"/>
      <c r="I5929" s="240"/>
      <c r="J5929" s="242"/>
      <c r="K5929" s="241"/>
      <c r="L5929" s="240"/>
    </row>
    <row r="5930" spans="1:12" x14ac:dyDescent="0.25">
      <c r="A5930" s="248">
        <v>22825</v>
      </c>
      <c r="B5930" s="247">
        <v>62</v>
      </c>
      <c r="C5930" s="247">
        <v>67</v>
      </c>
      <c r="D5930" s="247">
        <v>67</v>
      </c>
      <c r="E5930" s="240"/>
      <c r="F5930" s="240"/>
      <c r="G5930" s="240"/>
      <c r="H5930" s="240"/>
      <c r="I5930" s="240"/>
      <c r="J5930" s="242"/>
      <c r="K5930" s="241"/>
      <c r="L5930" s="240"/>
    </row>
    <row r="5931" spans="1:12" x14ac:dyDescent="0.25">
      <c r="A5931" s="248">
        <v>22826</v>
      </c>
      <c r="B5931" s="247">
        <v>62</v>
      </c>
      <c r="C5931" s="247">
        <v>67</v>
      </c>
      <c r="D5931" s="247">
        <v>67</v>
      </c>
      <c r="E5931" s="240"/>
      <c r="F5931" s="240"/>
      <c r="G5931" s="240"/>
      <c r="H5931" s="240"/>
      <c r="I5931" s="240"/>
      <c r="J5931" s="242"/>
      <c r="K5931" s="241"/>
      <c r="L5931" s="240"/>
    </row>
    <row r="5932" spans="1:12" x14ac:dyDescent="0.25">
      <c r="A5932" s="248">
        <v>22827</v>
      </c>
      <c r="B5932" s="247">
        <v>62</v>
      </c>
      <c r="C5932" s="247">
        <v>67</v>
      </c>
      <c r="D5932" s="247">
        <v>67</v>
      </c>
      <c r="E5932" s="240"/>
      <c r="F5932" s="240"/>
      <c r="G5932" s="240"/>
      <c r="H5932" s="240"/>
      <c r="I5932" s="240"/>
      <c r="J5932" s="242"/>
      <c r="K5932" s="241"/>
      <c r="L5932" s="240"/>
    </row>
    <row r="5933" spans="1:12" x14ac:dyDescent="0.25">
      <c r="A5933" s="248">
        <v>22828</v>
      </c>
      <c r="B5933" s="247">
        <v>62</v>
      </c>
      <c r="C5933" s="247">
        <v>67</v>
      </c>
      <c r="D5933" s="247">
        <v>67</v>
      </c>
      <c r="E5933" s="240"/>
      <c r="F5933" s="240"/>
      <c r="G5933" s="240"/>
      <c r="H5933" s="240"/>
      <c r="I5933" s="240"/>
      <c r="J5933" s="242"/>
      <c r="K5933" s="241"/>
      <c r="L5933" s="240"/>
    </row>
    <row r="5934" spans="1:12" x14ac:dyDescent="0.25">
      <c r="A5934" s="248">
        <v>22829</v>
      </c>
      <c r="B5934" s="247">
        <v>62</v>
      </c>
      <c r="C5934" s="247">
        <v>67</v>
      </c>
      <c r="D5934" s="247">
        <v>67</v>
      </c>
      <c r="E5934" s="240"/>
      <c r="F5934" s="240"/>
      <c r="G5934" s="240"/>
      <c r="H5934" s="240"/>
      <c r="I5934" s="240"/>
      <c r="J5934" s="242"/>
      <c r="K5934" s="241"/>
      <c r="L5934" s="240"/>
    </row>
    <row r="5935" spans="1:12" x14ac:dyDescent="0.25">
      <c r="A5935" s="248">
        <v>22830</v>
      </c>
      <c r="B5935" s="247">
        <v>62</v>
      </c>
      <c r="C5935" s="247">
        <v>67</v>
      </c>
      <c r="D5935" s="247">
        <v>67</v>
      </c>
      <c r="E5935" s="240"/>
      <c r="F5935" s="240"/>
      <c r="G5935" s="240"/>
      <c r="H5935" s="240"/>
      <c r="I5935" s="240"/>
      <c r="J5935" s="242"/>
      <c r="K5935" s="241"/>
      <c r="L5935" s="240"/>
    </row>
    <row r="5936" spans="1:12" x14ac:dyDescent="0.25">
      <c r="A5936" s="248">
        <v>22831</v>
      </c>
      <c r="B5936" s="247">
        <v>62</v>
      </c>
      <c r="C5936" s="247">
        <v>67</v>
      </c>
      <c r="D5936" s="247">
        <v>67</v>
      </c>
      <c r="E5936" s="240"/>
      <c r="F5936" s="240"/>
      <c r="G5936" s="240"/>
      <c r="H5936" s="240"/>
      <c r="I5936" s="240"/>
      <c r="J5936" s="242"/>
      <c r="K5936" s="241"/>
      <c r="L5936" s="240"/>
    </row>
    <row r="5937" spans="1:12" x14ac:dyDescent="0.25">
      <c r="A5937" s="248">
        <v>22832</v>
      </c>
      <c r="B5937" s="247">
        <v>62</v>
      </c>
      <c r="C5937" s="247">
        <v>67</v>
      </c>
      <c r="D5937" s="247">
        <v>67</v>
      </c>
      <c r="E5937" s="240"/>
      <c r="F5937" s="240"/>
      <c r="G5937" s="240"/>
      <c r="H5937" s="240"/>
      <c r="I5937" s="240"/>
      <c r="J5937" s="242"/>
      <c r="K5937" s="241"/>
      <c r="L5937" s="240"/>
    </row>
    <row r="5938" spans="1:12" x14ac:dyDescent="0.25">
      <c r="A5938" s="248">
        <v>22833</v>
      </c>
      <c r="B5938" s="247">
        <v>62</v>
      </c>
      <c r="C5938" s="247">
        <v>67</v>
      </c>
      <c r="D5938" s="247">
        <v>67</v>
      </c>
      <c r="E5938" s="240"/>
      <c r="F5938" s="240"/>
      <c r="G5938" s="240"/>
      <c r="H5938" s="240"/>
      <c r="I5938" s="240"/>
      <c r="J5938" s="242"/>
      <c r="K5938" s="241"/>
      <c r="L5938" s="240"/>
    </row>
    <row r="5939" spans="1:12" x14ac:dyDescent="0.25">
      <c r="A5939" s="248">
        <v>22834</v>
      </c>
      <c r="B5939" s="247">
        <v>62</v>
      </c>
      <c r="C5939" s="247">
        <v>67</v>
      </c>
      <c r="D5939" s="247">
        <v>67</v>
      </c>
      <c r="E5939" s="240"/>
      <c r="F5939" s="240"/>
      <c r="G5939" s="240"/>
      <c r="H5939" s="240"/>
      <c r="I5939" s="240"/>
      <c r="J5939" s="242"/>
      <c r="K5939" s="241"/>
      <c r="L5939" s="240"/>
    </row>
    <row r="5940" spans="1:12" x14ac:dyDescent="0.25">
      <c r="A5940" s="248">
        <v>22835</v>
      </c>
      <c r="B5940" s="247">
        <v>62</v>
      </c>
      <c r="C5940" s="247">
        <v>67</v>
      </c>
      <c r="D5940" s="247">
        <v>67</v>
      </c>
      <c r="E5940" s="240"/>
      <c r="F5940" s="240"/>
      <c r="G5940" s="240"/>
      <c r="H5940" s="240"/>
      <c r="I5940" s="240"/>
      <c r="J5940" s="242"/>
      <c r="K5940" s="241"/>
      <c r="L5940" s="240"/>
    </row>
    <row r="5941" spans="1:12" x14ac:dyDescent="0.25">
      <c r="A5941" s="248">
        <v>22836</v>
      </c>
      <c r="B5941" s="247">
        <v>62</v>
      </c>
      <c r="C5941" s="247">
        <v>67</v>
      </c>
      <c r="D5941" s="247">
        <v>67</v>
      </c>
      <c r="E5941" s="240"/>
      <c r="F5941" s="240"/>
      <c r="G5941" s="240"/>
      <c r="H5941" s="240"/>
      <c r="I5941" s="240"/>
      <c r="J5941" s="242"/>
      <c r="K5941" s="241"/>
      <c r="L5941" s="240"/>
    </row>
    <row r="5942" spans="1:12" x14ac:dyDescent="0.25">
      <c r="A5942" s="248">
        <v>22837</v>
      </c>
      <c r="B5942" s="247">
        <v>62</v>
      </c>
      <c r="C5942" s="247">
        <v>67</v>
      </c>
      <c r="D5942" s="247">
        <v>67</v>
      </c>
      <c r="E5942" s="240"/>
      <c r="F5942" s="240"/>
      <c r="G5942" s="240"/>
      <c r="H5942" s="240"/>
      <c r="I5942" s="240"/>
      <c r="J5942" s="242"/>
      <c r="K5942" s="241"/>
      <c r="L5942" s="240"/>
    </row>
    <row r="5943" spans="1:12" x14ac:dyDescent="0.25">
      <c r="A5943" s="248">
        <v>22838</v>
      </c>
      <c r="B5943" s="247">
        <v>62</v>
      </c>
      <c r="C5943" s="247">
        <v>67</v>
      </c>
      <c r="D5943" s="247">
        <v>67</v>
      </c>
      <c r="E5943" s="240"/>
      <c r="F5943" s="240"/>
      <c r="G5943" s="240"/>
      <c r="H5943" s="240"/>
      <c r="I5943" s="240"/>
      <c r="J5943" s="242"/>
      <c r="K5943" s="241"/>
      <c r="L5943" s="240"/>
    </row>
    <row r="5944" spans="1:12" x14ac:dyDescent="0.25">
      <c r="A5944" s="248">
        <v>22839</v>
      </c>
      <c r="B5944" s="247">
        <v>62</v>
      </c>
      <c r="C5944" s="247">
        <v>67</v>
      </c>
      <c r="D5944" s="247">
        <v>67</v>
      </c>
      <c r="E5944" s="240"/>
      <c r="F5944" s="240"/>
      <c r="G5944" s="240"/>
      <c r="H5944" s="240"/>
      <c r="I5944" s="240"/>
      <c r="J5944" s="242"/>
      <c r="K5944" s="241"/>
      <c r="L5944" s="240"/>
    </row>
    <row r="5945" spans="1:12" x14ac:dyDescent="0.25">
      <c r="A5945" s="248">
        <v>22840</v>
      </c>
      <c r="B5945" s="247">
        <v>62</v>
      </c>
      <c r="C5945" s="247">
        <v>67</v>
      </c>
      <c r="D5945" s="247">
        <v>67</v>
      </c>
      <c r="E5945" s="240"/>
      <c r="F5945" s="240"/>
      <c r="G5945" s="240"/>
      <c r="H5945" s="240"/>
      <c r="I5945" s="240"/>
      <c r="J5945" s="242"/>
      <c r="K5945" s="241"/>
      <c r="L5945" s="240"/>
    </row>
    <row r="5946" spans="1:12" x14ac:dyDescent="0.25">
      <c r="A5946" s="248">
        <v>22841</v>
      </c>
      <c r="B5946" s="247">
        <v>62</v>
      </c>
      <c r="C5946" s="247">
        <v>67</v>
      </c>
      <c r="D5946" s="247">
        <v>67</v>
      </c>
      <c r="E5946" s="240"/>
      <c r="F5946" s="240"/>
      <c r="G5946" s="240"/>
      <c r="H5946" s="240"/>
      <c r="I5946" s="240"/>
      <c r="J5946" s="242"/>
      <c r="K5946" s="241"/>
      <c r="L5946" s="240"/>
    </row>
    <row r="5947" spans="1:12" x14ac:dyDescent="0.25">
      <c r="A5947" s="248">
        <v>22842</v>
      </c>
      <c r="B5947" s="247">
        <v>62</v>
      </c>
      <c r="C5947" s="247">
        <v>67</v>
      </c>
      <c r="D5947" s="247">
        <v>67</v>
      </c>
      <c r="E5947" s="240"/>
      <c r="F5947" s="240"/>
      <c r="G5947" s="240"/>
      <c r="H5947" s="240"/>
      <c r="I5947" s="240"/>
      <c r="J5947" s="242"/>
      <c r="K5947" s="241"/>
      <c r="L5947" s="240"/>
    </row>
    <row r="5948" spans="1:12" x14ac:dyDescent="0.25">
      <c r="A5948" s="248">
        <v>22843</v>
      </c>
      <c r="B5948" s="247">
        <v>62</v>
      </c>
      <c r="C5948" s="247">
        <v>67</v>
      </c>
      <c r="D5948" s="247">
        <v>67</v>
      </c>
      <c r="E5948" s="240"/>
      <c r="F5948" s="240"/>
      <c r="G5948" s="240"/>
      <c r="H5948" s="240"/>
      <c r="I5948" s="240"/>
      <c r="J5948" s="242"/>
      <c r="K5948" s="241"/>
      <c r="L5948" s="240"/>
    </row>
    <row r="5949" spans="1:12" x14ac:dyDescent="0.25">
      <c r="A5949" s="248">
        <v>22844</v>
      </c>
      <c r="B5949" s="247">
        <v>62</v>
      </c>
      <c r="C5949" s="247">
        <v>67</v>
      </c>
      <c r="D5949" s="247">
        <v>67</v>
      </c>
      <c r="E5949" s="240"/>
      <c r="F5949" s="240"/>
      <c r="G5949" s="240"/>
      <c r="H5949" s="240"/>
      <c r="I5949" s="240"/>
      <c r="J5949" s="242"/>
      <c r="K5949" s="241"/>
      <c r="L5949" s="240"/>
    </row>
    <row r="5950" spans="1:12" x14ac:dyDescent="0.25">
      <c r="A5950" s="248">
        <v>22845</v>
      </c>
      <c r="B5950" s="247">
        <v>62</v>
      </c>
      <c r="C5950" s="247">
        <v>67</v>
      </c>
      <c r="D5950" s="247">
        <v>67</v>
      </c>
      <c r="E5950" s="240"/>
      <c r="F5950" s="240"/>
      <c r="G5950" s="240"/>
      <c r="H5950" s="240"/>
      <c r="I5950" s="240"/>
      <c r="J5950" s="242"/>
      <c r="K5950" s="241"/>
      <c r="L5950" s="240"/>
    </row>
    <row r="5951" spans="1:12" x14ac:dyDescent="0.25">
      <c r="A5951" s="248">
        <v>22846</v>
      </c>
      <c r="B5951" s="247">
        <v>62</v>
      </c>
      <c r="C5951" s="247">
        <v>67</v>
      </c>
      <c r="D5951" s="247">
        <v>67</v>
      </c>
      <c r="E5951" s="240"/>
      <c r="F5951" s="240"/>
      <c r="G5951" s="240"/>
      <c r="H5951" s="240"/>
      <c r="I5951" s="240"/>
      <c r="J5951" s="242"/>
      <c r="K5951" s="241"/>
      <c r="L5951" s="240"/>
    </row>
    <row r="5952" spans="1:12" x14ac:dyDescent="0.25">
      <c r="A5952" s="248">
        <v>22847</v>
      </c>
      <c r="B5952" s="247">
        <v>62</v>
      </c>
      <c r="C5952" s="247">
        <v>67</v>
      </c>
      <c r="D5952" s="247">
        <v>67</v>
      </c>
      <c r="E5952" s="240"/>
      <c r="F5952" s="240"/>
      <c r="G5952" s="240"/>
      <c r="H5952" s="240"/>
      <c r="I5952" s="240"/>
      <c r="J5952" s="242"/>
      <c r="K5952" s="241"/>
      <c r="L5952" s="240"/>
    </row>
    <row r="5953" spans="1:12" x14ac:dyDescent="0.25">
      <c r="A5953" s="248">
        <v>22848</v>
      </c>
      <c r="B5953" s="247">
        <v>62</v>
      </c>
      <c r="C5953" s="247">
        <v>67</v>
      </c>
      <c r="D5953" s="247">
        <v>67</v>
      </c>
      <c r="E5953" s="240"/>
      <c r="F5953" s="240"/>
      <c r="G5953" s="240"/>
      <c r="H5953" s="240"/>
      <c r="I5953" s="240"/>
      <c r="J5953" s="242"/>
      <c r="K5953" s="241"/>
      <c r="L5953" s="240"/>
    </row>
    <row r="5954" spans="1:12" x14ac:dyDescent="0.25">
      <c r="A5954" s="248">
        <v>22849</v>
      </c>
      <c r="B5954" s="247">
        <v>62</v>
      </c>
      <c r="C5954" s="247">
        <v>67</v>
      </c>
      <c r="D5954" s="247">
        <v>67</v>
      </c>
      <c r="E5954" s="240"/>
      <c r="F5954" s="240"/>
      <c r="G5954" s="240"/>
      <c r="H5954" s="240"/>
      <c r="I5954" s="240"/>
      <c r="J5954" s="242"/>
      <c r="K5954" s="241"/>
      <c r="L5954" s="240"/>
    </row>
    <row r="5955" spans="1:12" x14ac:dyDescent="0.25">
      <c r="A5955" s="248">
        <v>22850</v>
      </c>
      <c r="B5955" s="247">
        <v>62</v>
      </c>
      <c r="C5955" s="247">
        <v>67</v>
      </c>
      <c r="D5955" s="247">
        <v>67</v>
      </c>
      <c r="E5955" s="240"/>
      <c r="F5955" s="240"/>
      <c r="G5955" s="240"/>
      <c r="H5955" s="240"/>
      <c r="I5955" s="240"/>
      <c r="J5955" s="242"/>
      <c r="K5955" s="241"/>
      <c r="L5955" s="240"/>
    </row>
    <row r="5956" spans="1:12" x14ac:dyDescent="0.25">
      <c r="A5956" s="248">
        <v>22851</v>
      </c>
      <c r="B5956" s="247">
        <v>62</v>
      </c>
      <c r="C5956" s="247">
        <v>67</v>
      </c>
      <c r="D5956" s="247">
        <v>67</v>
      </c>
      <c r="E5956" s="240"/>
      <c r="F5956" s="240"/>
      <c r="G5956" s="240"/>
      <c r="H5956" s="240"/>
      <c r="I5956" s="240"/>
      <c r="J5956" s="242"/>
      <c r="K5956" s="241"/>
      <c r="L5956" s="240"/>
    </row>
    <row r="5957" spans="1:12" x14ac:dyDescent="0.25">
      <c r="A5957" s="248">
        <v>22852</v>
      </c>
      <c r="B5957" s="247">
        <v>62</v>
      </c>
      <c r="C5957" s="247">
        <v>67</v>
      </c>
      <c r="D5957" s="247">
        <v>67</v>
      </c>
      <c r="E5957" s="240"/>
      <c r="F5957" s="240"/>
      <c r="G5957" s="240"/>
      <c r="H5957" s="240"/>
      <c r="I5957" s="240"/>
      <c r="J5957" s="242"/>
      <c r="K5957" s="241"/>
      <c r="L5957" s="240"/>
    </row>
    <row r="5958" spans="1:12" x14ac:dyDescent="0.25">
      <c r="A5958" s="248">
        <v>22853</v>
      </c>
      <c r="B5958" s="247">
        <v>62</v>
      </c>
      <c r="C5958" s="247">
        <v>67</v>
      </c>
      <c r="D5958" s="247">
        <v>67</v>
      </c>
      <c r="E5958" s="240"/>
      <c r="F5958" s="240"/>
      <c r="G5958" s="240"/>
      <c r="H5958" s="240"/>
      <c r="I5958" s="240"/>
      <c r="J5958" s="242"/>
      <c r="K5958" s="241"/>
      <c r="L5958" s="240"/>
    </row>
    <row r="5959" spans="1:12" x14ac:dyDescent="0.25">
      <c r="A5959" s="248">
        <v>22854</v>
      </c>
      <c r="B5959" s="247">
        <v>62</v>
      </c>
      <c r="C5959" s="247">
        <v>67</v>
      </c>
      <c r="D5959" s="247">
        <v>67</v>
      </c>
      <c r="E5959" s="240"/>
      <c r="F5959" s="240"/>
      <c r="G5959" s="240"/>
      <c r="H5959" s="240"/>
      <c r="I5959" s="240"/>
      <c r="J5959" s="242"/>
      <c r="K5959" s="241"/>
      <c r="L5959" s="240"/>
    </row>
    <row r="5960" spans="1:12" x14ac:dyDescent="0.25">
      <c r="A5960" s="248">
        <v>22855</v>
      </c>
      <c r="B5960" s="247">
        <v>62</v>
      </c>
      <c r="C5960" s="247">
        <v>67</v>
      </c>
      <c r="D5960" s="247">
        <v>67</v>
      </c>
      <c r="E5960" s="240"/>
      <c r="F5960" s="240"/>
      <c r="G5960" s="240"/>
      <c r="H5960" s="240"/>
      <c r="I5960" s="240"/>
      <c r="J5960" s="242"/>
      <c r="K5960" s="241"/>
      <c r="L5960" s="240"/>
    </row>
    <row r="5961" spans="1:12" x14ac:dyDescent="0.25">
      <c r="A5961" s="248">
        <v>22856</v>
      </c>
      <c r="B5961" s="247">
        <v>62</v>
      </c>
      <c r="C5961" s="247">
        <v>67</v>
      </c>
      <c r="D5961" s="247">
        <v>67</v>
      </c>
      <c r="E5961" s="240"/>
      <c r="F5961" s="240"/>
      <c r="G5961" s="240"/>
      <c r="H5961" s="240"/>
      <c r="I5961" s="240"/>
      <c r="J5961" s="242"/>
      <c r="K5961" s="241"/>
      <c r="L5961" s="240"/>
    </row>
    <row r="5962" spans="1:12" x14ac:dyDescent="0.25">
      <c r="A5962" s="248">
        <v>22857</v>
      </c>
      <c r="B5962" s="247">
        <v>62</v>
      </c>
      <c r="C5962" s="247">
        <v>67</v>
      </c>
      <c r="D5962" s="247">
        <v>67</v>
      </c>
      <c r="E5962" s="240"/>
      <c r="F5962" s="240"/>
      <c r="G5962" s="240"/>
      <c r="H5962" s="240"/>
      <c r="I5962" s="240"/>
      <c r="J5962" s="242"/>
      <c r="K5962" s="241"/>
      <c r="L5962" s="240"/>
    </row>
    <row r="5963" spans="1:12" x14ac:dyDescent="0.25">
      <c r="A5963" s="248">
        <v>22858</v>
      </c>
      <c r="B5963" s="247">
        <v>62</v>
      </c>
      <c r="C5963" s="247">
        <v>67</v>
      </c>
      <c r="D5963" s="247">
        <v>67</v>
      </c>
      <c r="E5963" s="240"/>
      <c r="F5963" s="240"/>
      <c r="G5963" s="240"/>
      <c r="H5963" s="240"/>
      <c r="I5963" s="240"/>
      <c r="J5963" s="242"/>
      <c r="K5963" s="241"/>
      <c r="L5963" s="240"/>
    </row>
    <row r="5964" spans="1:12" x14ac:dyDescent="0.25">
      <c r="A5964" s="248">
        <v>22859</v>
      </c>
      <c r="B5964" s="247">
        <v>62</v>
      </c>
      <c r="C5964" s="247">
        <v>67</v>
      </c>
      <c r="D5964" s="247">
        <v>67</v>
      </c>
      <c r="E5964" s="240"/>
      <c r="F5964" s="240"/>
      <c r="G5964" s="240"/>
      <c r="H5964" s="240"/>
      <c r="I5964" s="240"/>
      <c r="J5964" s="242"/>
      <c r="K5964" s="241"/>
      <c r="L5964" s="240"/>
    </row>
    <row r="5965" spans="1:12" x14ac:dyDescent="0.25">
      <c r="A5965" s="248">
        <v>22860</v>
      </c>
      <c r="B5965" s="247">
        <v>62</v>
      </c>
      <c r="C5965" s="247">
        <v>67</v>
      </c>
      <c r="D5965" s="247">
        <v>67</v>
      </c>
      <c r="E5965" s="240"/>
      <c r="F5965" s="240"/>
      <c r="G5965" s="240"/>
      <c r="H5965" s="240"/>
      <c r="I5965" s="240"/>
      <c r="J5965" s="242"/>
      <c r="K5965" s="241"/>
      <c r="L5965" s="240"/>
    </row>
    <row r="5966" spans="1:12" x14ac:dyDescent="0.25">
      <c r="A5966" s="248">
        <v>22861</v>
      </c>
      <c r="B5966" s="247">
        <v>62</v>
      </c>
      <c r="C5966" s="247">
        <v>67</v>
      </c>
      <c r="D5966" s="247">
        <v>67</v>
      </c>
      <c r="E5966" s="240"/>
      <c r="F5966" s="240"/>
      <c r="G5966" s="240"/>
      <c r="H5966" s="240"/>
      <c r="I5966" s="240"/>
      <c r="J5966" s="242"/>
      <c r="K5966" s="241"/>
      <c r="L5966" s="240"/>
    </row>
    <row r="5967" spans="1:12" x14ac:dyDescent="0.25">
      <c r="A5967" s="248">
        <v>22862</v>
      </c>
      <c r="B5967" s="247">
        <v>62</v>
      </c>
      <c r="C5967" s="247">
        <v>67</v>
      </c>
      <c r="D5967" s="247">
        <v>67</v>
      </c>
      <c r="E5967" s="240"/>
      <c r="F5967" s="240"/>
      <c r="G5967" s="240"/>
      <c r="H5967" s="240"/>
      <c r="I5967" s="240"/>
      <c r="J5967" s="242"/>
      <c r="K5967" s="241"/>
      <c r="L5967" s="240"/>
    </row>
    <row r="5968" spans="1:12" x14ac:dyDescent="0.25">
      <c r="A5968" s="248">
        <v>22863</v>
      </c>
      <c r="B5968" s="247">
        <v>62</v>
      </c>
      <c r="C5968" s="247">
        <v>67</v>
      </c>
      <c r="D5968" s="247">
        <v>67</v>
      </c>
      <c r="E5968" s="240"/>
      <c r="F5968" s="240"/>
      <c r="G5968" s="240"/>
      <c r="H5968" s="240"/>
      <c r="I5968" s="240"/>
      <c r="J5968" s="242"/>
      <c r="K5968" s="241"/>
      <c r="L5968" s="240"/>
    </row>
    <row r="5969" spans="1:12" x14ac:dyDescent="0.25">
      <c r="A5969" s="248">
        <v>22864</v>
      </c>
      <c r="B5969" s="247">
        <v>62</v>
      </c>
      <c r="C5969" s="247">
        <v>67</v>
      </c>
      <c r="D5969" s="247">
        <v>67</v>
      </c>
      <c r="E5969" s="240"/>
      <c r="F5969" s="240"/>
      <c r="G5969" s="240"/>
      <c r="H5969" s="240"/>
      <c r="I5969" s="240"/>
      <c r="J5969" s="242"/>
      <c r="K5969" s="241"/>
      <c r="L5969" s="240"/>
    </row>
    <row r="5970" spans="1:12" x14ac:dyDescent="0.25">
      <c r="A5970" s="248">
        <v>22865</v>
      </c>
      <c r="B5970" s="247">
        <v>62</v>
      </c>
      <c r="C5970" s="247">
        <v>67</v>
      </c>
      <c r="D5970" s="247">
        <v>67</v>
      </c>
      <c r="E5970" s="240"/>
      <c r="F5970" s="240"/>
      <c r="G5970" s="240"/>
      <c r="H5970" s="240"/>
      <c r="I5970" s="240"/>
      <c r="J5970" s="242"/>
      <c r="K5970" s="241"/>
      <c r="L5970" s="240"/>
    </row>
    <row r="5971" spans="1:12" x14ac:dyDescent="0.25">
      <c r="A5971" s="248">
        <v>22866</v>
      </c>
      <c r="B5971" s="247">
        <v>62</v>
      </c>
      <c r="C5971" s="247">
        <v>67</v>
      </c>
      <c r="D5971" s="247">
        <v>67</v>
      </c>
      <c r="E5971" s="240"/>
      <c r="F5971" s="240"/>
      <c r="G5971" s="240"/>
      <c r="H5971" s="240"/>
      <c r="I5971" s="240"/>
      <c r="J5971" s="242"/>
      <c r="K5971" s="241"/>
      <c r="L5971" s="240"/>
    </row>
    <row r="5972" spans="1:12" x14ac:dyDescent="0.25">
      <c r="A5972" s="248">
        <v>22867</v>
      </c>
      <c r="B5972" s="247">
        <v>62</v>
      </c>
      <c r="C5972" s="247">
        <v>67</v>
      </c>
      <c r="D5972" s="247">
        <v>67</v>
      </c>
      <c r="E5972" s="240"/>
      <c r="F5972" s="240"/>
      <c r="G5972" s="240"/>
      <c r="H5972" s="240"/>
      <c r="I5972" s="240"/>
      <c r="J5972" s="242"/>
      <c r="K5972" s="241"/>
      <c r="L5972" s="240"/>
    </row>
    <row r="5973" spans="1:12" x14ac:dyDescent="0.25">
      <c r="A5973" s="248">
        <v>22868</v>
      </c>
      <c r="B5973" s="247">
        <v>62</v>
      </c>
      <c r="C5973" s="247">
        <v>67</v>
      </c>
      <c r="D5973" s="247">
        <v>67</v>
      </c>
      <c r="E5973" s="240"/>
      <c r="F5973" s="240"/>
      <c r="G5973" s="240"/>
      <c r="H5973" s="240"/>
      <c r="I5973" s="240"/>
      <c r="J5973" s="242"/>
      <c r="K5973" s="241"/>
      <c r="L5973" s="240"/>
    </row>
    <row r="5974" spans="1:12" x14ac:dyDescent="0.25">
      <c r="A5974" s="248">
        <v>22869</v>
      </c>
      <c r="B5974" s="247">
        <v>62</v>
      </c>
      <c r="C5974" s="247">
        <v>67</v>
      </c>
      <c r="D5974" s="247">
        <v>67</v>
      </c>
      <c r="E5974" s="240"/>
      <c r="F5974" s="240"/>
      <c r="G5974" s="240"/>
      <c r="H5974" s="240"/>
      <c r="I5974" s="240"/>
      <c r="J5974" s="242"/>
      <c r="K5974" s="241"/>
      <c r="L5974" s="240"/>
    </row>
    <row r="5975" spans="1:12" x14ac:dyDescent="0.25">
      <c r="A5975" s="248">
        <v>22870</v>
      </c>
      <c r="B5975" s="247">
        <v>62</v>
      </c>
      <c r="C5975" s="247">
        <v>67</v>
      </c>
      <c r="D5975" s="247">
        <v>67</v>
      </c>
      <c r="E5975" s="240"/>
      <c r="F5975" s="240"/>
      <c r="G5975" s="240"/>
      <c r="H5975" s="240"/>
      <c r="I5975" s="240"/>
      <c r="J5975" s="242"/>
      <c r="K5975" s="241"/>
      <c r="L5975" s="240"/>
    </row>
    <row r="5976" spans="1:12" x14ac:dyDescent="0.25">
      <c r="A5976" s="248">
        <v>22871</v>
      </c>
      <c r="B5976" s="247">
        <v>62</v>
      </c>
      <c r="C5976" s="247">
        <v>67</v>
      </c>
      <c r="D5976" s="247">
        <v>67</v>
      </c>
      <c r="E5976" s="240"/>
      <c r="F5976" s="240"/>
      <c r="G5976" s="240"/>
      <c r="H5976" s="240"/>
      <c r="I5976" s="240"/>
      <c r="J5976" s="242"/>
      <c r="K5976" s="241"/>
      <c r="L5976" s="240"/>
    </row>
    <row r="5977" spans="1:12" x14ac:dyDescent="0.25">
      <c r="A5977" s="248">
        <v>22872</v>
      </c>
      <c r="B5977" s="247">
        <v>62</v>
      </c>
      <c r="C5977" s="247">
        <v>67</v>
      </c>
      <c r="D5977" s="247">
        <v>67</v>
      </c>
      <c r="E5977" s="240"/>
      <c r="F5977" s="240"/>
      <c r="G5977" s="240"/>
      <c r="H5977" s="240"/>
      <c r="I5977" s="240"/>
      <c r="J5977" s="242"/>
      <c r="K5977" s="241"/>
      <c r="L5977" s="240"/>
    </row>
    <row r="5978" spans="1:12" x14ac:dyDescent="0.25">
      <c r="A5978" s="248">
        <v>22873</v>
      </c>
      <c r="B5978" s="247">
        <v>62</v>
      </c>
      <c r="C5978" s="247">
        <v>67</v>
      </c>
      <c r="D5978" s="247">
        <v>67</v>
      </c>
      <c r="E5978" s="240"/>
      <c r="F5978" s="240"/>
      <c r="G5978" s="240"/>
      <c r="H5978" s="240"/>
      <c r="I5978" s="240"/>
      <c r="J5978" s="242"/>
      <c r="K5978" s="241"/>
      <c r="L5978" s="240"/>
    </row>
    <row r="5979" spans="1:12" x14ac:dyDescent="0.25">
      <c r="A5979" s="248">
        <v>22874</v>
      </c>
      <c r="B5979" s="247">
        <v>62</v>
      </c>
      <c r="C5979" s="247">
        <v>67</v>
      </c>
      <c r="D5979" s="247">
        <v>67</v>
      </c>
      <c r="E5979" s="240"/>
      <c r="F5979" s="240"/>
      <c r="G5979" s="240"/>
      <c r="H5979" s="240"/>
      <c r="I5979" s="240"/>
      <c r="J5979" s="242"/>
      <c r="K5979" s="241"/>
      <c r="L5979" s="240"/>
    </row>
    <row r="5980" spans="1:12" x14ac:dyDescent="0.25">
      <c r="A5980" s="248">
        <v>22875</v>
      </c>
      <c r="B5980" s="247">
        <v>62</v>
      </c>
      <c r="C5980" s="247">
        <v>67</v>
      </c>
      <c r="D5980" s="247">
        <v>67</v>
      </c>
      <c r="E5980" s="240"/>
      <c r="F5980" s="240"/>
      <c r="G5980" s="240"/>
      <c r="H5980" s="240"/>
      <c r="I5980" s="240"/>
      <c r="J5980" s="242"/>
      <c r="K5980" s="241"/>
      <c r="L5980" s="240"/>
    </row>
    <row r="5981" spans="1:12" x14ac:dyDescent="0.25">
      <c r="A5981" s="248">
        <v>22876</v>
      </c>
      <c r="B5981" s="247">
        <v>62</v>
      </c>
      <c r="C5981" s="247">
        <v>67</v>
      </c>
      <c r="D5981" s="247">
        <v>67</v>
      </c>
      <c r="E5981" s="240"/>
      <c r="F5981" s="240"/>
      <c r="G5981" s="240"/>
      <c r="H5981" s="240"/>
      <c r="I5981" s="240"/>
      <c r="J5981" s="242"/>
      <c r="K5981" s="241"/>
      <c r="L5981" s="240"/>
    </row>
    <row r="5982" spans="1:12" x14ac:dyDescent="0.25">
      <c r="A5982" s="248">
        <v>22877</v>
      </c>
      <c r="B5982" s="247">
        <v>62</v>
      </c>
      <c r="C5982" s="247">
        <v>67</v>
      </c>
      <c r="D5982" s="247">
        <v>67</v>
      </c>
      <c r="E5982" s="240"/>
      <c r="F5982" s="240"/>
      <c r="G5982" s="240"/>
      <c r="H5982" s="240"/>
      <c r="I5982" s="240"/>
      <c r="J5982" s="242"/>
      <c r="K5982" s="241"/>
      <c r="L5982" s="240"/>
    </row>
    <row r="5983" spans="1:12" x14ac:dyDescent="0.25">
      <c r="A5983" s="248">
        <v>22878</v>
      </c>
      <c r="B5983" s="247">
        <v>62</v>
      </c>
      <c r="C5983" s="247">
        <v>67</v>
      </c>
      <c r="D5983" s="247">
        <v>67</v>
      </c>
      <c r="E5983" s="240"/>
      <c r="F5983" s="240"/>
      <c r="G5983" s="240"/>
      <c r="H5983" s="240"/>
      <c r="I5983" s="240"/>
      <c r="J5983" s="242"/>
      <c r="K5983" s="241"/>
      <c r="L5983" s="240"/>
    </row>
    <row r="5984" spans="1:12" x14ac:dyDescent="0.25">
      <c r="A5984" s="248">
        <v>22879</v>
      </c>
      <c r="B5984" s="247">
        <v>62</v>
      </c>
      <c r="C5984" s="247">
        <v>67</v>
      </c>
      <c r="D5984" s="247">
        <v>67</v>
      </c>
      <c r="E5984" s="240"/>
      <c r="F5984" s="240"/>
      <c r="G5984" s="240"/>
      <c r="H5984" s="240"/>
      <c r="I5984" s="240"/>
      <c r="J5984" s="242"/>
      <c r="K5984" s="241"/>
      <c r="L5984" s="240"/>
    </row>
    <row r="5985" spans="1:12" x14ac:dyDescent="0.25">
      <c r="A5985" s="248">
        <v>22880</v>
      </c>
      <c r="B5985" s="247">
        <v>62</v>
      </c>
      <c r="C5985" s="247">
        <v>67</v>
      </c>
      <c r="D5985" s="247">
        <v>67</v>
      </c>
      <c r="E5985" s="240"/>
      <c r="F5985" s="240"/>
      <c r="G5985" s="240"/>
      <c r="H5985" s="240"/>
      <c r="I5985" s="240"/>
      <c r="J5985" s="242"/>
      <c r="K5985" s="241"/>
      <c r="L5985" s="240"/>
    </row>
    <row r="5986" spans="1:12" x14ac:dyDescent="0.25">
      <c r="A5986" s="248">
        <v>22881</v>
      </c>
      <c r="B5986" s="247">
        <v>62</v>
      </c>
      <c r="C5986" s="247">
        <v>67</v>
      </c>
      <c r="D5986" s="247">
        <v>67</v>
      </c>
      <c r="E5986" s="240"/>
      <c r="F5986" s="240"/>
      <c r="G5986" s="240"/>
      <c r="H5986" s="240"/>
      <c r="I5986" s="240"/>
      <c r="J5986" s="242"/>
      <c r="K5986" s="241"/>
      <c r="L5986" s="240"/>
    </row>
    <row r="5987" spans="1:12" x14ac:dyDescent="0.25">
      <c r="A5987" s="248">
        <v>22882</v>
      </c>
      <c r="B5987" s="247">
        <v>62</v>
      </c>
      <c r="C5987" s="247">
        <v>67</v>
      </c>
      <c r="D5987" s="247">
        <v>67</v>
      </c>
      <c r="E5987" s="240"/>
      <c r="F5987" s="240"/>
      <c r="G5987" s="240"/>
      <c r="H5987" s="240"/>
      <c r="I5987" s="240"/>
      <c r="J5987" s="242"/>
      <c r="K5987" s="241"/>
      <c r="L5987" s="240"/>
    </row>
    <row r="5988" spans="1:12" x14ac:dyDescent="0.25">
      <c r="A5988" s="248">
        <v>22883</v>
      </c>
      <c r="B5988" s="247">
        <v>62</v>
      </c>
      <c r="C5988" s="247">
        <v>67</v>
      </c>
      <c r="D5988" s="247">
        <v>67</v>
      </c>
      <c r="E5988" s="240"/>
      <c r="F5988" s="240"/>
      <c r="G5988" s="240"/>
      <c r="H5988" s="240"/>
      <c r="I5988" s="240"/>
      <c r="J5988" s="242"/>
      <c r="K5988" s="241"/>
      <c r="L5988" s="240"/>
    </row>
    <row r="5989" spans="1:12" x14ac:dyDescent="0.25">
      <c r="A5989" s="248">
        <v>22884</v>
      </c>
      <c r="B5989" s="247">
        <v>62</v>
      </c>
      <c r="C5989" s="247">
        <v>67</v>
      </c>
      <c r="D5989" s="247">
        <v>67</v>
      </c>
      <c r="E5989" s="240"/>
      <c r="F5989" s="240"/>
      <c r="G5989" s="240"/>
      <c r="H5989" s="240"/>
      <c r="I5989" s="240"/>
      <c r="J5989" s="242"/>
      <c r="K5989" s="241"/>
      <c r="L5989" s="240"/>
    </row>
    <row r="5990" spans="1:12" x14ac:dyDescent="0.25">
      <c r="A5990" s="248">
        <v>22885</v>
      </c>
      <c r="B5990" s="247">
        <v>62</v>
      </c>
      <c r="C5990" s="247">
        <v>67</v>
      </c>
      <c r="D5990" s="247">
        <v>67</v>
      </c>
      <c r="E5990" s="240"/>
      <c r="F5990" s="240"/>
      <c r="G5990" s="240"/>
      <c r="H5990" s="240"/>
      <c r="I5990" s="240"/>
      <c r="J5990" s="242"/>
      <c r="K5990" s="241"/>
      <c r="L5990" s="240"/>
    </row>
    <row r="5991" spans="1:12" x14ac:dyDescent="0.25">
      <c r="A5991" s="248">
        <v>22886</v>
      </c>
      <c r="B5991" s="247">
        <v>62</v>
      </c>
      <c r="C5991" s="247">
        <v>67</v>
      </c>
      <c r="D5991" s="247">
        <v>67</v>
      </c>
      <c r="E5991" s="240"/>
      <c r="F5991" s="240"/>
      <c r="G5991" s="240"/>
      <c r="H5991" s="240"/>
      <c r="I5991" s="240"/>
      <c r="J5991" s="242"/>
      <c r="K5991" s="241"/>
      <c r="L5991" s="240"/>
    </row>
    <row r="5992" spans="1:12" x14ac:dyDescent="0.25">
      <c r="A5992" s="248">
        <v>22887</v>
      </c>
      <c r="B5992" s="247">
        <v>62</v>
      </c>
      <c r="C5992" s="247">
        <v>67</v>
      </c>
      <c r="D5992" s="247">
        <v>67</v>
      </c>
      <c r="E5992" s="240"/>
      <c r="F5992" s="240"/>
      <c r="G5992" s="240"/>
      <c r="H5992" s="240"/>
      <c r="I5992" s="240"/>
      <c r="J5992" s="242"/>
      <c r="K5992" s="241"/>
      <c r="L5992" s="240"/>
    </row>
    <row r="5993" spans="1:12" x14ac:dyDescent="0.25">
      <c r="A5993" s="248">
        <v>22888</v>
      </c>
      <c r="B5993" s="247">
        <v>62</v>
      </c>
      <c r="C5993" s="247">
        <v>67</v>
      </c>
      <c r="D5993" s="247">
        <v>67</v>
      </c>
      <c r="E5993" s="240"/>
      <c r="F5993" s="240"/>
      <c r="G5993" s="240"/>
      <c r="H5993" s="240"/>
      <c r="I5993" s="240"/>
      <c r="J5993" s="242"/>
      <c r="K5993" s="241"/>
      <c r="L5993" s="240"/>
    </row>
    <row r="5994" spans="1:12" x14ac:dyDescent="0.25">
      <c r="A5994" s="248">
        <v>22889</v>
      </c>
      <c r="B5994" s="247">
        <v>62</v>
      </c>
      <c r="C5994" s="247">
        <v>67</v>
      </c>
      <c r="D5994" s="247">
        <v>67</v>
      </c>
      <c r="E5994" s="240"/>
      <c r="F5994" s="240"/>
      <c r="G5994" s="240"/>
      <c r="H5994" s="240"/>
      <c r="I5994" s="240"/>
      <c r="J5994" s="242"/>
      <c r="K5994" s="241"/>
      <c r="L5994" s="240"/>
    </row>
    <row r="5995" spans="1:12" x14ac:dyDescent="0.25">
      <c r="A5995" s="248">
        <v>22890</v>
      </c>
      <c r="B5995" s="247">
        <v>62</v>
      </c>
      <c r="C5995" s="247">
        <v>67</v>
      </c>
      <c r="D5995" s="247">
        <v>67</v>
      </c>
      <c r="E5995" s="240"/>
      <c r="F5995" s="240"/>
      <c r="G5995" s="240"/>
      <c r="H5995" s="240"/>
      <c r="I5995" s="240"/>
      <c r="J5995" s="242"/>
      <c r="K5995" s="241"/>
      <c r="L5995" s="240"/>
    </row>
    <row r="5996" spans="1:12" x14ac:dyDescent="0.25">
      <c r="A5996" s="248">
        <v>22891</v>
      </c>
      <c r="B5996" s="247">
        <v>62</v>
      </c>
      <c r="C5996" s="247">
        <v>67</v>
      </c>
      <c r="D5996" s="247">
        <v>67</v>
      </c>
      <c r="E5996" s="240"/>
      <c r="F5996" s="240"/>
      <c r="G5996" s="240"/>
      <c r="H5996" s="240"/>
      <c r="I5996" s="240"/>
      <c r="J5996" s="242"/>
      <c r="K5996" s="241"/>
      <c r="L5996" s="240"/>
    </row>
    <row r="5997" spans="1:12" x14ac:dyDescent="0.25">
      <c r="A5997" s="248">
        <v>22892</v>
      </c>
      <c r="B5997" s="247">
        <v>62</v>
      </c>
      <c r="C5997" s="247">
        <v>67</v>
      </c>
      <c r="D5997" s="247">
        <v>67</v>
      </c>
      <c r="E5997" s="240"/>
      <c r="F5997" s="240"/>
      <c r="G5997" s="240"/>
      <c r="H5997" s="240"/>
      <c r="I5997" s="240"/>
      <c r="J5997" s="242"/>
      <c r="K5997" s="241"/>
      <c r="L5997" s="240"/>
    </row>
    <row r="5998" spans="1:12" x14ac:dyDescent="0.25">
      <c r="A5998" s="248">
        <v>22893</v>
      </c>
      <c r="B5998" s="247">
        <v>62</v>
      </c>
      <c r="C5998" s="247">
        <v>67</v>
      </c>
      <c r="D5998" s="247">
        <v>67</v>
      </c>
      <c r="E5998" s="240"/>
      <c r="F5998" s="240"/>
      <c r="G5998" s="240"/>
      <c r="H5998" s="240"/>
      <c r="I5998" s="240"/>
      <c r="J5998" s="242"/>
      <c r="K5998" s="241"/>
      <c r="L5998" s="240"/>
    </row>
    <row r="5999" spans="1:12" x14ac:dyDescent="0.25">
      <c r="A5999" s="248">
        <v>22894</v>
      </c>
      <c r="B5999" s="247">
        <v>62</v>
      </c>
      <c r="C5999" s="247">
        <v>67</v>
      </c>
      <c r="D5999" s="247">
        <v>67</v>
      </c>
      <c r="E5999" s="240"/>
      <c r="F5999" s="240"/>
      <c r="G5999" s="240"/>
      <c r="H5999" s="240"/>
      <c r="I5999" s="240"/>
      <c r="J5999" s="242"/>
      <c r="K5999" s="241"/>
      <c r="L5999" s="240"/>
    </row>
    <row r="6000" spans="1:12" x14ac:dyDescent="0.25">
      <c r="A6000" s="248">
        <v>22895</v>
      </c>
      <c r="B6000" s="247">
        <v>62</v>
      </c>
      <c r="C6000" s="247">
        <v>67</v>
      </c>
      <c r="D6000" s="247">
        <v>67</v>
      </c>
      <c r="E6000" s="240"/>
      <c r="F6000" s="240"/>
      <c r="G6000" s="240"/>
      <c r="H6000" s="240"/>
      <c r="I6000" s="240"/>
      <c r="J6000" s="242"/>
      <c r="K6000" s="241"/>
      <c r="L6000" s="240"/>
    </row>
    <row r="6001" spans="1:12" x14ac:dyDescent="0.25">
      <c r="A6001" s="248">
        <v>22896</v>
      </c>
      <c r="B6001" s="247">
        <v>62</v>
      </c>
      <c r="C6001" s="247">
        <v>67</v>
      </c>
      <c r="D6001" s="247">
        <v>67</v>
      </c>
      <c r="E6001" s="240"/>
      <c r="F6001" s="240"/>
      <c r="G6001" s="240"/>
      <c r="H6001" s="240"/>
      <c r="I6001" s="240"/>
      <c r="J6001" s="242"/>
      <c r="K6001" s="241"/>
      <c r="L6001" s="240"/>
    </row>
    <row r="6002" spans="1:12" x14ac:dyDescent="0.25">
      <c r="A6002" s="248">
        <v>22897</v>
      </c>
      <c r="B6002" s="247">
        <v>62</v>
      </c>
      <c r="C6002" s="247">
        <v>67</v>
      </c>
      <c r="D6002" s="247">
        <v>67</v>
      </c>
      <c r="E6002" s="240"/>
      <c r="F6002" s="240"/>
      <c r="G6002" s="240"/>
      <c r="H6002" s="240"/>
      <c r="I6002" s="240"/>
      <c r="J6002" s="242"/>
      <c r="K6002" s="241"/>
      <c r="L6002" s="240"/>
    </row>
    <row r="6003" spans="1:12" x14ac:dyDescent="0.25">
      <c r="A6003" s="248">
        <v>22898</v>
      </c>
      <c r="B6003" s="247">
        <v>62</v>
      </c>
      <c r="C6003" s="247">
        <v>67</v>
      </c>
      <c r="D6003" s="247">
        <v>67</v>
      </c>
      <c r="E6003" s="240"/>
      <c r="F6003" s="240"/>
      <c r="G6003" s="240"/>
      <c r="H6003" s="240"/>
      <c r="I6003" s="240"/>
      <c r="J6003" s="242"/>
      <c r="K6003" s="241"/>
      <c r="L6003" s="240"/>
    </row>
    <row r="6004" spans="1:12" x14ac:dyDescent="0.25">
      <c r="A6004" s="248">
        <v>22899</v>
      </c>
      <c r="B6004" s="247">
        <v>62</v>
      </c>
      <c r="C6004" s="247">
        <v>67</v>
      </c>
      <c r="D6004" s="247">
        <v>67</v>
      </c>
      <c r="E6004" s="240"/>
      <c r="F6004" s="240"/>
      <c r="G6004" s="240"/>
      <c r="H6004" s="240"/>
      <c r="I6004" s="240"/>
      <c r="J6004" s="242"/>
      <c r="K6004" s="241"/>
      <c r="L6004" s="240"/>
    </row>
    <row r="6005" spans="1:12" x14ac:dyDescent="0.25">
      <c r="A6005" s="248">
        <v>22900</v>
      </c>
      <c r="B6005" s="247">
        <v>62</v>
      </c>
      <c r="C6005" s="247">
        <v>67</v>
      </c>
      <c r="D6005" s="247">
        <v>67</v>
      </c>
      <c r="E6005" s="240"/>
      <c r="F6005" s="240"/>
      <c r="G6005" s="240"/>
      <c r="H6005" s="240"/>
      <c r="I6005" s="240"/>
      <c r="J6005" s="242"/>
      <c r="K6005" s="241"/>
      <c r="L6005" s="240"/>
    </row>
    <row r="6006" spans="1:12" x14ac:dyDescent="0.25">
      <c r="A6006" s="248">
        <v>22901</v>
      </c>
      <c r="B6006" s="247">
        <v>62</v>
      </c>
      <c r="C6006" s="247">
        <v>67</v>
      </c>
      <c r="D6006" s="247">
        <v>67</v>
      </c>
      <c r="E6006" s="240"/>
      <c r="F6006" s="240"/>
      <c r="G6006" s="240"/>
      <c r="H6006" s="240"/>
      <c r="I6006" s="240"/>
      <c r="J6006" s="242"/>
      <c r="K6006" s="241"/>
      <c r="L6006" s="240"/>
    </row>
    <row r="6007" spans="1:12" x14ac:dyDescent="0.25">
      <c r="A6007" s="248">
        <v>22902</v>
      </c>
      <c r="B6007" s="247">
        <v>62</v>
      </c>
      <c r="C6007" s="247">
        <v>67</v>
      </c>
      <c r="D6007" s="247">
        <v>67</v>
      </c>
      <c r="E6007" s="240"/>
      <c r="F6007" s="240"/>
      <c r="G6007" s="240"/>
      <c r="H6007" s="240"/>
      <c r="I6007" s="240"/>
      <c r="J6007" s="242"/>
      <c r="K6007" s="241"/>
      <c r="L6007" s="240"/>
    </row>
    <row r="6008" spans="1:12" x14ac:dyDescent="0.25">
      <c r="A6008" s="248">
        <v>22903</v>
      </c>
      <c r="B6008" s="247">
        <v>62</v>
      </c>
      <c r="C6008" s="247">
        <v>67</v>
      </c>
      <c r="D6008" s="247">
        <v>67</v>
      </c>
      <c r="E6008" s="240"/>
      <c r="F6008" s="240"/>
      <c r="G6008" s="240"/>
      <c r="H6008" s="240"/>
      <c r="I6008" s="240"/>
      <c r="J6008" s="242"/>
      <c r="K6008" s="241"/>
      <c r="L6008" s="240"/>
    </row>
    <row r="6009" spans="1:12" x14ac:dyDescent="0.25">
      <c r="A6009" s="248">
        <v>22904</v>
      </c>
      <c r="B6009" s="247">
        <v>62</v>
      </c>
      <c r="C6009" s="247">
        <v>67</v>
      </c>
      <c r="D6009" s="247">
        <v>67</v>
      </c>
      <c r="E6009" s="240"/>
      <c r="F6009" s="240"/>
      <c r="G6009" s="240"/>
      <c r="H6009" s="240"/>
      <c r="I6009" s="240"/>
      <c r="J6009" s="242"/>
      <c r="K6009" s="241"/>
      <c r="L6009" s="240"/>
    </row>
    <row r="6010" spans="1:12" x14ac:dyDescent="0.25">
      <c r="A6010" s="248">
        <v>22905</v>
      </c>
      <c r="B6010" s="247">
        <v>62</v>
      </c>
      <c r="C6010" s="247">
        <v>67</v>
      </c>
      <c r="D6010" s="247">
        <v>67</v>
      </c>
      <c r="E6010" s="240"/>
      <c r="F6010" s="240"/>
      <c r="G6010" s="240"/>
      <c r="H6010" s="240"/>
      <c r="I6010" s="240"/>
      <c r="J6010" s="242"/>
      <c r="K6010" s="241"/>
      <c r="L6010" s="240"/>
    </row>
    <row r="6011" spans="1:12" x14ac:dyDescent="0.25">
      <c r="A6011" s="248">
        <v>22906</v>
      </c>
      <c r="B6011" s="247">
        <v>62</v>
      </c>
      <c r="C6011" s="247">
        <v>67</v>
      </c>
      <c r="D6011" s="247">
        <v>67</v>
      </c>
      <c r="E6011" s="240"/>
      <c r="F6011" s="240"/>
      <c r="G6011" s="240"/>
      <c r="H6011" s="240"/>
      <c r="I6011" s="240"/>
      <c r="J6011" s="242"/>
      <c r="K6011" s="241"/>
      <c r="L6011" s="240"/>
    </row>
    <row r="6012" spans="1:12" x14ac:dyDescent="0.25">
      <c r="A6012" s="248">
        <v>22907</v>
      </c>
      <c r="B6012" s="247">
        <v>62</v>
      </c>
      <c r="C6012" s="247">
        <v>67</v>
      </c>
      <c r="D6012" s="247">
        <v>67</v>
      </c>
      <c r="E6012" s="240"/>
      <c r="F6012" s="240"/>
      <c r="G6012" s="240"/>
      <c r="H6012" s="240"/>
      <c r="I6012" s="240"/>
      <c r="J6012" s="242"/>
      <c r="K6012" s="241"/>
      <c r="L6012" s="240"/>
    </row>
    <row r="6013" spans="1:12" x14ac:dyDescent="0.25">
      <c r="A6013" s="248">
        <v>22908</v>
      </c>
      <c r="B6013" s="247">
        <v>62</v>
      </c>
      <c r="C6013" s="247">
        <v>67</v>
      </c>
      <c r="D6013" s="247">
        <v>67</v>
      </c>
      <c r="E6013" s="240"/>
      <c r="F6013" s="240"/>
      <c r="G6013" s="240"/>
      <c r="H6013" s="240"/>
      <c r="I6013" s="240"/>
      <c r="J6013" s="242"/>
      <c r="K6013" s="241"/>
      <c r="L6013" s="240"/>
    </row>
    <row r="6014" spans="1:12" x14ac:dyDescent="0.25">
      <c r="A6014" s="248">
        <v>22909</v>
      </c>
      <c r="B6014" s="247">
        <v>62</v>
      </c>
      <c r="C6014" s="247">
        <v>67</v>
      </c>
      <c r="D6014" s="247">
        <v>67</v>
      </c>
      <c r="E6014" s="240"/>
      <c r="F6014" s="240"/>
      <c r="G6014" s="240"/>
      <c r="H6014" s="240"/>
      <c r="I6014" s="240"/>
      <c r="J6014" s="242"/>
      <c r="K6014" s="241"/>
      <c r="L6014" s="240"/>
    </row>
    <row r="6015" spans="1:12" x14ac:dyDescent="0.25">
      <c r="A6015" s="248">
        <v>22910</v>
      </c>
      <c r="B6015" s="247">
        <v>62</v>
      </c>
      <c r="C6015" s="247">
        <v>67</v>
      </c>
      <c r="D6015" s="247">
        <v>67</v>
      </c>
      <c r="E6015" s="240"/>
      <c r="F6015" s="240"/>
      <c r="G6015" s="240"/>
      <c r="H6015" s="240"/>
      <c r="I6015" s="240"/>
      <c r="J6015" s="242"/>
      <c r="K6015" s="241"/>
      <c r="L6015" s="240"/>
    </row>
    <row r="6016" spans="1:12" x14ac:dyDescent="0.25">
      <c r="A6016" s="248">
        <v>22911</v>
      </c>
      <c r="B6016" s="247">
        <v>62</v>
      </c>
      <c r="C6016" s="247">
        <v>67</v>
      </c>
      <c r="D6016" s="247">
        <v>67</v>
      </c>
      <c r="E6016" s="240"/>
      <c r="F6016" s="240"/>
      <c r="G6016" s="240"/>
      <c r="H6016" s="240"/>
      <c r="I6016" s="240"/>
      <c r="J6016" s="242"/>
      <c r="K6016" s="241"/>
      <c r="L6016" s="240"/>
    </row>
    <row r="6017" spans="1:12" x14ac:dyDescent="0.25">
      <c r="A6017" s="248">
        <v>22912</v>
      </c>
      <c r="B6017" s="247">
        <v>62</v>
      </c>
      <c r="C6017" s="247">
        <v>67</v>
      </c>
      <c r="D6017" s="247">
        <v>67</v>
      </c>
      <c r="E6017" s="240"/>
      <c r="F6017" s="240"/>
      <c r="G6017" s="240"/>
      <c r="H6017" s="240"/>
      <c r="I6017" s="240"/>
      <c r="J6017" s="242"/>
      <c r="K6017" s="241"/>
      <c r="L6017" s="240"/>
    </row>
    <row r="6018" spans="1:12" x14ac:dyDescent="0.25">
      <c r="A6018" s="248">
        <v>22913</v>
      </c>
      <c r="B6018" s="247">
        <v>62</v>
      </c>
      <c r="C6018" s="247">
        <v>67</v>
      </c>
      <c r="D6018" s="247">
        <v>67</v>
      </c>
      <c r="E6018" s="240"/>
      <c r="F6018" s="240"/>
      <c r="G6018" s="240"/>
      <c r="H6018" s="240"/>
      <c r="I6018" s="240"/>
      <c r="J6018" s="242"/>
      <c r="K6018" s="241"/>
      <c r="L6018" s="240"/>
    </row>
    <row r="6019" spans="1:12" x14ac:dyDescent="0.25">
      <c r="A6019" s="248">
        <v>22914</v>
      </c>
      <c r="B6019" s="247">
        <v>62</v>
      </c>
      <c r="C6019" s="247">
        <v>67</v>
      </c>
      <c r="D6019" s="247">
        <v>67</v>
      </c>
      <c r="E6019" s="240"/>
      <c r="F6019" s="240"/>
      <c r="G6019" s="240"/>
      <c r="H6019" s="240"/>
      <c r="I6019" s="240"/>
      <c r="J6019" s="242"/>
      <c r="K6019" s="241"/>
      <c r="L6019" s="240"/>
    </row>
    <row r="6020" spans="1:12" x14ac:dyDescent="0.25">
      <c r="A6020" s="248">
        <v>22915</v>
      </c>
      <c r="B6020" s="247">
        <v>62</v>
      </c>
      <c r="C6020" s="247">
        <v>67</v>
      </c>
      <c r="D6020" s="247">
        <v>67</v>
      </c>
      <c r="E6020" s="240"/>
      <c r="F6020" s="240"/>
      <c r="G6020" s="240"/>
      <c r="H6020" s="240"/>
      <c r="I6020" s="240"/>
      <c r="J6020" s="242"/>
      <c r="K6020" s="241"/>
      <c r="L6020" s="240"/>
    </row>
    <row r="6021" spans="1:12" x14ac:dyDescent="0.25">
      <c r="A6021" s="248">
        <v>22916</v>
      </c>
      <c r="B6021" s="247">
        <v>62</v>
      </c>
      <c r="C6021" s="247">
        <v>67</v>
      </c>
      <c r="D6021" s="247">
        <v>67</v>
      </c>
      <c r="E6021" s="240"/>
      <c r="F6021" s="240"/>
      <c r="G6021" s="240"/>
      <c r="H6021" s="240"/>
      <c r="I6021" s="240"/>
      <c r="J6021" s="242"/>
      <c r="K6021" s="241"/>
      <c r="L6021" s="240"/>
    </row>
    <row r="6022" spans="1:12" x14ac:dyDescent="0.25">
      <c r="A6022" s="248">
        <v>22917</v>
      </c>
      <c r="B6022" s="247">
        <v>62</v>
      </c>
      <c r="C6022" s="247">
        <v>67</v>
      </c>
      <c r="D6022" s="247">
        <v>67</v>
      </c>
      <c r="E6022" s="240"/>
      <c r="F6022" s="240"/>
      <c r="G6022" s="240"/>
      <c r="H6022" s="240"/>
      <c r="I6022" s="240"/>
      <c r="J6022" s="242"/>
      <c r="K6022" s="241"/>
      <c r="L6022" s="240"/>
    </row>
    <row r="6023" spans="1:12" x14ac:dyDescent="0.25">
      <c r="A6023" s="248">
        <v>22918</v>
      </c>
      <c r="B6023" s="247">
        <v>62</v>
      </c>
      <c r="C6023" s="247">
        <v>67</v>
      </c>
      <c r="D6023" s="247">
        <v>67</v>
      </c>
      <c r="E6023" s="240"/>
      <c r="F6023" s="240"/>
      <c r="G6023" s="240"/>
      <c r="H6023" s="240"/>
      <c r="I6023" s="240"/>
      <c r="J6023" s="242"/>
      <c r="K6023" s="241"/>
      <c r="L6023" s="240"/>
    </row>
    <row r="6024" spans="1:12" x14ac:dyDescent="0.25">
      <c r="A6024" s="248">
        <v>22919</v>
      </c>
      <c r="B6024" s="247">
        <v>62</v>
      </c>
      <c r="C6024" s="247">
        <v>67</v>
      </c>
      <c r="D6024" s="247">
        <v>67</v>
      </c>
      <c r="E6024" s="240"/>
      <c r="F6024" s="240"/>
      <c r="G6024" s="240"/>
      <c r="H6024" s="240"/>
      <c r="I6024" s="240"/>
      <c r="J6024" s="242"/>
      <c r="K6024" s="241"/>
      <c r="L6024" s="240"/>
    </row>
    <row r="6025" spans="1:12" x14ac:dyDescent="0.25">
      <c r="A6025" s="248">
        <v>22920</v>
      </c>
      <c r="B6025" s="247">
        <v>62</v>
      </c>
      <c r="C6025" s="247">
        <v>67</v>
      </c>
      <c r="D6025" s="247">
        <v>67</v>
      </c>
      <c r="E6025" s="240"/>
      <c r="F6025" s="240"/>
      <c r="G6025" s="240"/>
      <c r="H6025" s="240"/>
      <c r="I6025" s="240"/>
      <c r="J6025" s="242"/>
      <c r="K6025" s="241"/>
      <c r="L6025" s="240"/>
    </row>
    <row r="6026" spans="1:12" x14ac:dyDescent="0.25">
      <c r="A6026" s="248">
        <v>22921</v>
      </c>
      <c r="B6026" s="247">
        <v>62</v>
      </c>
      <c r="C6026" s="247">
        <v>67</v>
      </c>
      <c r="D6026" s="247">
        <v>67</v>
      </c>
      <c r="E6026" s="240"/>
      <c r="F6026" s="240"/>
      <c r="G6026" s="240"/>
      <c r="H6026" s="240"/>
      <c r="I6026" s="240"/>
      <c r="J6026" s="242"/>
      <c r="K6026" s="241"/>
      <c r="L6026" s="240"/>
    </row>
    <row r="6027" spans="1:12" x14ac:dyDescent="0.25">
      <c r="A6027" s="248">
        <v>22922</v>
      </c>
      <c r="B6027" s="247">
        <v>62</v>
      </c>
      <c r="C6027" s="247">
        <v>67</v>
      </c>
      <c r="D6027" s="247">
        <v>67</v>
      </c>
      <c r="E6027" s="240"/>
      <c r="F6027" s="240"/>
      <c r="G6027" s="240"/>
      <c r="H6027" s="240"/>
      <c r="I6027" s="240"/>
      <c r="J6027" s="242"/>
      <c r="K6027" s="241"/>
      <c r="L6027" s="240"/>
    </row>
    <row r="6028" spans="1:12" x14ac:dyDescent="0.25">
      <c r="A6028" s="248">
        <v>22923</v>
      </c>
      <c r="B6028" s="247">
        <v>62</v>
      </c>
      <c r="C6028" s="247">
        <v>67</v>
      </c>
      <c r="D6028" s="247">
        <v>67</v>
      </c>
      <c r="E6028" s="240"/>
      <c r="F6028" s="240"/>
      <c r="G6028" s="240"/>
      <c r="H6028" s="240"/>
      <c r="I6028" s="240"/>
      <c r="J6028" s="242"/>
      <c r="K6028" s="241"/>
      <c r="L6028" s="240"/>
    </row>
    <row r="6029" spans="1:12" x14ac:dyDescent="0.25">
      <c r="A6029" s="248">
        <v>22924</v>
      </c>
      <c r="B6029" s="247">
        <v>62</v>
      </c>
      <c r="C6029" s="247">
        <v>67</v>
      </c>
      <c r="D6029" s="247">
        <v>67</v>
      </c>
      <c r="E6029" s="240"/>
      <c r="F6029" s="240"/>
      <c r="G6029" s="240"/>
      <c r="H6029" s="240"/>
      <c r="I6029" s="240"/>
      <c r="J6029" s="242"/>
      <c r="K6029" s="241"/>
      <c r="L6029" s="240"/>
    </row>
    <row r="6030" spans="1:12" x14ac:dyDescent="0.25">
      <c r="A6030" s="248">
        <v>22925</v>
      </c>
      <c r="B6030" s="247">
        <v>62</v>
      </c>
      <c r="C6030" s="247">
        <v>67</v>
      </c>
      <c r="D6030" s="247">
        <v>67</v>
      </c>
      <c r="E6030" s="240"/>
      <c r="F6030" s="240"/>
      <c r="G6030" s="240"/>
      <c r="H6030" s="240"/>
      <c r="I6030" s="240"/>
      <c r="J6030" s="242"/>
      <c r="K6030" s="241"/>
      <c r="L6030" s="240"/>
    </row>
    <row r="6031" spans="1:12" x14ac:dyDescent="0.25">
      <c r="A6031" s="248">
        <v>22926</v>
      </c>
      <c r="B6031" s="247">
        <v>62</v>
      </c>
      <c r="C6031" s="247">
        <v>67</v>
      </c>
      <c r="D6031" s="247">
        <v>67</v>
      </c>
      <c r="E6031" s="240"/>
      <c r="F6031" s="240"/>
      <c r="G6031" s="240"/>
      <c r="H6031" s="240"/>
      <c r="I6031" s="240"/>
      <c r="J6031" s="242"/>
      <c r="K6031" s="241"/>
      <c r="L6031" s="240"/>
    </row>
    <row r="6032" spans="1:12" x14ac:dyDescent="0.25">
      <c r="A6032" s="248">
        <v>22927</v>
      </c>
      <c r="B6032" s="247">
        <v>62</v>
      </c>
      <c r="C6032" s="247">
        <v>67</v>
      </c>
      <c r="D6032" s="247">
        <v>67</v>
      </c>
      <c r="E6032" s="240"/>
      <c r="F6032" s="240"/>
      <c r="G6032" s="240"/>
      <c r="H6032" s="240"/>
      <c r="I6032" s="240"/>
      <c r="J6032" s="242"/>
      <c r="K6032" s="241"/>
      <c r="L6032" s="240"/>
    </row>
    <row r="6033" spans="1:12" x14ac:dyDescent="0.25">
      <c r="A6033" s="248">
        <v>22928</v>
      </c>
      <c r="B6033" s="247">
        <v>62</v>
      </c>
      <c r="C6033" s="247">
        <v>67</v>
      </c>
      <c r="D6033" s="247">
        <v>67</v>
      </c>
      <c r="E6033" s="240"/>
      <c r="F6033" s="240"/>
      <c r="G6033" s="240"/>
      <c r="H6033" s="240"/>
      <c r="I6033" s="240"/>
      <c r="J6033" s="242"/>
      <c r="K6033" s="241"/>
      <c r="L6033" s="240"/>
    </row>
    <row r="6034" spans="1:12" x14ac:dyDescent="0.25">
      <c r="A6034" s="248">
        <v>22929</v>
      </c>
      <c r="B6034" s="247">
        <v>62</v>
      </c>
      <c r="C6034" s="247">
        <v>67</v>
      </c>
      <c r="D6034" s="247">
        <v>67</v>
      </c>
      <c r="E6034" s="240"/>
      <c r="F6034" s="240"/>
      <c r="G6034" s="240"/>
      <c r="H6034" s="240"/>
      <c r="I6034" s="240"/>
      <c r="J6034" s="242"/>
      <c r="K6034" s="241"/>
      <c r="L6034" s="240"/>
    </row>
    <row r="6035" spans="1:12" x14ac:dyDescent="0.25">
      <c r="A6035" s="248">
        <v>22930</v>
      </c>
      <c r="B6035" s="247">
        <v>62</v>
      </c>
      <c r="C6035" s="247">
        <v>67</v>
      </c>
      <c r="D6035" s="247">
        <v>67</v>
      </c>
      <c r="E6035" s="240"/>
      <c r="F6035" s="240"/>
      <c r="G6035" s="240"/>
      <c r="H6035" s="240"/>
      <c r="I6035" s="240"/>
      <c r="J6035" s="242"/>
      <c r="K6035" s="241"/>
      <c r="L6035" s="240"/>
    </row>
    <row r="6036" spans="1:12" x14ac:dyDescent="0.25">
      <c r="A6036" s="248">
        <v>22931</v>
      </c>
      <c r="B6036" s="247">
        <v>62</v>
      </c>
      <c r="C6036" s="247">
        <v>67</v>
      </c>
      <c r="D6036" s="247">
        <v>67</v>
      </c>
      <c r="E6036" s="240"/>
      <c r="F6036" s="240"/>
      <c r="G6036" s="240"/>
      <c r="H6036" s="240"/>
      <c r="I6036" s="240"/>
      <c r="J6036" s="242"/>
      <c r="K6036" s="241"/>
      <c r="L6036" s="240"/>
    </row>
    <row r="6037" spans="1:12" x14ac:dyDescent="0.25">
      <c r="A6037" s="248">
        <v>22932</v>
      </c>
      <c r="B6037" s="247">
        <v>62</v>
      </c>
      <c r="C6037" s="247">
        <v>67</v>
      </c>
      <c r="D6037" s="247">
        <v>67</v>
      </c>
      <c r="E6037" s="240"/>
      <c r="F6037" s="240"/>
      <c r="G6037" s="240"/>
      <c r="H6037" s="240"/>
      <c r="I6037" s="240"/>
      <c r="J6037" s="242"/>
      <c r="K6037" s="241"/>
      <c r="L6037" s="240"/>
    </row>
    <row r="6038" spans="1:12" x14ac:dyDescent="0.25">
      <c r="A6038" s="248">
        <v>22933</v>
      </c>
      <c r="B6038" s="247">
        <v>62</v>
      </c>
      <c r="C6038" s="247">
        <v>67</v>
      </c>
      <c r="D6038" s="247">
        <v>67</v>
      </c>
      <c r="E6038" s="240"/>
      <c r="F6038" s="240"/>
      <c r="G6038" s="240"/>
      <c r="H6038" s="240"/>
      <c r="I6038" s="240"/>
      <c r="J6038" s="242"/>
      <c r="K6038" s="241"/>
      <c r="L6038" s="240"/>
    </row>
    <row r="6039" spans="1:12" x14ac:dyDescent="0.25">
      <c r="A6039" s="248">
        <v>22934</v>
      </c>
      <c r="B6039" s="247">
        <v>62</v>
      </c>
      <c r="C6039" s="247">
        <v>67</v>
      </c>
      <c r="D6039" s="247">
        <v>67</v>
      </c>
      <c r="E6039" s="240"/>
      <c r="F6039" s="240"/>
      <c r="G6039" s="240"/>
      <c r="H6039" s="240"/>
      <c r="I6039" s="240"/>
      <c r="J6039" s="242"/>
      <c r="K6039" s="241"/>
      <c r="L6039" s="240"/>
    </row>
    <row r="6040" spans="1:12" x14ac:dyDescent="0.25">
      <c r="A6040" s="248">
        <v>22935</v>
      </c>
      <c r="B6040" s="247">
        <v>62</v>
      </c>
      <c r="C6040" s="247">
        <v>67</v>
      </c>
      <c r="D6040" s="247">
        <v>67</v>
      </c>
      <c r="E6040" s="240"/>
      <c r="F6040" s="240"/>
      <c r="G6040" s="240"/>
      <c r="H6040" s="240"/>
      <c r="I6040" s="240"/>
      <c r="J6040" s="242"/>
      <c r="K6040" s="241"/>
      <c r="L6040" s="240"/>
    </row>
    <row r="6041" spans="1:12" x14ac:dyDescent="0.25">
      <c r="A6041" s="248">
        <v>22936</v>
      </c>
      <c r="B6041" s="247">
        <v>62</v>
      </c>
      <c r="C6041" s="247">
        <v>67</v>
      </c>
      <c r="D6041" s="247">
        <v>67</v>
      </c>
      <c r="E6041" s="240"/>
      <c r="F6041" s="240"/>
      <c r="G6041" s="240"/>
      <c r="H6041" s="240"/>
      <c r="I6041" s="240"/>
      <c r="J6041" s="242"/>
      <c r="K6041" s="241"/>
      <c r="L6041" s="240"/>
    </row>
    <row r="6042" spans="1:12" x14ac:dyDescent="0.25">
      <c r="A6042" s="248">
        <v>22937</v>
      </c>
      <c r="B6042" s="247">
        <v>62</v>
      </c>
      <c r="C6042" s="247">
        <v>67</v>
      </c>
      <c r="D6042" s="247">
        <v>67</v>
      </c>
      <c r="E6042" s="240"/>
      <c r="F6042" s="240"/>
      <c r="G6042" s="240"/>
      <c r="H6042" s="240"/>
      <c r="I6042" s="240"/>
      <c r="J6042" s="242"/>
      <c r="K6042" s="241"/>
      <c r="L6042" s="240"/>
    </row>
    <row r="6043" spans="1:12" x14ac:dyDescent="0.25">
      <c r="A6043" s="248">
        <v>22938</v>
      </c>
      <c r="B6043" s="247">
        <v>62</v>
      </c>
      <c r="C6043" s="247">
        <v>67</v>
      </c>
      <c r="D6043" s="247">
        <v>67</v>
      </c>
      <c r="E6043" s="240"/>
      <c r="F6043" s="240"/>
      <c r="G6043" s="240"/>
      <c r="H6043" s="240"/>
      <c r="I6043" s="240"/>
      <c r="J6043" s="242"/>
      <c r="K6043" s="241"/>
      <c r="L6043" s="240"/>
    </row>
    <row r="6044" spans="1:12" x14ac:dyDescent="0.25">
      <c r="A6044" s="248">
        <v>22939</v>
      </c>
      <c r="B6044" s="247">
        <v>62</v>
      </c>
      <c r="C6044" s="247">
        <v>67</v>
      </c>
      <c r="D6044" s="247">
        <v>67</v>
      </c>
      <c r="E6044" s="240"/>
      <c r="F6044" s="240"/>
      <c r="G6044" s="240"/>
      <c r="H6044" s="240"/>
      <c r="I6044" s="240"/>
      <c r="J6044" s="242"/>
      <c r="K6044" s="241"/>
      <c r="L6044" s="240"/>
    </row>
    <row r="6045" spans="1:12" x14ac:dyDescent="0.25">
      <c r="A6045" s="248">
        <v>22940</v>
      </c>
      <c r="B6045" s="247">
        <v>62</v>
      </c>
      <c r="C6045" s="247">
        <v>67</v>
      </c>
      <c r="D6045" s="247">
        <v>67</v>
      </c>
      <c r="E6045" s="240"/>
      <c r="F6045" s="240"/>
      <c r="G6045" s="240"/>
      <c r="H6045" s="240"/>
      <c r="I6045" s="240"/>
      <c r="J6045" s="242"/>
      <c r="K6045" s="241"/>
      <c r="L6045" s="240"/>
    </row>
    <row r="6046" spans="1:12" x14ac:dyDescent="0.25">
      <c r="A6046" s="248">
        <v>22941</v>
      </c>
      <c r="B6046" s="247">
        <v>62</v>
      </c>
      <c r="C6046" s="247">
        <v>67</v>
      </c>
      <c r="D6046" s="247">
        <v>67</v>
      </c>
      <c r="E6046" s="240"/>
      <c r="F6046" s="240"/>
      <c r="G6046" s="240"/>
      <c r="H6046" s="240"/>
      <c r="I6046" s="240"/>
      <c r="J6046" s="242"/>
      <c r="K6046" s="241"/>
      <c r="L6046" s="240"/>
    </row>
    <row r="6047" spans="1:12" x14ac:dyDescent="0.25">
      <c r="A6047" s="248">
        <v>22942</v>
      </c>
      <c r="B6047" s="247">
        <v>62</v>
      </c>
      <c r="C6047" s="247">
        <v>67</v>
      </c>
      <c r="D6047" s="247">
        <v>67</v>
      </c>
      <c r="E6047" s="240"/>
      <c r="F6047" s="240"/>
      <c r="G6047" s="240"/>
      <c r="H6047" s="240"/>
      <c r="I6047" s="240"/>
      <c r="J6047" s="242"/>
      <c r="K6047" s="241"/>
      <c r="L6047" s="240"/>
    </row>
    <row r="6048" spans="1:12" x14ac:dyDescent="0.25">
      <c r="A6048" s="248">
        <v>22943</v>
      </c>
      <c r="B6048" s="247">
        <v>62</v>
      </c>
      <c r="C6048" s="247">
        <v>67</v>
      </c>
      <c r="D6048" s="247">
        <v>67</v>
      </c>
      <c r="E6048" s="240"/>
      <c r="F6048" s="240"/>
      <c r="G6048" s="240"/>
      <c r="H6048" s="240"/>
      <c r="I6048" s="240"/>
      <c r="J6048" s="242"/>
      <c r="K6048" s="241"/>
      <c r="L6048" s="240"/>
    </row>
    <row r="6049" spans="1:12" x14ac:dyDescent="0.25">
      <c r="A6049" s="248">
        <v>22944</v>
      </c>
      <c r="B6049" s="247">
        <v>62</v>
      </c>
      <c r="C6049" s="247">
        <v>67</v>
      </c>
      <c r="D6049" s="247">
        <v>67</v>
      </c>
      <c r="E6049" s="240"/>
      <c r="F6049" s="240"/>
      <c r="G6049" s="240"/>
      <c r="H6049" s="240"/>
      <c r="I6049" s="240"/>
      <c r="J6049" s="242"/>
      <c r="K6049" s="241"/>
      <c r="L6049" s="240"/>
    </row>
    <row r="6050" spans="1:12" x14ac:dyDescent="0.25">
      <c r="A6050" s="248">
        <v>22945</v>
      </c>
      <c r="B6050" s="247">
        <v>62</v>
      </c>
      <c r="C6050" s="247">
        <v>67</v>
      </c>
      <c r="D6050" s="247">
        <v>67</v>
      </c>
      <c r="E6050" s="240"/>
      <c r="F6050" s="240"/>
      <c r="G6050" s="240"/>
      <c r="H6050" s="240"/>
      <c r="I6050" s="240"/>
      <c r="J6050" s="242"/>
      <c r="K6050" s="241"/>
      <c r="L6050" s="240"/>
    </row>
    <row r="6051" spans="1:12" x14ac:dyDescent="0.25">
      <c r="A6051" s="248">
        <v>22946</v>
      </c>
      <c r="B6051" s="247">
        <v>62</v>
      </c>
      <c r="C6051" s="247">
        <v>67</v>
      </c>
      <c r="D6051" s="247">
        <v>67</v>
      </c>
      <c r="E6051" s="240"/>
      <c r="F6051" s="240"/>
      <c r="G6051" s="240"/>
      <c r="H6051" s="240"/>
      <c r="I6051" s="240"/>
      <c r="J6051" s="242"/>
      <c r="K6051" s="241"/>
      <c r="L6051" s="240"/>
    </row>
    <row r="6052" spans="1:12" x14ac:dyDescent="0.25">
      <c r="A6052" s="248">
        <v>22947</v>
      </c>
      <c r="B6052" s="247">
        <v>62</v>
      </c>
      <c r="C6052" s="247">
        <v>67</v>
      </c>
      <c r="D6052" s="247">
        <v>67</v>
      </c>
      <c r="E6052" s="240"/>
      <c r="F6052" s="240"/>
      <c r="G6052" s="240"/>
      <c r="H6052" s="240"/>
      <c r="I6052" s="240"/>
      <c r="J6052" s="242"/>
      <c r="K6052" s="241"/>
      <c r="L6052" s="240"/>
    </row>
    <row r="6053" spans="1:12" x14ac:dyDescent="0.25">
      <c r="A6053" s="248">
        <v>22948</v>
      </c>
      <c r="B6053" s="247">
        <v>62</v>
      </c>
      <c r="C6053" s="247">
        <v>67</v>
      </c>
      <c r="D6053" s="247">
        <v>67</v>
      </c>
      <c r="E6053" s="240"/>
      <c r="F6053" s="240"/>
      <c r="G6053" s="240"/>
      <c r="H6053" s="240"/>
      <c r="I6053" s="240"/>
      <c r="J6053" s="242"/>
      <c r="K6053" s="241"/>
      <c r="L6053" s="240"/>
    </row>
    <row r="6054" spans="1:12" x14ac:dyDescent="0.25">
      <c r="A6054" s="248">
        <v>22949</v>
      </c>
      <c r="B6054" s="247">
        <v>62</v>
      </c>
      <c r="C6054" s="247">
        <v>67</v>
      </c>
      <c r="D6054" s="247">
        <v>67</v>
      </c>
      <c r="E6054" s="240"/>
      <c r="F6054" s="240"/>
      <c r="G6054" s="240"/>
      <c r="H6054" s="240"/>
      <c r="I6054" s="240"/>
      <c r="J6054" s="242"/>
      <c r="K6054" s="241"/>
      <c r="L6054" s="240"/>
    </row>
    <row r="6055" spans="1:12" x14ac:dyDescent="0.25">
      <c r="A6055" s="248">
        <v>22950</v>
      </c>
      <c r="B6055" s="247">
        <v>62</v>
      </c>
      <c r="C6055" s="247">
        <v>67</v>
      </c>
      <c r="D6055" s="247">
        <v>67</v>
      </c>
      <c r="E6055" s="240"/>
      <c r="F6055" s="240"/>
      <c r="G6055" s="240"/>
      <c r="H6055" s="240"/>
      <c r="I6055" s="240"/>
      <c r="J6055" s="242"/>
      <c r="K6055" s="241"/>
      <c r="L6055" s="240"/>
    </row>
    <row r="6056" spans="1:12" x14ac:dyDescent="0.25">
      <c r="A6056" s="248">
        <v>22951</v>
      </c>
      <c r="B6056" s="247">
        <v>62</v>
      </c>
      <c r="C6056" s="247">
        <v>67</v>
      </c>
      <c r="D6056" s="247">
        <v>67</v>
      </c>
      <c r="E6056" s="240"/>
      <c r="F6056" s="240"/>
      <c r="G6056" s="240"/>
      <c r="H6056" s="240"/>
      <c r="I6056" s="240"/>
      <c r="J6056" s="242"/>
      <c r="K6056" s="241"/>
      <c r="L6056" s="240"/>
    </row>
    <row r="6057" spans="1:12" x14ac:dyDescent="0.25">
      <c r="A6057" s="248">
        <v>22952</v>
      </c>
      <c r="B6057" s="247">
        <v>62</v>
      </c>
      <c r="C6057" s="247">
        <v>67</v>
      </c>
      <c r="D6057" s="247">
        <v>67</v>
      </c>
      <c r="E6057" s="240"/>
      <c r="F6057" s="240"/>
      <c r="G6057" s="240"/>
      <c r="H6057" s="240"/>
      <c r="I6057" s="240"/>
      <c r="J6057" s="242"/>
      <c r="K6057" s="241"/>
      <c r="L6057" s="240"/>
    </row>
    <row r="6058" spans="1:12" x14ac:dyDescent="0.25">
      <c r="A6058" s="248">
        <v>22953</v>
      </c>
      <c r="B6058" s="247">
        <v>62</v>
      </c>
      <c r="C6058" s="247">
        <v>67</v>
      </c>
      <c r="D6058" s="247">
        <v>67</v>
      </c>
      <c r="E6058" s="240"/>
      <c r="F6058" s="240"/>
      <c r="G6058" s="240"/>
      <c r="H6058" s="240"/>
      <c r="I6058" s="240"/>
      <c r="J6058" s="242"/>
      <c r="K6058" s="241"/>
      <c r="L6058" s="240"/>
    </row>
    <row r="6059" spans="1:12" x14ac:dyDescent="0.25">
      <c r="A6059" s="248">
        <v>22954</v>
      </c>
      <c r="B6059" s="247">
        <v>62</v>
      </c>
      <c r="C6059" s="247">
        <v>67</v>
      </c>
      <c r="D6059" s="247">
        <v>67</v>
      </c>
      <c r="E6059" s="240"/>
      <c r="F6059" s="240"/>
      <c r="G6059" s="240"/>
      <c r="H6059" s="240"/>
      <c r="I6059" s="240"/>
      <c r="J6059" s="242"/>
      <c r="K6059" s="241"/>
      <c r="L6059" s="240"/>
    </row>
    <row r="6060" spans="1:12" x14ac:dyDescent="0.25">
      <c r="A6060" s="248">
        <v>22955</v>
      </c>
      <c r="B6060" s="247">
        <v>62</v>
      </c>
      <c r="C6060" s="247">
        <v>67</v>
      </c>
      <c r="D6060" s="247">
        <v>67</v>
      </c>
      <c r="E6060" s="240"/>
      <c r="F6060" s="240"/>
      <c r="G6060" s="240"/>
      <c r="H6060" s="240"/>
      <c r="I6060" s="240"/>
      <c r="J6060" s="242"/>
      <c r="K6060" s="241"/>
      <c r="L6060" s="240"/>
    </row>
    <row r="6061" spans="1:12" x14ac:dyDescent="0.25">
      <c r="A6061" s="248">
        <v>22956</v>
      </c>
      <c r="B6061" s="247">
        <v>62</v>
      </c>
      <c r="C6061" s="247">
        <v>67</v>
      </c>
      <c r="D6061" s="247">
        <v>67</v>
      </c>
      <c r="E6061" s="240"/>
      <c r="F6061" s="240"/>
      <c r="G6061" s="240"/>
      <c r="H6061" s="240"/>
      <c r="I6061" s="240"/>
      <c r="J6061" s="242"/>
      <c r="K6061" s="241"/>
      <c r="L6061" s="240"/>
    </row>
    <row r="6062" spans="1:12" x14ac:dyDescent="0.25">
      <c r="A6062" s="248">
        <v>22957</v>
      </c>
      <c r="B6062" s="247">
        <v>62</v>
      </c>
      <c r="C6062" s="247">
        <v>67</v>
      </c>
      <c r="D6062" s="247">
        <v>67</v>
      </c>
      <c r="E6062" s="240"/>
      <c r="F6062" s="240"/>
      <c r="G6062" s="240"/>
      <c r="H6062" s="240"/>
      <c r="I6062" s="240"/>
      <c r="J6062" s="242"/>
      <c r="K6062" s="241"/>
      <c r="L6062" s="240"/>
    </row>
    <row r="6063" spans="1:12" x14ac:dyDescent="0.25">
      <c r="A6063" s="248">
        <v>22958</v>
      </c>
      <c r="B6063" s="247">
        <v>62</v>
      </c>
      <c r="C6063" s="247">
        <v>67</v>
      </c>
      <c r="D6063" s="247">
        <v>67</v>
      </c>
      <c r="E6063" s="240"/>
      <c r="F6063" s="240"/>
      <c r="G6063" s="240"/>
      <c r="H6063" s="240"/>
      <c r="I6063" s="240"/>
      <c r="J6063" s="242"/>
      <c r="K6063" s="241"/>
      <c r="L6063" s="240"/>
    </row>
    <row r="6064" spans="1:12" x14ac:dyDescent="0.25">
      <c r="A6064" s="248">
        <v>22959</v>
      </c>
      <c r="B6064" s="247">
        <v>62</v>
      </c>
      <c r="C6064" s="247">
        <v>67</v>
      </c>
      <c r="D6064" s="247">
        <v>67</v>
      </c>
      <c r="E6064" s="240"/>
      <c r="F6064" s="240"/>
      <c r="G6064" s="240"/>
      <c r="H6064" s="240"/>
      <c r="I6064" s="240"/>
      <c r="J6064" s="242"/>
      <c r="K6064" s="241"/>
      <c r="L6064" s="240"/>
    </row>
    <row r="6065" spans="1:12" x14ac:dyDescent="0.25">
      <c r="A6065" s="248">
        <v>22960</v>
      </c>
      <c r="B6065" s="247">
        <v>62</v>
      </c>
      <c r="C6065" s="247">
        <v>67</v>
      </c>
      <c r="D6065" s="247">
        <v>67</v>
      </c>
      <c r="E6065" s="240"/>
      <c r="F6065" s="240"/>
      <c r="G6065" s="240"/>
      <c r="H6065" s="240"/>
      <c r="I6065" s="240"/>
      <c r="J6065" s="242"/>
      <c r="K6065" s="241"/>
      <c r="L6065" s="240"/>
    </row>
    <row r="6066" spans="1:12" x14ac:dyDescent="0.25">
      <c r="A6066" s="248">
        <v>22961</v>
      </c>
      <c r="B6066" s="247">
        <v>62</v>
      </c>
      <c r="C6066" s="247">
        <v>67</v>
      </c>
      <c r="D6066" s="247">
        <v>67</v>
      </c>
      <c r="E6066" s="240"/>
      <c r="F6066" s="240"/>
      <c r="G6066" s="240"/>
      <c r="H6066" s="240"/>
      <c r="I6066" s="240"/>
      <c r="J6066" s="242"/>
      <c r="K6066" s="241"/>
      <c r="L6066" s="240"/>
    </row>
    <row r="6067" spans="1:12" x14ac:dyDescent="0.25">
      <c r="A6067" s="248">
        <v>22962</v>
      </c>
      <c r="B6067" s="247">
        <v>62</v>
      </c>
      <c r="C6067" s="247">
        <v>67</v>
      </c>
      <c r="D6067" s="247">
        <v>67</v>
      </c>
      <c r="E6067" s="240"/>
      <c r="F6067" s="240"/>
      <c r="G6067" s="240"/>
      <c r="H6067" s="240"/>
      <c r="I6067" s="240"/>
      <c r="J6067" s="242"/>
      <c r="K6067" s="241"/>
      <c r="L6067" s="240"/>
    </row>
    <row r="6068" spans="1:12" x14ac:dyDescent="0.25">
      <c r="A6068" s="248">
        <v>22963</v>
      </c>
      <c r="B6068" s="247">
        <v>62</v>
      </c>
      <c r="C6068" s="247">
        <v>67</v>
      </c>
      <c r="D6068" s="247">
        <v>67</v>
      </c>
      <c r="E6068" s="240"/>
      <c r="F6068" s="240"/>
      <c r="G6068" s="240"/>
      <c r="H6068" s="240"/>
      <c r="I6068" s="240"/>
      <c r="J6068" s="242"/>
      <c r="K6068" s="241"/>
      <c r="L6068" s="240"/>
    </row>
    <row r="6069" spans="1:12" x14ac:dyDescent="0.25">
      <c r="A6069" s="248">
        <v>22964</v>
      </c>
      <c r="B6069" s="247">
        <v>62</v>
      </c>
      <c r="C6069" s="247">
        <v>67</v>
      </c>
      <c r="D6069" s="247">
        <v>67</v>
      </c>
      <c r="E6069" s="240"/>
      <c r="F6069" s="240"/>
      <c r="G6069" s="240"/>
      <c r="H6069" s="240"/>
      <c r="I6069" s="240"/>
      <c r="J6069" s="242"/>
      <c r="K6069" s="241"/>
      <c r="L6069" s="240"/>
    </row>
    <row r="6070" spans="1:12" x14ac:dyDescent="0.25">
      <c r="A6070" s="248">
        <v>22965</v>
      </c>
      <c r="B6070" s="247">
        <v>62</v>
      </c>
      <c r="C6070" s="247">
        <v>67</v>
      </c>
      <c r="D6070" s="247">
        <v>67</v>
      </c>
      <c r="E6070" s="240"/>
      <c r="F6070" s="240"/>
      <c r="G6070" s="240"/>
      <c r="H6070" s="240"/>
      <c r="I6070" s="240"/>
      <c r="J6070" s="242"/>
      <c r="K6070" s="241"/>
      <c r="L6070" s="240"/>
    </row>
    <row r="6071" spans="1:12" x14ac:dyDescent="0.25">
      <c r="A6071" s="248">
        <v>22966</v>
      </c>
      <c r="B6071" s="247">
        <v>62</v>
      </c>
      <c r="C6071" s="247">
        <v>67</v>
      </c>
      <c r="D6071" s="247">
        <v>67</v>
      </c>
      <c r="E6071" s="240"/>
      <c r="F6071" s="240"/>
      <c r="G6071" s="240"/>
      <c r="H6071" s="240"/>
      <c r="I6071" s="240"/>
      <c r="J6071" s="242"/>
      <c r="K6071" s="241"/>
      <c r="L6071" s="240"/>
    </row>
    <row r="6072" spans="1:12" x14ac:dyDescent="0.25">
      <c r="A6072" s="248">
        <v>22967</v>
      </c>
      <c r="B6072" s="247">
        <v>62</v>
      </c>
      <c r="C6072" s="247">
        <v>67</v>
      </c>
      <c r="D6072" s="247">
        <v>67</v>
      </c>
      <c r="E6072" s="240"/>
      <c r="F6072" s="240"/>
      <c r="G6072" s="240"/>
      <c r="H6072" s="240"/>
      <c r="I6072" s="240"/>
      <c r="J6072" s="242"/>
      <c r="K6072" s="241"/>
      <c r="L6072" s="240"/>
    </row>
    <row r="6073" spans="1:12" x14ac:dyDescent="0.25">
      <c r="A6073" s="248">
        <v>22968</v>
      </c>
      <c r="B6073" s="247">
        <v>62</v>
      </c>
      <c r="C6073" s="247">
        <v>67</v>
      </c>
      <c r="D6073" s="247">
        <v>67</v>
      </c>
      <c r="E6073" s="240"/>
      <c r="F6073" s="240"/>
      <c r="G6073" s="240"/>
      <c r="H6073" s="240"/>
      <c r="I6073" s="240"/>
      <c r="J6073" s="242"/>
      <c r="K6073" s="241"/>
      <c r="L6073" s="240"/>
    </row>
    <row r="6074" spans="1:12" x14ac:dyDescent="0.25">
      <c r="A6074" s="248">
        <v>22969</v>
      </c>
      <c r="B6074" s="247">
        <v>62</v>
      </c>
      <c r="C6074" s="247">
        <v>67</v>
      </c>
      <c r="D6074" s="247">
        <v>67</v>
      </c>
      <c r="E6074" s="240"/>
      <c r="F6074" s="240"/>
      <c r="G6074" s="240"/>
      <c r="H6074" s="240"/>
      <c r="I6074" s="240"/>
      <c r="J6074" s="242"/>
      <c r="K6074" s="241"/>
      <c r="L6074" s="240"/>
    </row>
    <row r="6075" spans="1:12" x14ac:dyDescent="0.25">
      <c r="A6075" s="248">
        <v>22970</v>
      </c>
      <c r="B6075" s="247">
        <v>62</v>
      </c>
      <c r="C6075" s="247">
        <v>67</v>
      </c>
      <c r="D6075" s="247">
        <v>67</v>
      </c>
      <c r="E6075" s="240"/>
      <c r="F6075" s="240"/>
      <c r="G6075" s="240"/>
      <c r="H6075" s="240"/>
      <c r="I6075" s="240"/>
      <c r="J6075" s="242"/>
      <c r="K6075" s="241"/>
      <c r="L6075" s="240"/>
    </row>
    <row r="6076" spans="1:12" x14ac:dyDescent="0.25">
      <c r="A6076" s="248">
        <v>22971</v>
      </c>
      <c r="B6076" s="247">
        <v>62</v>
      </c>
      <c r="C6076" s="247">
        <v>67</v>
      </c>
      <c r="D6076" s="247">
        <v>67</v>
      </c>
      <c r="E6076" s="240"/>
      <c r="F6076" s="240"/>
      <c r="G6076" s="240"/>
      <c r="H6076" s="240"/>
      <c r="I6076" s="240"/>
      <c r="J6076" s="242"/>
      <c r="K6076" s="241"/>
      <c r="L6076" s="240"/>
    </row>
    <row r="6077" spans="1:12" x14ac:dyDescent="0.25">
      <c r="A6077" s="248">
        <v>22972</v>
      </c>
      <c r="B6077" s="247">
        <v>62</v>
      </c>
      <c r="C6077" s="247">
        <v>67</v>
      </c>
      <c r="D6077" s="247">
        <v>67</v>
      </c>
      <c r="E6077" s="240"/>
      <c r="F6077" s="240"/>
      <c r="G6077" s="240"/>
      <c r="H6077" s="240"/>
      <c r="I6077" s="240"/>
      <c r="J6077" s="242"/>
      <c r="K6077" s="241"/>
      <c r="L6077" s="240"/>
    </row>
    <row r="6078" spans="1:12" x14ac:dyDescent="0.25">
      <c r="A6078" s="248">
        <v>22973</v>
      </c>
      <c r="B6078" s="247">
        <v>62</v>
      </c>
      <c r="C6078" s="247">
        <v>67</v>
      </c>
      <c r="D6078" s="247">
        <v>67</v>
      </c>
      <c r="E6078" s="240"/>
      <c r="F6078" s="240"/>
      <c r="G6078" s="240"/>
      <c r="H6078" s="240"/>
      <c r="I6078" s="240"/>
      <c r="J6078" s="242"/>
      <c r="K6078" s="241"/>
      <c r="L6078" s="240"/>
    </row>
    <row r="6079" spans="1:12" x14ac:dyDescent="0.25">
      <c r="A6079" s="248">
        <v>22974</v>
      </c>
      <c r="B6079" s="247">
        <v>62</v>
      </c>
      <c r="C6079" s="247">
        <v>67</v>
      </c>
      <c r="D6079" s="247">
        <v>67</v>
      </c>
      <c r="E6079" s="240"/>
      <c r="F6079" s="240"/>
      <c r="G6079" s="240"/>
      <c r="H6079" s="240"/>
      <c r="I6079" s="240"/>
      <c r="J6079" s="242"/>
      <c r="K6079" s="241"/>
      <c r="L6079" s="240"/>
    </row>
    <row r="6080" spans="1:12" x14ac:dyDescent="0.25">
      <c r="A6080" s="248">
        <v>22975</v>
      </c>
      <c r="B6080" s="247">
        <v>62</v>
      </c>
      <c r="C6080" s="247">
        <v>67</v>
      </c>
      <c r="D6080" s="247">
        <v>67</v>
      </c>
      <c r="E6080" s="240"/>
      <c r="F6080" s="240"/>
      <c r="G6080" s="240"/>
      <c r="H6080" s="240"/>
      <c r="I6080" s="240"/>
      <c r="J6080" s="242"/>
      <c r="K6080" s="241"/>
      <c r="L6080" s="240"/>
    </row>
    <row r="6081" spans="1:12" x14ac:dyDescent="0.25">
      <c r="A6081" s="248">
        <v>22976</v>
      </c>
      <c r="B6081" s="247">
        <v>62</v>
      </c>
      <c r="C6081" s="247">
        <v>67</v>
      </c>
      <c r="D6081" s="247">
        <v>67</v>
      </c>
      <c r="E6081" s="240"/>
      <c r="F6081" s="240"/>
      <c r="G6081" s="240"/>
      <c r="H6081" s="240"/>
      <c r="I6081" s="240"/>
      <c r="J6081" s="242"/>
      <c r="K6081" s="241"/>
      <c r="L6081" s="240"/>
    </row>
    <row r="6082" spans="1:12" x14ac:dyDescent="0.25">
      <c r="A6082" s="248">
        <v>22977</v>
      </c>
      <c r="B6082" s="247">
        <v>62</v>
      </c>
      <c r="C6082" s="247">
        <v>67</v>
      </c>
      <c r="D6082" s="247">
        <v>67</v>
      </c>
      <c r="E6082" s="240"/>
      <c r="F6082" s="240"/>
      <c r="G6082" s="240"/>
      <c r="H6082" s="240"/>
      <c r="I6082" s="240"/>
      <c r="J6082" s="242"/>
      <c r="K6082" s="241"/>
      <c r="L6082" s="240"/>
    </row>
    <row r="6083" spans="1:12" x14ac:dyDescent="0.25">
      <c r="A6083" s="248">
        <v>22978</v>
      </c>
      <c r="B6083" s="247">
        <v>62</v>
      </c>
      <c r="C6083" s="247">
        <v>67</v>
      </c>
      <c r="D6083" s="247">
        <v>67</v>
      </c>
      <c r="E6083" s="240"/>
      <c r="F6083" s="240"/>
      <c r="G6083" s="240"/>
      <c r="H6083" s="240"/>
      <c r="I6083" s="240"/>
      <c r="J6083" s="242"/>
      <c r="K6083" s="241"/>
      <c r="L6083" s="240"/>
    </row>
    <row r="6084" spans="1:12" x14ac:dyDescent="0.25">
      <c r="A6084" s="248">
        <v>22979</v>
      </c>
      <c r="B6084" s="247">
        <v>62</v>
      </c>
      <c r="C6084" s="247">
        <v>67</v>
      </c>
      <c r="D6084" s="247">
        <v>67</v>
      </c>
      <c r="E6084" s="240"/>
      <c r="F6084" s="240"/>
      <c r="G6084" s="240"/>
      <c r="H6084" s="240"/>
      <c r="I6084" s="240"/>
      <c r="J6084" s="242"/>
      <c r="K6084" s="241"/>
      <c r="L6084" s="240"/>
    </row>
    <row r="6085" spans="1:12" x14ac:dyDescent="0.25">
      <c r="A6085" s="248">
        <v>22980</v>
      </c>
      <c r="B6085" s="247">
        <v>62</v>
      </c>
      <c r="C6085" s="247">
        <v>67</v>
      </c>
      <c r="D6085" s="247">
        <v>67</v>
      </c>
      <c r="E6085" s="240"/>
      <c r="F6085" s="240"/>
      <c r="G6085" s="240"/>
      <c r="H6085" s="240"/>
      <c r="I6085" s="240"/>
      <c r="J6085" s="242"/>
      <c r="K6085" s="241"/>
      <c r="L6085" s="240"/>
    </row>
    <row r="6086" spans="1:12" x14ac:dyDescent="0.25">
      <c r="A6086" s="248">
        <v>22981</v>
      </c>
      <c r="B6086" s="247">
        <v>62</v>
      </c>
      <c r="C6086" s="247">
        <v>67</v>
      </c>
      <c r="D6086" s="247">
        <v>67</v>
      </c>
      <c r="E6086" s="240"/>
      <c r="F6086" s="240"/>
      <c r="G6086" s="240"/>
      <c r="H6086" s="240"/>
      <c r="I6086" s="240"/>
      <c r="J6086" s="242"/>
      <c r="K6086" s="241"/>
      <c r="L6086" s="240"/>
    </row>
    <row r="6087" spans="1:12" x14ac:dyDescent="0.25">
      <c r="A6087" s="248">
        <v>22982</v>
      </c>
      <c r="B6087" s="247">
        <v>62</v>
      </c>
      <c r="C6087" s="247">
        <v>67</v>
      </c>
      <c r="D6087" s="247">
        <v>67</v>
      </c>
      <c r="E6087" s="240"/>
      <c r="F6087" s="240"/>
      <c r="G6087" s="240"/>
      <c r="H6087" s="240"/>
      <c r="I6087" s="240"/>
      <c r="J6087" s="242"/>
      <c r="K6087" s="241"/>
      <c r="L6087" s="240"/>
    </row>
    <row r="6088" spans="1:12" x14ac:dyDescent="0.25">
      <c r="A6088" s="248">
        <v>22983</v>
      </c>
      <c r="B6088" s="247">
        <v>62</v>
      </c>
      <c r="C6088" s="247">
        <v>67</v>
      </c>
      <c r="D6088" s="247">
        <v>67</v>
      </c>
      <c r="E6088" s="240"/>
      <c r="F6088" s="240"/>
      <c r="G6088" s="240"/>
      <c r="H6088" s="240"/>
      <c r="I6088" s="240"/>
      <c r="J6088" s="242"/>
      <c r="K6088" s="241"/>
      <c r="L6088" s="240"/>
    </row>
    <row r="6089" spans="1:12" x14ac:dyDescent="0.25">
      <c r="A6089" s="248">
        <v>22984</v>
      </c>
      <c r="B6089" s="247">
        <v>62</v>
      </c>
      <c r="C6089" s="247">
        <v>67</v>
      </c>
      <c r="D6089" s="247">
        <v>67</v>
      </c>
      <c r="E6089" s="240"/>
      <c r="F6089" s="240"/>
      <c r="G6089" s="240"/>
      <c r="H6089" s="240"/>
      <c r="I6089" s="240"/>
      <c r="J6089" s="242"/>
      <c r="K6089" s="241"/>
      <c r="L6089" s="240"/>
    </row>
    <row r="6090" spans="1:12" x14ac:dyDescent="0.25">
      <c r="A6090" s="248">
        <v>22985</v>
      </c>
      <c r="B6090" s="247">
        <v>62</v>
      </c>
      <c r="C6090" s="247">
        <v>67</v>
      </c>
      <c r="D6090" s="247">
        <v>67</v>
      </c>
      <c r="E6090" s="240"/>
      <c r="F6090" s="240"/>
      <c r="G6090" s="240"/>
      <c r="H6090" s="240"/>
      <c r="I6090" s="240"/>
      <c r="J6090" s="242"/>
      <c r="K6090" s="241"/>
      <c r="L6090" s="240"/>
    </row>
    <row r="6091" spans="1:12" x14ac:dyDescent="0.25">
      <c r="A6091" s="248">
        <v>22986</v>
      </c>
      <c r="B6091" s="247">
        <v>62</v>
      </c>
      <c r="C6091" s="247">
        <v>67</v>
      </c>
      <c r="D6091" s="247">
        <v>67</v>
      </c>
      <c r="E6091" s="240"/>
      <c r="F6091" s="240"/>
      <c r="G6091" s="240"/>
      <c r="H6091" s="240"/>
      <c r="I6091" s="240"/>
      <c r="J6091" s="242"/>
      <c r="K6091" s="241"/>
      <c r="L6091" s="240"/>
    </row>
    <row r="6092" spans="1:12" x14ac:dyDescent="0.25">
      <c r="A6092" s="248">
        <v>22987</v>
      </c>
      <c r="B6092" s="247">
        <v>62</v>
      </c>
      <c r="C6092" s="247">
        <v>67</v>
      </c>
      <c r="D6092" s="247">
        <v>67</v>
      </c>
      <c r="E6092" s="240"/>
      <c r="F6092" s="240"/>
      <c r="G6092" s="240"/>
      <c r="H6092" s="240"/>
      <c r="I6092" s="240"/>
      <c r="J6092" s="242"/>
      <c r="K6092" s="241"/>
      <c r="L6092" s="240"/>
    </row>
    <row r="6093" spans="1:12" x14ac:dyDescent="0.25">
      <c r="A6093" s="248">
        <v>22988</v>
      </c>
      <c r="B6093" s="247">
        <v>62</v>
      </c>
      <c r="C6093" s="247">
        <v>67</v>
      </c>
      <c r="D6093" s="247">
        <v>67</v>
      </c>
      <c r="E6093" s="240"/>
      <c r="F6093" s="240"/>
      <c r="G6093" s="240"/>
      <c r="H6093" s="240"/>
      <c r="I6093" s="240"/>
      <c r="J6093" s="242"/>
      <c r="K6093" s="241"/>
      <c r="L6093" s="240"/>
    </row>
    <row r="6094" spans="1:12" x14ac:dyDescent="0.25">
      <c r="A6094" s="248">
        <v>22989</v>
      </c>
      <c r="B6094" s="247">
        <v>62</v>
      </c>
      <c r="C6094" s="247">
        <v>67</v>
      </c>
      <c r="D6094" s="247">
        <v>67</v>
      </c>
      <c r="E6094" s="240"/>
      <c r="F6094" s="240"/>
      <c r="G6094" s="240"/>
      <c r="H6094" s="240"/>
      <c r="I6094" s="240"/>
      <c r="J6094" s="242"/>
      <c r="K6094" s="241"/>
      <c r="L6094" s="240"/>
    </row>
    <row r="6095" spans="1:12" x14ac:dyDescent="0.25">
      <c r="A6095" s="248">
        <v>22990</v>
      </c>
      <c r="B6095" s="247">
        <v>62</v>
      </c>
      <c r="C6095" s="247">
        <v>67</v>
      </c>
      <c r="D6095" s="247">
        <v>67</v>
      </c>
      <c r="E6095" s="240"/>
      <c r="F6095" s="240"/>
      <c r="G6095" s="240"/>
      <c r="H6095" s="240"/>
      <c r="I6095" s="240"/>
      <c r="J6095" s="242"/>
      <c r="K6095" s="241"/>
      <c r="L6095" s="240"/>
    </row>
    <row r="6096" spans="1:12" x14ac:dyDescent="0.25">
      <c r="A6096" s="248">
        <v>22991</v>
      </c>
      <c r="B6096" s="247">
        <v>62</v>
      </c>
      <c r="C6096" s="247">
        <v>67</v>
      </c>
      <c r="D6096" s="247">
        <v>67</v>
      </c>
      <c r="E6096" s="240"/>
      <c r="F6096" s="240"/>
      <c r="G6096" s="240"/>
      <c r="H6096" s="240"/>
      <c r="I6096" s="240"/>
      <c r="J6096" s="242"/>
      <c r="K6096" s="241"/>
      <c r="L6096" s="240"/>
    </row>
    <row r="6097" spans="1:12" x14ac:dyDescent="0.25">
      <c r="A6097" s="248">
        <v>22992</v>
      </c>
      <c r="B6097" s="247">
        <v>62</v>
      </c>
      <c r="C6097" s="247">
        <v>67</v>
      </c>
      <c r="D6097" s="247">
        <v>67</v>
      </c>
      <c r="E6097" s="240"/>
      <c r="F6097" s="240"/>
      <c r="G6097" s="240"/>
      <c r="H6097" s="240"/>
      <c r="I6097" s="240"/>
      <c r="J6097" s="242"/>
      <c r="K6097" s="241"/>
      <c r="L6097" s="240"/>
    </row>
    <row r="6098" spans="1:12" x14ac:dyDescent="0.25">
      <c r="A6098" s="248">
        <v>22993</v>
      </c>
      <c r="B6098" s="247">
        <v>62</v>
      </c>
      <c r="C6098" s="247">
        <v>67</v>
      </c>
      <c r="D6098" s="247">
        <v>67</v>
      </c>
      <c r="E6098" s="240"/>
      <c r="F6098" s="240"/>
      <c r="G6098" s="240"/>
      <c r="H6098" s="240"/>
      <c r="I6098" s="240"/>
      <c r="J6098" s="242"/>
      <c r="K6098" s="241"/>
      <c r="L6098" s="240"/>
    </row>
    <row r="6099" spans="1:12" x14ac:dyDescent="0.25">
      <c r="A6099" s="248">
        <v>22994</v>
      </c>
      <c r="B6099" s="247">
        <v>62</v>
      </c>
      <c r="C6099" s="247">
        <v>67</v>
      </c>
      <c r="D6099" s="247">
        <v>67</v>
      </c>
      <c r="E6099" s="240"/>
      <c r="F6099" s="240"/>
      <c r="G6099" s="240"/>
      <c r="H6099" s="240"/>
      <c r="I6099" s="240"/>
      <c r="J6099" s="242"/>
      <c r="K6099" s="241"/>
      <c r="L6099" s="240"/>
    </row>
    <row r="6100" spans="1:12" x14ac:dyDescent="0.25">
      <c r="A6100" s="248">
        <v>22995</v>
      </c>
      <c r="B6100" s="247">
        <v>62</v>
      </c>
      <c r="C6100" s="247">
        <v>67</v>
      </c>
      <c r="D6100" s="247">
        <v>67</v>
      </c>
      <c r="E6100" s="240"/>
      <c r="F6100" s="240"/>
      <c r="G6100" s="240"/>
      <c r="H6100" s="240"/>
      <c r="I6100" s="240"/>
      <c r="J6100" s="242"/>
      <c r="K6100" s="241"/>
      <c r="L6100" s="240"/>
    </row>
    <row r="6101" spans="1:12" x14ac:dyDescent="0.25">
      <c r="A6101" s="248">
        <v>22996</v>
      </c>
      <c r="B6101" s="247">
        <v>62</v>
      </c>
      <c r="C6101" s="247">
        <v>67</v>
      </c>
      <c r="D6101" s="247">
        <v>67</v>
      </c>
      <c r="E6101" s="240"/>
      <c r="F6101" s="240"/>
      <c r="G6101" s="240"/>
      <c r="H6101" s="240"/>
      <c r="I6101" s="240"/>
      <c r="J6101" s="242"/>
      <c r="K6101" s="241"/>
      <c r="L6101" s="240"/>
    </row>
    <row r="6102" spans="1:12" x14ac:dyDescent="0.25">
      <c r="A6102" s="248">
        <v>22997</v>
      </c>
      <c r="B6102" s="247">
        <v>62</v>
      </c>
      <c r="C6102" s="247">
        <v>67</v>
      </c>
      <c r="D6102" s="247">
        <v>67</v>
      </c>
      <c r="E6102" s="240"/>
      <c r="F6102" s="240"/>
      <c r="G6102" s="240"/>
      <c r="H6102" s="240"/>
      <c r="I6102" s="240"/>
      <c r="J6102" s="242"/>
      <c r="K6102" s="241"/>
      <c r="L6102" s="240"/>
    </row>
    <row r="6103" spans="1:12" x14ac:dyDescent="0.25">
      <c r="A6103" s="248">
        <v>22998</v>
      </c>
      <c r="B6103" s="247">
        <v>62</v>
      </c>
      <c r="C6103" s="247">
        <v>67</v>
      </c>
      <c r="D6103" s="247">
        <v>67</v>
      </c>
      <c r="E6103" s="240"/>
      <c r="F6103" s="240"/>
      <c r="G6103" s="240"/>
      <c r="H6103" s="240"/>
      <c r="I6103" s="240"/>
      <c r="J6103" s="242"/>
      <c r="K6103" s="241"/>
      <c r="L6103" s="240"/>
    </row>
    <row r="6104" spans="1:12" x14ac:dyDescent="0.25">
      <c r="A6104" s="248">
        <v>22999</v>
      </c>
      <c r="B6104" s="247">
        <v>62</v>
      </c>
      <c r="C6104" s="247">
        <v>67</v>
      </c>
      <c r="D6104" s="247">
        <v>67</v>
      </c>
      <c r="E6104" s="240"/>
      <c r="F6104" s="240"/>
      <c r="G6104" s="240"/>
      <c r="H6104" s="240"/>
      <c r="I6104" s="240"/>
      <c r="J6104" s="242"/>
      <c r="K6104" s="241"/>
      <c r="L6104" s="240"/>
    </row>
    <row r="6105" spans="1:12" x14ac:dyDescent="0.25">
      <c r="A6105" s="248">
        <v>23000</v>
      </c>
      <c r="B6105" s="247">
        <v>62</v>
      </c>
      <c r="C6105" s="247">
        <v>67</v>
      </c>
      <c r="D6105" s="247">
        <v>67</v>
      </c>
      <c r="E6105" s="240"/>
      <c r="F6105" s="240"/>
      <c r="G6105" s="240"/>
      <c r="H6105" s="240"/>
      <c r="I6105" s="240"/>
      <c r="J6105" s="242"/>
      <c r="K6105" s="241"/>
      <c r="L6105" s="240"/>
    </row>
    <row r="6106" spans="1:12" x14ac:dyDescent="0.25">
      <c r="A6106" s="248">
        <v>23001</v>
      </c>
      <c r="B6106" s="247">
        <v>62</v>
      </c>
      <c r="C6106" s="247">
        <v>67</v>
      </c>
      <c r="D6106" s="247">
        <v>67</v>
      </c>
      <c r="E6106" s="240"/>
      <c r="F6106" s="240"/>
      <c r="G6106" s="240"/>
      <c r="H6106" s="240"/>
      <c r="I6106" s="240"/>
      <c r="J6106" s="242"/>
      <c r="K6106" s="241"/>
      <c r="L6106" s="240"/>
    </row>
    <row r="6107" spans="1:12" x14ac:dyDescent="0.25">
      <c r="A6107" s="248">
        <v>23002</v>
      </c>
      <c r="B6107" s="247">
        <v>62</v>
      </c>
      <c r="C6107" s="247">
        <v>67</v>
      </c>
      <c r="D6107" s="247">
        <v>67</v>
      </c>
      <c r="E6107" s="240"/>
      <c r="F6107" s="240"/>
      <c r="G6107" s="240"/>
      <c r="H6107" s="240"/>
      <c r="I6107" s="240"/>
      <c r="J6107" s="242"/>
      <c r="K6107" s="241"/>
      <c r="L6107" s="240"/>
    </row>
    <row r="6108" spans="1:12" x14ac:dyDescent="0.25">
      <c r="A6108" s="248">
        <v>23003</v>
      </c>
      <c r="B6108" s="247">
        <v>62</v>
      </c>
      <c r="C6108" s="247">
        <v>67</v>
      </c>
      <c r="D6108" s="247">
        <v>67</v>
      </c>
      <c r="E6108" s="240"/>
      <c r="F6108" s="240"/>
      <c r="G6108" s="240"/>
      <c r="H6108" s="240"/>
      <c r="I6108" s="240"/>
      <c r="J6108" s="242"/>
      <c r="K6108" s="241"/>
      <c r="L6108" s="240"/>
    </row>
    <row r="6109" spans="1:12" x14ac:dyDescent="0.25">
      <c r="A6109" s="248">
        <v>23004</v>
      </c>
      <c r="B6109" s="247">
        <v>62</v>
      </c>
      <c r="C6109" s="247">
        <v>67</v>
      </c>
      <c r="D6109" s="247">
        <v>67</v>
      </c>
      <c r="E6109" s="240"/>
      <c r="F6109" s="240"/>
      <c r="G6109" s="240"/>
      <c r="H6109" s="240"/>
      <c r="I6109" s="240"/>
      <c r="J6109" s="242"/>
      <c r="K6109" s="241"/>
      <c r="L6109" s="240"/>
    </row>
    <row r="6110" spans="1:12" x14ac:dyDescent="0.25">
      <c r="A6110" s="248">
        <v>23005</v>
      </c>
      <c r="B6110" s="247">
        <v>62</v>
      </c>
      <c r="C6110" s="247">
        <v>67</v>
      </c>
      <c r="D6110" s="247">
        <v>67</v>
      </c>
      <c r="E6110" s="240"/>
      <c r="F6110" s="240"/>
      <c r="G6110" s="240"/>
      <c r="H6110" s="240"/>
      <c r="I6110" s="240"/>
      <c r="J6110" s="242"/>
      <c r="K6110" s="241"/>
      <c r="L6110" s="240"/>
    </row>
    <row r="6111" spans="1:12" x14ac:dyDescent="0.25">
      <c r="A6111" s="248">
        <v>23006</v>
      </c>
      <c r="B6111" s="247">
        <v>62</v>
      </c>
      <c r="C6111" s="247">
        <v>67</v>
      </c>
      <c r="D6111" s="247">
        <v>67</v>
      </c>
      <c r="E6111" s="240"/>
      <c r="F6111" s="240"/>
      <c r="G6111" s="240"/>
      <c r="H6111" s="240"/>
      <c r="I6111" s="240"/>
      <c r="J6111" s="242"/>
      <c r="K6111" s="241"/>
      <c r="L6111" s="240"/>
    </row>
    <row r="6112" spans="1:12" x14ac:dyDescent="0.25">
      <c r="A6112" s="248">
        <v>23007</v>
      </c>
      <c r="B6112" s="247">
        <v>62</v>
      </c>
      <c r="C6112" s="247">
        <v>67</v>
      </c>
      <c r="D6112" s="247">
        <v>67</v>
      </c>
      <c r="E6112" s="240"/>
      <c r="F6112" s="240"/>
      <c r="G6112" s="240"/>
      <c r="H6112" s="240"/>
      <c r="I6112" s="240"/>
      <c r="J6112" s="242"/>
      <c r="K6112" s="241"/>
      <c r="L6112" s="240"/>
    </row>
    <row r="6113" spans="1:12" x14ac:dyDescent="0.25">
      <c r="A6113" s="248">
        <v>23008</v>
      </c>
      <c r="B6113" s="247">
        <v>62</v>
      </c>
      <c r="C6113" s="247">
        <v>67</v>
      </c>
      <c r="D6113" s="247">
        <v>67</v>
      </c>
      <c r="E6113" s="240"/>
      <c r="F6113" s="240"/>
      <c r="G6113" s="240"/>
      <c r="H6113" s="240"/>
      <c r="I6113" s="240"/>
      <c r="J6113" s="242"/>
      <c r="K6113" s="241"/>
      <c r="L6113" s="240"/>
    </row>
    <row r="6114" spans="1:12" x14ac:dyDescent="0.25">
      <c r="A6114" s="248">
        <v>23009</v>
      </c>
      <c r="B6114" s="247">
        <v>62</v>
      </c>
      <c r="C6114" s="247">
        <v>67</v>
      </c>
      <c r="D6114" s="247">
        <v>67</v>
      </c>
      <c r="E6114" s="240"/>
      <c r="F6114" s="240"/>
      <c r="G6114" s="240"/>
      <c r="H6114" s="240"/>
      <c r="I6114" s="240"/>
      <c r="J6114" s="242"/>
      <c r="K6114" s="241"/>
      <c r="L6114" s="240"/>
    </row>
    <row r="6115" spans="1:12" x14ac:dyDescent="0.25">
      <c r="A6115" s="248">
        <v>23010</v>
      </c>
      <c r="B6115" s="247">
        <v>62</v>
      </c>
      <c r="C6115" s="247">
        <v>67</v>
      </c>
      <c r="D6115" s="247">
        <v>67</v>
      </c>
      <c r="E6115" s="240"/>
      <c r="F6115" s="240"/>
      <c r="G6115" s="240"/>
      <c r="H6115" s="240"/>
      <c r="I6115" s="240"/>
      <c r="J6115" s="242"/>
      <c r="K6115" s="241"/>
      <c r="L6115" s="240"/>
    </row>
    <row r="6116" spans="1:12" x14ac:dyDescent="0.25">
      <c r="A6116" s="248">
        <v>23011</v>
      </c>
      <c r="B6116" s="247">
        <v>62</v>
      </c>
      <c r="C6116" s="247">
        <v>67</v>
      </c>
      <c r="D6116" s="247">
        <v>67</v>
      </c>
      <c r="E6116" s="240"/>
      <c r="F6116" s="240"/>
      <c r="G6116" s="240"/>
      <c r="H6116" s="240"/>
      <c r="I6116" s="240"/>
      <c r="J6116" s="242"/>
      <c r="K6116" s="241"/>
      <c r="L6116" s="240"/>
    </row>
    <row r="6117" spans="1:12" x14ac:dyDescent="0.25">
      <c r="A6117" s="248">
        <v>23012</v>
      </c>
      <c r="B6117" s="247">
        <v>62</v>
      </c>
      <c r="C6117" s="247">
        <v>67</v>
      </c>
      <c r="D6117" s="247">
        <v>67</v>
      </c>
      <c r="E6117" s="240"/>
      <c r="F6117" s="240"/>
      <c r="G6117" s="240"/>
      <c r="H6117" s="240"/>
      <c r="I6117" s="240"/>
      <c r="J6117" s="242"/>
      <c r="K6117" s="241"/>
      <c r="L6117" s="240"/>
    </row>
    <row r="6118" spans="1:12" x14ac:dyDescent="0.25">
      <c r="A6118" s="248">
        <v>23013</v>
      </c>
      <c r="B6118" s="247">
        <v>62</v>
      </c>
      <c r="C6118" s="247">
        <v>67</v>
      </c>
      <c r="D6118" s="247">
        <v>67</v>
      </c>
      <c r="E6118" s="240"/>
      <c r="F6118" s="240"/>
      <c r="G6118" s="240"/>
      <c r="H6118" s="240"/>
      <c r="I6118" s="240"/>
      <c r="J6118" s="242"/>
      <c r="K6118" s="241"/>
      <c r="L6118" s="240"/>
    </row>
    <row r="6119" spans="1:12" x14ac:dyDescent="0.25">
      <c r="A6119" s="248">
        <v>23014</v>
      </c>
      <c r="B6119" s="247">
        <v>62</v>
      </c>
      <c r="C6119" s="247">
        <v>67</v>
      </c>
      <c r="D6119" s="247">
        <v>67</v>
      </c>
      <c r="E6119" s="240"/>
      <c r="F6119" s="240"/>
      <c r="G6119" s="240"/>
      <c r="H6119" s="240"/>
      <c r="I6119" s="240"/>
      <c r="J6119" s="242"/>
      <c r="K6119" s="241"/>
      <c r="L6119" s="240"/>
    </row>
    <row r="6120" spans="1:12" x14ac:dyDescent="0.25">
      <c r="A6120" s="248">
        <v>23015</v>
      </c>
      <c r="B6120" s="247">
        <v>62</v>
      </c>
      <c r="C6120" s="247">
        <v>67</v>
      </c>
      <c r="D6120" s="247">
        <v>67</v>
      </c>
      <c r="E6120" s="240"/>
      <c r="F6120" s="240"/>
      <c r="G6120" s="240"/>
      <c r="H6120" s="240"/>
      <c r="I6120" s="240"/>
      <c r="J6120" s="242"/>
      <c r="K6120" s="241"/>
      <c r="L6120" s="240"/>
    </row>
    <row r="6121" spans="1:12" x14ac:dyDescent="0.25">
      <c r="A6121" s="248">
        <v>23016</v>
      </c>
      <c r="B6121" s="247">
        <v>62</v>
      </c>
      <c r="C6121" s="247">
        <v>67</v>
      </c>
      <c r="D6121" s="247">
        <v>67</v>
      </c>
      <c r="E6121" s="240"/>
      <c r="F6121" s="240"/>
      <c r="G6121" s="240"/>
      <c r="H6121" s="240"/>
      <c r="I6121" s="240"/>
      <c r="J6121" s="242"/>
      <c r="K6121" s="241"/>
      <c r="L6121" s="240"/>
    </row>
    <row r="6122" spans="1:12" x14ac:dyDescent="0.25">
      <c r="A6122" s="248">
        <v>23017</v>
      </c>
      <c r="B6122" s="247">
        <v>62</v>
      </c>
      <c r="C6122" s="247">
        <v>67</v>
      </c>
      <c r="D6122" s="247">
        <v>67</v>
      </c>
      <c r="E6122" s="240"/>
      <c r="F6122" s="240"/>
      <c r="G6122" s="240"/>
      <c r="H6122" s="240"/>
      <c r="I6122" s="240"/>
      <c r="J6122" s="242"/>
      <c r="K6122" s="241"/>
      <c r="L6122" s="240"/>
    </row>
    <row r="6123" spans="1:12" x14ac:dyDescent="0.25">
      <c r="A6123" s="248">
        <v>23018</v>
      </c>
      <c r="B6123" s="247">
        <v>62</v>
      </c>
      <c r="C6123" s="247">
        <v>67</v>
      </c>
      <c r="D6123" s="247">
        <v>67</v>
      </c>
      <c r="E6123" s="240"/>
      <c r="F6123" s="240"/>
      <c r="G6123" s="240"/>
      <c r="H6123" s="240"/>
      <c r="I6123" s="240"/>
      <c r="J6123" s="242"/>
      <c r="K6123" s="241"/>
      <c r="L6123" s="240"/>
    </row>
    <row r="6124" spans="1:12" x14ac:dyDescent="0.25">
      <c r="A6124" s="248">
        <v>23019</v>
      </c>
      <c r="B6124" s="247">
        <v>62</v>
      </c>
      <c r="C6124" s="247">
        <v>67</v>
      </c>
      <c r="D6124" s="247">
        <v>67</v>
      </c>
      <c r="E6124" s="240"/>
      <c r="F6124" s="240"/>
      <c r="G6124" s="240"/>
      <c r="H6124" s="240"/>
      <c r="I6124" s="240"/>
      <c r="J6124" s="242"/>
      <c r="K6124" s="241"/>
      <c r="L6124" s="240"/>
    </row>
    <row r="6125" spans="1:12" x14ac:dyDescent="0.25">
      <c r="A6125" s="248">
        <v>23020</v>
      </c>
      <c r="B6125" s="247">
        <v>62</v>
      </c>
      <c r="C6125" s="247">
        <v>67</v>
      </c>
      <c r="D6125" s="247">
        <v>67</v>
      </c>
      <c r="E6125" s="240"/>
      <c r="F6125" s="240"/>
      <c r="G6125" s="240"/>
      <c r="H6125" s="240"/>
      <c r="I6125" s="240"/>
      <c r="J6125" s="242"/>
      <c r="K6125" s="241"/>
      <c r="L6125" s="240"/>
    </row>
    <row r="6126" spans="1:12" x14ac:dyDescent="0.25">
      <c r="A6126" s="248">
        <v>23021</v>
      </c>
      <c r="B6126" s="247">
        <v>62</v>
      </c>
      <c r="C6126" s="247">
        <v>67</v>
      </c>
      <c r="D6126" s="247">
        <v>67</v>
      </c>
      <c r="E6126" s="240"/>
      <c r="F6126" s="240"/>
      <c r="G6126" s="240"/>
      <c r="H6126" s="240"/>
      <c r="I6126" s="240"/>
      <c r="J6126" s="242"/>
      <c r="K6126" s="241"/>
      <c r="L6126" s="240"/>
    </row>
    <row r="6127" spans="1:12" x14ac:dyDescent="0.25">
      <c r="A6127" s="248">
        <v>23022</v>
      </c>
      <c r="B6127" s="247">
        <v>62</v>
      </c>
      <c r="C6127" s="247">
        <v>67</v>
      </c>
      <c r="D6127" s="247">
        <v>67</v>
      </c>
      <c r="E6127" s="240"/>
      <c r="F6127" s="240"/>
      <c r="G6127" s="240"/>
      <c r="H6127" s="240"/>
      <c r="I6127" s="240"/>
      <c r="J6127" s="242"/>
      <c r="K6127" s="241"/>
      <c r="L6127" s="240"/>
    </row>
    <row r="6128" spans="1:12" x14ac:dyDescent="0.25">
      <c r="A6128" s="248">
        <v>23023</v>
      </c>
      <c r="B6128" s="247">
        <v>62</v>
      </c>
      <c r="C6128" s="247">
        <v>67</v>
      </c>
      <c r="D6128" s="247">
        <v>67</v>
      </c>
      <c r="E6128" s="240"/>
      <c r="F6128" s="240"/>
      <c r="G6128" s="240"/>
      <c r="H6128" s="240"/>
      <c r="I6128" s="240"/>
      <c r="J6128" s="242"/>
      <c r="K6128" s="241"/>
      <c r="L6128" s="240"/>
    </row>
    <row r="6129" spans="1:12" x14ac:dyDescent="0.25">
      <c r="A6129" s="248">
        <v>23024</v>
      </c>
      <c r="B6129" s="247">
        <v>62</v>
      </c>
      <c r="C6129" s="247">
        <v>67</v>
      </c>
      <c r="D6129" s="247">
        <v>67</v>
      </c>
      <c r="E6129" s="240"/>
      <c r="F6129" s="240"/>
      <c r="G6129" s="240"/>
      <c r="H6129" s="240"/>
      <c r="I6129" s="240"/>
      <c r="J6129" s="242"/>
      <c r="K6129" s="241"/>
      <c r="L6129" s="240"/>
    </row>
    <row r="6130" spans="1:12" x14ac:dyDescent="0.25">
      <c r="A6130" s="248">
        <v>23025</v>
      </c>
      <c r="B6130" s="247">
        <v>62</v>
      </c>
      <c r="C6130" s="247">
        <v>67</v>
      </c>
      <c r="D6130" s="247">
        <v>67</v>
      </c>
      <c r="E6130" s="240"/>
      <c r="F6130" s="240"/>
      <c r="G6130" s="240"/>
      <c r="H6130" s="240"/>
      <c r="I6130" s="240"/>
      <c r="J6130" s="242"/>
      <c r="K6130" s="241"/>
      <c r="L6130" s="240"/>
    </row>
    <row r="6131" spans="1:12" x14ac:dyDescent="0.25">
      <c r="A6131" s="248">
        <v>23026</v>
      </c>
      <c r="B6131" s="247">
        <v>62</v>
      </c>
      <c r="C6131" s="247">
        <v>67</v>
      </c>
      <c r="D6131" s="247">
        <v>67</v>
      </c>
      <c r="E6131" s="240"/>
      <c r="F6131" s="240"/>
      <c r="G6131" s="240"/>
      <c r="H6131" s="240"/>
      <c r="I6131" s="240"/>
      <c r="J6131" s="242"/>
      <c r="K6131" s="241"/>
      <c r="L6131" s="240"/>
    </row>
    <row r="6132" spans="1:12" x14ac:dyDescent="0.25">
      <c r="A6132" s="248">
        <v>23027</v>
      </c>
      <c r="B6132" s="247">
        <v>62</v>
      </c>
      <c r="C6132" s="247">
        <v>67</v>
      </c>
      <c r="D6132" s="247">
        <v>67</v>
      </c>
      <c r="E6132" s="240"/>
      <c r="F6132" s="240"/>
      <c r="G6132" s="240"/>
      <c r="H6132" s="240"/>
      <c r="I6132" s="240"/>
      <c r="J6132" s="242"/>
      <c r="K6132" s="241"/>
      <c r="L6132" s="240"/>
    </row>
    <row r="6133" spans="1:12" x14ac:dyDescent="0.25">
      <c r="A6133" s="248">
        <v>23028</v>
      </c>
      <c r="B6133" s="247">
        <v>62</v>
      </c>
      <c r="C6133" s="247">
        <v>67</v>
      </c>
      <c r="D6133" s="247">
        <v>67</v>
      </c>
      <c r="E6133" s="240"/>
      <c r="F6133" s="240"/>
      <c r="G6133" s="240"/>
      <c r="H6133" s="240"/>
      <c r="I6133" s="240"/>
      <c r="J6133" s="242"/>
      <c r="K6133" s="241"/>
      <c r="L6133" s="240"/>
    </row>
    <row r="6134" spans="1:12" x14ac:dyDescent="0.25">
      <c r="A6134" s="248">
        <v>23029</v>
      </c>
      <c r="B6134" s="247">
        <v>62</v>
      </c>
      <c r="C6134" s="247">
        <v>67</v>
      </c>
      <c r="D6134" s="247">
        <v>67</v>
      </c>
      <c r="E6134" s="240"/>
      <c r="F6134" s="240"/>
      <c r="G6134" s="240"/>
      <c r="H6134" s="240"/>
      <c r="I6134" s="240"/>
      <c r="J6134" s="242"/>
      <c r="K6134" s="241"/>
      <c r="L6134" s="240"/>
    </row>
    <row r="6135" spans="1:12" x14ac:dyDescent="0.25">
      <c r="A6135" s="248">
        <v>23030</v>
      </c>
      <c r="B6135" s="247">
        <v>62</v>
      </c>
      <c r="C6135" s="247">
        <v>67</v>
      </c>
      <c r="D6135" s="247">
        <v>67</v>
      </c>
      <c r="E6135" s="240"/>
      <c r="F6135" s="240"/>
      <c r="G6135" s="240"/>
      <c r="H6135" s="240"/>
      <c r="I6135" s="240"/>
      <c r="J6135" s="242"/>
      <c r="K6135" s="241"/>
      <c r="L6135" s="240"/>
    </row>
    <row r="6136" spans="1:12" x14ac:dyDescent="0.25">
      <c r="A6136" s="248">
        <v>23031</v>
      </c>
      <c r="B6136" s="247">
        <v>62</v>
      </c>
      <c r="C6136" s="247">
        <v>67</v>
      </c>
      <c r="D6136" s="247">
        <v>67</v>
      </c>
      <c r="E6136" s="240"/>
      <c r="F6136" s="240"/>
      <c r="G6136" s="240"/>
      <c r="H6136" s="240"/>
      <c r="I6136" s="240"/>
      <c r="J6136" s="242"/>
      <c r="K6136" s="241"/>
      <c r="L6136" s="240"/>
    </row>
    <row r="6137" spans="1:12" x14ac:dyDescent="0.25">
      <c r="A6137" s="248">
        <v>23032</v>
      </c>
      <c r="B6137" s="247">
        <v>62</v>
      </c>
      <c r="C6137" s="247">
        <v>67</v>
      </c>
      <c r="D6137" s="247">
        <v>67</v>
      </c>
      <c r="E6137" s="240"/>
      <c r="F6137" s="240"/>
      <c r="G6137" s="240"/>
      <c r="H6137" s="240"/>
      <c r="I6137" s="240"/>
      <c r="J6137" s="242"/>
      <c r="K6137" s="241"/>
      <c r="L6137" s="240"/>
    </row>
    <row r="6138" spans="1:12" x14ac:dyDescent="0.25">
      <c r="A6138" s="248">
        <v>23033</v>
      </c>
      <c r="B6138" s="247">
        <v>62</v>
      </c>
      <c r="C6138" s="247">
        <v>67</v>
      </c>
      <c r="D6138" s="247">
        <v>67</v>
      </c>
      <c r="E6138" s="240"/>
      <c r="F6138" s="240"/>
      <c r="G6138" s="240"/>
      <c r="H6138" s="240"/>
      <c r="I6138" s="240"/>
      <c r="J6138" s="242"/>
      <c r="K6138" s="241"/>
      <c r="L6138" s="240"/>
    </row>
    <row r="6139" spans="1:12" x14ac:dyDescent="0.25">
      <c r="A6139" s="248">
        <v>23034</v>
      </c>
      <c r="B6139" s="247">
        <v>62</v>
      </c>
      <c r="C6139" s="247">
        <v>67</v>
      </c>
      <c r="D6139" s="247">
        <v>67</v>
      </c>
      <c r="E6139" s="240"/>
      <c r="F6139" s="240"/>
      <c r="G6139" s="240"/>
      <c r="H6139" s="240"/>
      <c r="I6139" s="240"/>
      <c r="J6139" s="242"/>
      <c r="K6139" s="241"/>
      <c r="L6139" s="240"/>
    </row>
    <row r="6140" spans="1:12" x14ac:dyDescent="0.25">
      <c r="A6140" s="248">
        <v>23035</v>
      </c>
      <c r="B6140" s="247">
        <v>62</v>
      </c>
      <c r="C6140" s="247">
        <v>67</v>
      </c>
      <c r="D6140" s="247">
        <v>67</v>
      </c>
      <c r="E6140" s="240"/>
      <c r="F6140" s="240"/>
      <c r="G6140" s="240"/>
      <c r="H6140" s="240"/>
      <c r="I6140" s="240"/>
      <c r="J6140" s="242"/>
      <c r="K6140" s="241"/>
      <c r="L6140" s="240"/>
    </row>
    <row r="6141" spans="1:12" x14ac:dyDescent="0.25">
      <c r="A6141" s="248">
        <v>23036</v>
      </c>
      <c r="B6141" s="247">
        <v>62</v>
      </c>
      <c r="C6141" s="247">
        <v>67</v>
      </c>
      <c r="D6141" s="247">
        <v>67</v>
      </c>
      <c r="E6141" s="240"/>
      <c r="F6141" s="240"/>
      <c r="G6141" s="240"/>
      <c r="H6141" s="240"/>
      <c r="I6141" s="240"/>
      <c r="J6141" s="242"/>
      <c r="K6141" s="241"/>
      <c r="L6141" s="240"/>
    </row>
    <row r="6142" spans="1:12" x14ac:dyDescent="0.25">
      <c r="A6142" s="248">
        <v>23037</v>
      </c>
      <c r="B6142" s="247">
        <v>62</v>
      </c>
      <c r="C6142" s="247">
        <v>67</v>
      </c>
      <c r="D6142" s="247">
        <v>67</v>
      </c>
      <c r="E6142" s="240"/>
      <c r="F6142" s="240"/>
      <c r="G6142" s="240"/>
      <c r="H6142" s="240"/>
      <c r="I6142" s="240"/>
      <c r="J6142" s="242"/>
      <c r="K6142" s="241"/>
      <c r="L6142" s="240"/>
    </row>
    <row r="6143" spans="1:12" x14ac:dyDescent="0.25">
      <c r="A6143" s="248">
        <v>23038</v>
      </c>
      <c r="B6143" s="247">
        <v>62</v>
      </c>
      <c r="C6143" s="247">
        <v>67</v>
      </c>
      <c r="D6143" s="247">
        <v>67</v>
      </c>
      <c r="E6143" s="240"/>
      <c r="F6143" s="240"/>
      <c r="G6143" s="240"/>
      <c r="H6143" s="240"/>
      <c r="I6143" s="240"/>
      <c r="J6143" s="242"/>
      <c r="K6143" s="241"/>
      <c r="L6143" s="240"/>
    </row>
    <row r="6144" spans="1:12" x14ac:dyDescent="0.25">
      <c r="A6144" s="248">
        <v>23039</v>
      </c>
      <c r="B6144" s="247">
        <v>62</v>
      </c>
      <c r="C6144" s="247">
        <v>67</v>
      </c>
      <c r="D6144" s="247">
        <v>67</v>
      </c>
      <c r="E6144" s="240"/>
      <c r="F6144" s="240"/>
      <c r="G6144" s="240"/>
      <c r="H6144" s="240"/>
      <c r="I6144" s="240"/>
      <c r="J6144" s="242"/>
      <c r="K6144" s="241"/>
      <c r="L6144" s="240"/>
    </row>
    <row r="6145" spans="1:12" x14ac:dyDescent="0.25">
      <c r="A6145" s="248">
        <v>23040</v>
      </c>
      <c r="B6145" s="247">
        <v>62</v>
      </c>
      <c r="C6145" s="247">
        <v>67</v>
      </c>
      <c r="D6145" s="247">
        <v>67</v>
      </c>
      <c r="E6145" s="240"/>
      <c r="F6145" s="240"/>
      <c r="G6145" s="240"/>
      <c r="H6145" s="240"/>
      <c r="I6145" s="240"/>
      <c r="J6145" s="242"/>
      <c r="K6145" s="241"/>
      <c r="L6145" s="240"/>
    </row>
    <row r="6146" spans="1:12" x14ac:dyDescent="0.25">
      <c r="A6146" s="248">
        <v>23041</v>
      </c>
      <c r="B6146" s="247">
        <v>62</v>
      </c>
      <c r="C6146" s="247">
        <v>67</v>
      </c>
      <c r="D6146" s="247">
        <v>67</v>
      </c>
      <c r="E6146" s="240"/>
      <c r="F6146" s="240"/>
      <c r="G6146" s="240"/>
      <c r="H6146" s="240"/>
      <c r="I6146" s="240"/>
      <c r="J6146" s="242"/>
      <c r="K6146" s="241"/>
      <c r="L6146" s="240"/>
    </row>
    <row r="6147" spans="1:12" x14ac:dyDescent="0.25">
      <c r="A6147" s="248">
        <v>23042</v>
      </c>
      <c r="B6147" s="247">
        <v>62</v>
      </c>
      <c r="C6147" s="247">
        <v>67</v>
      </c>
      <c r="D6147" s="247">
        <v>67</v>
      </c>
      <c r="E6147" s="240"/>
      <c r="F6147" s="240"/>
      <c r="G6147" s="240"/>
      <c r="H6147" s="240"/>
      <c r="I6147" s="240"/>
      <c r="J6147" s="242"/>
      <c r="K6147" s="241"/>
      <c r="L6147" s="240"/>
    </row>
    <row r="6148" spans="1:12" x14ac:dyDescent="0.25">
      <c r="A6148" s="248">
        <v>23043</v>
      </c>
      <c r="B6148" s="247">
        <v>62</v>
      </c>
      <c r="C6148" s="247">
        <v>67</v>
      </c>
      <c r="D6148" s="247">
        <v>67</v>
      </c>
      <c r="E6148" s="240"/>
      <c r="F6148" s="240"/>
      <c r="G6148" s="240"/>
      <c r="H6148" s="240"/>
      <c r="I6148" s="240"/>
      <c r="J6148" s="242"/>
      <c r="K6148" s="241"/>
      <c r="L6148" s="240"/>
    </row>
    <row r="6149" spans="1:12" x14ac:dyDescent="0.25">
      <c r="A6149" s="248">
        <v>23044</v>
      </c>
      <c r="B6149" s="247">
        <v>62</v>
      </c>
      <c r="C6149" s="247">
        <v>67</v>
      </c>
      <c r="D6149" s="247">
        <v>67</v>
      </c>
      <c r="E6149" s="240"/>
      <c r="F6149" s="240"/>
      <c r="G6149" s="240"/>
      <c r="H6149" s="240"/>
      <c r="I6149" s="240"/>
      <c r="J6149" s="242"/>
      <c r="K6149" s="241"/>
      <c r="L6149" s="240"/>
    </row>
    <row r="6150" spans="1:12" x14ac:dyDescent="0.25">
      <c r="A6150" s="248">
        <v>23045</v>
      </c>
      <c r="B6150" s="247">
        <v>62</v>
      </c>
      <c r="C6150" s="247">
        <v>67</v>
      </c>
      <c r="D6150" s="247">
        <v>67</v>
      </c>
      <c r="E6150" s="240"/>
      <c r="F6150" s="240"/>
      <c r="G6150" s="240"/>
      <c r="H6150" s="240"/>
      <c r="I6150" s="240"/>
      <c r="J6150" s="242"/>
      <c r="K6150" s="241"/>
      <c r="L6150" s="240"/>
    </row>
    <row r="6151" spans="1:12" x14ac:dyDescent="0.25">
      <c r="A6151" s="248">
        <v>23046</v>
      </c>
      <c r="B6151" s="247">
        <v>62</v>
      </c>
      <c r="C6151" s="247">
        <v>67</v>
      </c>
      <c r="D6151" s="247">
        <v>67</v>
      </c>
      <c r="E6151" s="240"/>
      <c r="F6151" s="240"/>
      <c r="G6151" s="240"/>
      <c r="H6151" s="240"/>
      <c r="I6151" s="240"/>
      <c r="J6151" s="242"/>
      <c r="K6151" s="241"/>
      <c r="L6151" s="240"/>
    </row>
    <row r="6152" spans="1:12" x14ac:dyDescent="0.25">
      <c r="A6152" s="248">
        <v>23047</v>
      </c>
      <c r="B6152" s="247">
        <v>62</v>
      </c>
      <c r="C6152" s="247">
        <v>67</v>
      </c>
      <c r="D6152" s="247">
        <v>67</v>
      </c>
      <c r="E6152" s="240"/>
      <c r="F6152" s="240"/>
      <c r="G6152" s="240"/>
      <c r="H6152" s="240"/>
      <c r="I6152" s="240"/>
      <c r="J6152" s="242"/>
      <c r="K6152" s="241"/>
      <c r="L6152" s="240"/>
    </row>
    <row r="6153" spans="1:12" x14ac:dyDescent="0.25">
      <c r="A6153" s="248">
        <v>23048</v>
      </c>
      <c r="B6153" s="247">
        <v>62</v>
      </c>
      <c r="C6153" s="247">
        <v>67</v>
      </c>
      <c r="D6153" s="247">
        <v>67</v>
      </c>
      <c r="E6153" s="240"/>
      <c r="F6153" s="240"/>
      <c r="G6153" s="240"/>
      <c r="H6153" s="240"/>
      <c r="I6153" s="240"/>
      <c r="J6153" s="242"/>
      <c r="K6153" s="241"/>
      <c r="L6153" s="240"/>
    </row>
    <row r="6154" spans="1:12" x14ac:dyDescent="0.25">
      <c r="A6154" s="248">
        <v>23049</v>
      </c>
      <c r="B6154" s="247">
        <v>62</v>
      </c>
      <c r="C6154" s="247">
        <v>67</v>
      </c>
      <c r="D6154" s="247">
        <v>67</v>
      </c>
      <c r="E6154" s="240"/>
      <c r="F6154" s="240"/>
      <c r="G6154" s="240"/>
      <c r="H6154" s="240"/>
      <c r="I6154" s="240"/>
      <c r="J6154" s="242"/>
      <c r="K6154" s="241"/>
      <c r="L6154" s="240"/>
    </row>
    <row r="6155" spans="1:12" x14ac:dyDescent="0.25">
      <c r="A6155" s="248">
        <v>23050</v>
      </c>
      <c r="B6155" s="247">
        <v>62</v>
      </c>
      <c r="C6155" s="247">
        <v>67</v>
      </c>
      <c r="D6155" s="247">
        <v>67</v>
      </c>
      <c r="E6155" s="240"/>
      <c r="F6155" s="240"/>
      <c r="G6155" s="240"/>
      <c r="H6155" s="240"/>
      <c r="I6155" s="240"/>
      <c r="J6155" s="242"/>
      <c r="K6155" s="241"/>
      <c r="L6155" s="240"/>
    </row>
    <row r="6156" spans="1:12" x14ac:dyDescent="0.25">
      <c r="A6156" s="248">
        <v>23051</v>
      </c>
      <c r="B6156" s="247">
        <v>62</v>
      </c>
      <c r="C6156" s="247">
        <v>67</v>
      </c>
      <c r="D6156" s="247">
        <v>67</v>
      </c>
      <c r="E6156" s="240"/>
      <c r="F6156" s="240"/>
      <c r="G6156" s="240"/>
      <c r="H6156" s="240"/>
      <c r="I6156" s="240"/>
      <c r="J6156" s="242"/>
      <c r="K6156" s="241"/>
      <c r="L6156" s="240"/>
    </row>
    <row r="6157" spans="1:12" x14ac:dyDescent="0.25">
      <c r="A6157" s="248">
        <v>23052</v>
      </c>
      <c r="B6157" s="247">
        <v>62</v>
      </c>
      <c r="C6157" s="247">
        <v>67</v>
      </c>
      <c r="D6157" s="247">
        <v>67</v>
      </c>
      <c r="E6157" s="240"/>
      <c r="F6157" s="240"/>
      <c r="G6157" s="240"/>
      <c r="H6157" s="240"/>
      <c r="I6157" s="240"/>
      <c r="J6157" s="242"/>
      <c r="K6157" s="241"/>
      <c r="L6157" s="240"/>
    </row>
    <row r="6158" spans="1:12" x14ac:dyDescent="0.25">
      <c r="A6158" s="248">
        <v>23053</v>
      </c>
      <c r="B6158" s="247">
        <v>62</v>
      </c>
      <c r="C6158" s="247">
        <v>67</v>
      </c>
      <c r="D6158" s="247">
        <v>67</v>
      </c>
      <c r="E6158" s="240"/>
      <c r="F6158" s="240"/>
      <c r="G6158" s="240"/>
      <c r="H6158" s="240"/>
      <c r="I6158" s="240"/>
      <c r="J6158" s="242"/>
      <c r="K6158" s="241"/>
      <c r="L6158" s="240"/>
    </row>
    <row r="6159" spans="1:12" x14ac:dyDescent="0.25">
      <c r="A6159" s="248">
        <v>23054</v>
      </c>
      <c r="B6159" s="247">
        <v>62</v>
      </c>
      <c r="C6159" s="247">
        <v>67</v>
      </c>
      <c r="D6159" s="247">
        <v>67</v>
      </c>
      <c r="E6159" s="240"/>
      <c r="F6159" s="240"/>
      <c r="G6159" s="240"/>
      <c r="H6159" s="240"/>
      <c r="I6159" s="240"/>
      <c r="J6159" s="242"/>
      <c r="K6159" s="241"/>
      <c r="L6159" s="240"/>
    </row>
    <row r="6160" spans="1:12" x14ac:dyDescent="0.25">
      <c r="A6160" s="248">
        <v>23055</v>
      </c>
      <c r="B6160" s="247">
        <v>62</v>
      </c>
      <c r="C6160" s="247">
        <v>67</v>
      </c>
      <c r="D6160" s="247">
        <v>67</v>
      </c>
      <c r="E6160" s="240"/>
      <c r="F6160" s="240"/>
      <c r="G6160" s="240"/>
      <c r="H6160" s="240"/>
      <c r="I6160" s="240"/>
      <c r="J6160" s="242"/>
      <c r="K6160" s="241"/>
      <c r="L6160" s="240"/>
    </row>
    <row r="6161" spans="1:12" x14ac:dyDescent="0.25">
      <c r="A6161" s="248">
        <v>23056</v>
      </c>
      <c r="B6161" s="247">
        <v>62</v>
      </c>
      <c r="C6161" s="247">
        <v>67</v>
      </c>
      <c r="D6161" s="247">
        <v>67</v>
      </c>
      <c r="E6161" s="240"/>
      <c r="F6161" s="240"/>
      <c r="G6161" s="240"/>
      <c r="H6161" s="240"/>
      <c r="I6161" s="240"/>
      <c r="J6161" s="242"/>
      <c r="K6161" s="241"/>
      <c r="L6161" s="240"/>
    </row>
    <row r="6162" spans="1:12" x14ac:dyDescent="0.25">
      <c r="A6162" s="248">
        <v>23057</v>
      </c>
      <c r="B6162" s="247">
        <v>62</v>
      </c>
      <c r="C6162" s="247">
        <v>67</v>
      </c>
      <c r="D6162" s="247">
        <v>67</v>
      </c>
      <c r="E6162" s="240"/>
      <c r="F6162" s="240"/>
      <c r="G6162" s="240"/>
      <c r="H6162" s="240"/>
      <c r="I6162" s="240"/>
      <c r="J6162" s="242"/>
      <c r="K6162" s="241"/>
      <c r="L6162" s="240"/>
    </row>
    <row r="6163" spans="1:12" x14ac:dyDescent="0.25">
      <c r="A6163" s="248">
        <v>23058</v>
      </c>
      <c r="B6163" s="247">
        <v>62</v>
      </c>
      <c r="C6163" s="247">
        <v>67</v>
      </c>
      <c r="D6163" s="247">
        <v>67</v>
      </c>
      <c r="E6163" s="240"/>
      <c r="F6163" s="240"/>
      <c r="G6163" s="240"/>
      <c r="H6163" s="240"/>
      <c r="I6163" s="240"/>
      <c r="J6163" s="242"/>
      <c r="K6163" s="241"/>
      <c r="L6163" s="240"/>
    </row>
    <row r="6164" spans="1:12" x14ac:dyDescent="0.25">
      <c r="A6164" s="248">
        <v>23059</v>
      </c>
      <c r="B6164" s="247">
        <v>62</v>
      </c>
      <c r="C6164" s="247">
        <v>67</v>
      </c>
      <c r="D6164" s="247">
        <v>67</v>
      </c>
      <c r="E6164" s="240"/>
      <c r="F6164" s="240"/>
      <c r="G6164" s="240"/>
      <c r="H6164" s="240"/>
      <c r="I6164" s="240"/>
      <c r="J6164" s="242"/>
      <c r="K6164" s="241"/>
      <c r="L6164" s="240"/>
    </row>
    <row r="6165" spans="1:12" x14ac:dyDescent="0.25">
      <c r="A6165" s="248">
        <v>23060</v>
      </c>
      <c r="B6165" s="247">
        <v>62</v>
      </c>
      <c r="C6165" s="247">
        <v>67</v>
      </c>
      <c r="D6165" s="247">
        <v>67</v>
      </c>
      <c r="E6165" s="240"/>
      <c r="F6165" s="240"/>
      <c r="G6165" s="240"/>
      <c r="H6165" s="240"/>
      <c r="I6165" s="240"/>
      <c r="J6165" s="242"/>
      <c r="K6165" s="241"/>
      <c r="L6165" s="240"/>
    </row>
    <row r="6166" spans="1:12" x14ac:dyDescent="0.25">
      <c r="A6166" s="248">
        <v>23061</v>
      </c>
      <c r="B6166" s="247">
        <v>62</v>
      </c>
      <c r="C6166" s="247">
        <v>67</v>
      </c>
      <c r="D6166" s="247">
        <v>67</v>
      </c>
      <c r="E6166" s="240"/>
      <c r="F6166" s="240"/>
      <c r="G6166" s="240"/>
      <c r="H6166" s="240"/>
      <c r="I6166" s="240"/>
      <c r="J6166" s="242"/>
      <c r="K6166" s="241"/>
      <c r="L6166" s="240"/>
    </row>
    <row r="6167" spans="1:12" x14ac:dyDescent="0.25">
      <c r="A6167" s="248">
        <v>23062</v>
      </c>
      <c r="B6167" s="247">
        <v>62</v>
      </c>
      <c r="C6167" s="247">
        <v>67</v>
      </c>
      <c r="D6167" s="247">
        <v>67</v>
      </c>
      <c r="E6167" s="240"/>
      <c r="F6167" s="240"/>
      <c r="G6167" s="240"/>
      <c r="H6167" s="240"/>
      <c r="I6167" s="240"/>
      <c r="J6167" s="242"/>
      <c r="K6167" s="241"/>
      <c r="L6167" s="240"/>
    </row>
    <row r="6168" spans="1:12" x14ac:dyDescent="0.25">
      <c r="A6168" s="248">
        <v>23063</v>
      </c>
      <c r="B6168" s="247">
        <v>62</v>
      </c>
      <c r="C6168" s="247">
        <v>67</v>
      </c>
      <c r="D6168" s="247">
        <v>67</v>
      </c>
      <c r="E6168" s="240"/>
      <c r="F6168" s="240"/>
      <c r="G6168" s="240"/>
      <c r="H6168" s="240"/>
      <c r="I6168" s="240"/>
      <c r="J6168" s="242"/>
      <c r="K6168" s="241"/>
      <c r="L6168" s="240"/>
    </row>
    <row r="6169" spans="1:12" x14ac:dyDescent="0.25">
      <c r="A6169" s="248">
        <v>23064</v>
      </c>
      <c r="B6169" s="247">
        <v>62</v>
      </c>
      <c r="C6169" s="247">
        <v>67</v>
      </c>
      <c r="D6169" s="247">
        <v>67</v>
      </c>
      <c r="E6169" s="240"/>
      <c r="F6169" s="240"/>
      <c r="G6169" s="240"/>
      <c r="H6169" s="240"/>
      <c r="I6169" s="240"/>
      <c r="J6169" s="242"/>
      <c r="K6169" s="241"/>
      <c r="L6169" s="240"/>
    </row>
    <row r="6170" spans="1:12" x14ac:dyDescent="0.25">
      <c r="A6170" s="248">
        <v>23065</v>
      </c>
      <c r="B6170" s="247">
        <v>62</v>
      </c>
      <c r="C6170" s="247">
        <v>67</v>
      </c>
      <c r="D6170" s="247">
        <v>67</v>
      </c>
      <c r="E6170" s="240"/>
      <c r="F6170" s="240"/>
      <c r="G6170" s="240"/>
      <c r="H6170" s="240"/>
      <c r="I6170" s="240"/>
      <c r="J6170" s="242"/>
      <c r="K6170" s="241"/>
      <c r="L6170" s="240"/>
    </row>
    <row r="6171" spans="1:12" x14ac:dyDescent="0.25">
      <c r="A6171" s="248">
        <v>23066</v>
      </c>
      <c r="B6171" s="247">
        <v>62</v>
      </c>
      <c r="C6171" s="247">
        <v>67</v>
      </c>
      <c r="D6171" s="247">
        <v>67</v>
      </c>
      <c r="E6171" s="240"/>
      <c r="F6171" s="240"/>
      <c r="G6171" s="240"/>
      <c r="H6171" s="240"/>
      <c r="I6171" s="240"/>
      <c r="J6171" s="242"/>
      <c r="K6171" s="241"/>
      <c r="L6171" s="240"/>
    </row>
    <row r="6172" spans="1:12" x14ac:dyDescent="0.25">
      <c r="A6172" s="248">
        <v>23067</v>
      </c>
      <c r="B6172" s="247">
        <v>62</v>
      </c>
      <c r="C6172" s="247">
        <v>67</v>
      </c>
      <c r="D6172" s="247">
        <v>67</v>
      </c>
      <c r="E6172" s="240"/>
      <c r="F6172" s="240"/>
      <c r="G6172" s="240"/>
      <c r="H6172" s="240"/>
      <c r="I6172" s="240"/>
      <c r="J6172" s="242"/>
      <c r="K6172" s="241"/>
      <c r="L6172" s="240"/>
    </row>
    <row r="6173" spans="1:12" x14ac:dyDescent="0.25">
      <c r="A6173" s="248">
        <v>23068</v>
      </c>
      <c r="B6173" s="247">
        <v>62</v>
      </c>
      <c r="C6173" s="247">
        <v>67</v>
      </c>
      <c r="D6173" s="247">
        <v>67</v>
      </c>
      <c r="E6173" s="240"/>
      <c r="F6173" s="240"/>
      <c r="G6173" s="240"/>
      <c r="H6173" s="240"/>
      <c r="I6173" s="240"/>
      <c r="J6173" s="242"/>
      <c r="K6173" s="241"/>
      <c r="L6173" s="240"/>
    </row>
    <row r="6174" spans="1:12" x14ac:dyDescent="0.25">
      <c r="A6174" s="248">
        <v>23069</v>
      </c>
      <c r="B6174" s="247">
        <v>62</v>
      </c>
      <c r="C6174" s="247">
        <v>67</v>
      </c>
      <c r="D6174" s="247">
        <v>67</v>
      </c>
      <c r="E6174" s="240"/>
      <c r="F6174" s="240"/>
      <c r="G6174" s="240"/>
      <c r="H6174" s="240"/>
      <c r="I6174" s="240"/>
      <c r="J6174" s="242"/>
      <c r="K6174" s="241"/>
      <c r="L6174" s="240"/>
    </row>
    <row r="6175" spans="1:12" x14ac:dyDescent="0.25">
      <c r="A6175" s="248">
        <v>23070</v>
      </c>
      <c r="B6175" s="247">
        <v>62</v>
      </c>
      <c r="C6175" s="247">
        <v>67</v>
      </c>
      <c r="D6175" s="247">
        <v>67</v>
      </c>
      <c r="E6175" s="240"/>
      <c r="F6175" s="240"/>
      <c r="G6175" s="240"/>
      <c r="H6175" s="240"/>
      <c r="I6175" s="240"/>
      <c r="J6175" s="242"/>
      <c r="K6175" s="241"/>
      <c r="L6175" s="240"/>
    </row>
    <row r="6176" spans="1:12" x14ac:dyDescent="0.25">
      <c r="A6176" s="248">
        <v>23071</v>
      </c>
      <c r="B6176" s="247">
        <v>62</v>
      </c>
      <c r="C6176" s="247">
        <v>67</v>
      </c>
      <c r="D6176" s="247">
        <v>67</v>
      </c>
      <c r="E6176" s="240"/>
      <c r="F6176" s="240"/>
      <c r="G6176" s="240"/>
      <c r="H6176" s="240"/>
      <c r="I6176" s="240"/>
      <c r="J6176" s="242"/>
      <c r="K6176" s="241"/>
      <c r="L6176" s="240"/>
    </row>
    <row r="6177" spans="1:12" x14ac:dyDescent="0.25">
      <c r="A6177" s="248">
        <v>23072</v>
      </c>
      <c r="B6177" s="247">
        <v>62</v>
      </c>
      <c r="C6177" s="247">
        <v>67</v>
      </c>
      <c r="D6177" s="247">
        <v>67</v>
      </c>
      <c r="E6177" s="240"/>
      <c r="F6177" s="240"/>
      <c r="G6177" s="240"/>
      <c r="H6177" s="240"/>
      <c r="I6177" s="240"/>
      <c r="J6177" s="242"/>
      <c r="K6177" s="241"/>
      <c r="L6177" s="240"/>
    </row>
    <row r="6178" spans="1:12" x14ac:dyDescent="0.25">
      <c r="A6178" s="248">
        <v>23073</v>
      </c>
      <c r="B6178" s="247">
        <v>62</v>
      </c>
      <c r="C6178" s="247">
        <v>67</v>
      </c>
      <c r="D6178" s="247">
        <v>67</v>
      </c>
      <c r="E6178" s="240"/>
      <c r="F6178" s="240"/>
      <c r="G6178" s="240"/>
      <c r="H6178" s="240"/>
      <c r="I6178" s="240"/>
      <c r="J6178" s="242"/>
      <c r="K6178" s="241"/>
      <c r="L6178" s="240"/>
    </row>
    <row r="6179" spans="1:12" x14ac:dyDescent="0.25">
      <c r="A6179" s="248">
        <v>23074</v>
      </c>
      <c r="B6179" s="247">
        <v>62</v>
      </c>
      <c r="C6179" s="247">
        <v>67</v>
      </c>
      <c r="D6179" s="247">
        <v>67</v>
      </c>
      <c r="E6179" s="240"/>
      <c r="F6179" s="240"/>
      <c r="G6179" s="240"/>
      <c r="H6179" s="240"/>
      <c r="I6179" s="240"/>
      <c r="J6179" s="242"/>
      <c r="K6179" s="241"/>
      <c r="L6179" s="240"/>
    </row>
    <row r="6180" spans="1:12" x14ac:dyDescent="0.25">
      <c r="A6180" s="248">
        <v>23075</v>
      </c>
      <c r="B6180" s="247">
        <v>62</v>
      </c>
      <c r="C6180" s="247">
        <v>67</v>
      </c>
      <c r="D6180" s="247">
        <v>67</v>
      </c>
      <c r="E6180" s="240"/>
      <c r="F6180" s="240"/>
      <c r="G6180" s="240"/>
      <c r="H6180" s="240"/>
      <c r="I6180" s="240"/>
      <c r="J6180" s="242"/>
      <c r="K6180" s="241"/>
      <c r="L6180" s="240"/>
    </row>
    <row r="6181" spans="1:12" x14ac:dyDescent="0.25">
      <c r="A6181" s="248">
        <v>23076</v>
      </c>
      <c r="B6181" s="247">
        <v>62</v>
      </c>
      <c r="C6181" s="247">
        <v>67</v>
      </c>
      <c r="D6181" s="247">
        <v>67</v>
      </c>
      <c r="E6181" s="240"/>
      <c r="F6181" s="240"/>
      <c r="G6181" s="240"/>
      <c r="H6181" s="240"/>
      <c r="I6181" s="240"/>
      <c r="J6181" s="242"/>
      <c r="K6181" s="241"/>
      <c r="L6181" s="240"/>
    </row>
    <row r="6182" spans="1:12" x14ac:dyDescent="0.25">
      <c r="A6182" s="248">
        <v>23077</v>
      </c>
      <c r="B6182" s="247">
        <v>62</v>
      </c>
      <c r="C6182" s="247">
        <v>67</v>
      </c>
      <c r="D6182" s="247">
        <v>67</v>
      </c>
      <c r="E6182" s="240"/>
      <c r="F6182" s="240"/>
      <c r="G6182" s="240"/>
      <c r="H6182" s="240"/>
      <c r="I6182" s="240"/>
      <c r="J6182" s="242"/>
      <c r="K6182" s="241"/>
      <c r="L6182" s="240"/>
    </row>
    <row r="6183" spans="1:12" x14ac:dyDescent="0.25">
      <c r="A6183" s="248">
        <v>23078</v>
      </c>
      <c r="B6183" s="247">
        <v>62</v>
      </c>
      <c r="C6183" s="247">
        <v>67</v>
      </c>
      <c r="D6183" s="247">
        <v>67</v>
      </c>
      <c r="E6183" s="240"/>
      <c r="F6183" s="240"/>
      <c r="G6183" s="240"/>
      <c r="H6183" s="240"/>
      <c r="I6183" s="240"/>
      <c r="J6183" s="242"/>
      <c r="K6183" s="241"/>
      <c r="L6183" s="240"/>
    </row>
    <row r="6184" spans="1:12" x14ac:dyDescent="0.25">
      <c r="A6184" s="248">
        <v>23079</v>
      </c>
      <c r="B6184" s="247">
        <v>62</v>
      </c>
      <c r="C6184" s="247">
        <v>67</v>
      </c>
      <c r="D6184" s="247">
        <v>67</v>
      </c>
      <c r="E6184" s="240"/>
      <c r="F6184" s="240"/>
      <c r="G6184" s="240"/>
      <c r="H6184" s="240"/>
      <c r="I6184" s="240"/>
      <c r="J6184" s="242"/>
      <c r="K6184" s="241"/>
      <c r="L6184" s="240"/>
    </row>
    <row r="6185" spans="1:12" x14ac:dyDescent="0.25">
      <c r="A6185" s="248">
        <v>23080</v>
      </c>
      <c r="B6185" s="247">
        <v>62</v>
      </c>
      <c r="C6185" s="247">
        <v>67</v>
      </c>
      <c r="D6185" s="247">
        <v>67</v>
      </c>
      <c r="E6185" s="240"/>
      <c r="F6185" s="240"/>
      <c r="G6185" s="240"/>
      <c r="H6185" s="240"/>
      <c r="I6185" s="240"/>
      <c r="J6185" s="242"/>
      <c r="K6185" s="241"/>
      <c r="L6185" s="240"/>
    </row>
    <row r="6186" spans="1:12" x14ac:dyDescent="0.25">
      <c r="A6186" s="248">
        <v>23081</v>
      </c>
      <c r="B6186" s="247">
        <v>62</v>
      </c>
      <c r="C6186" s="247">
        <v>67</v>
      </c>
      <c r="D6186" s="247">
        <v>67</v>
      </c>
      <c r="E6186" s="240"/>
      <c r="F6186" s="240"/>
      <c r="G6186" s="240"/>
      <c r="H6186" s="240"/>
      <c r="I6186" s="240"/>
      <c r="J6186" s="242"/>
      <c r="K6186" s="241"/>
      <c r="L6186" s="240"/>
    </row>
    <row r="6187" spans="1:12" x14ac:dyDescent="0.25">
      <c r="A6187" s="248">
        <v>23082</v>
      </c>
      <c r="B6187" s="247">
        <v>62</v>
      </c>
      <c r="C6187" s="247">
        <v>67</v>
      </c>
      <c r="D6187" s="247">
        <v>67</v>
      </c>
      <c r="E6187" s="240"/>
      <c r="F6187" s="240"/>
      <c r="G6187" s="240"/>
      <c r="H6187" s="240"/>
      <c r="I6187" s="240"/>
      <c r="J6187" s="242"/>
      <c r="K6187" s="241"/>
      <c r="L6187" s="240"/>
    </row>
    <row r="6188" spans="1:12" x14ac:dyDescent="0.25">
      <c r="A6188" s="248">
        <v>23083</v>
      </c>
      <c r="B6188" s="247">
        <v>62</v>
      </c>
      <c r="C6188" s="247">
        <v>67</v>
      </c>
      <c r="D6188" s="247">
        <v>67</v>
      </c>
      <c r="E6188" s="240"/>
      <c r="F6188" s="240"/>
      <c r="G6188" s="240"/>
      <c r="H6188" s="240"/>
      <c r="I6188" s="240"/>
      <c r="J6188" s="242"/>
      <c r="K6188" s="241"/>
      <c r="L6188" s="240"/>
    </row>
    <row r="6189" spans="1:12" x14ac:dyDescent="0.25">
      <c r="A6189" s="248">
        <v>23084</v>
      </c>
      <c r="B6189" s="247">
        <v>62</v>
      </c>
      <c r="C6189" s="247">
        <v>67</v>
      </c>
      <c r="D6189" s="247">
        <v>67</v>
      </c>
      <c r="E6189" s="240"/>
      <c r="F6189" s="240"/>
      <c r="G6189" s="240"/>
      <c r="H6189" s="240"/>
      <c r="I6189" s="240"/>
      <c r="J6189" s="242"/>
      <c r="K6189" s="241"/>
      <c r="L6189" s="240"/>
    </row>
    <row r="6190" spans="1:12" x14ac:dyDescent="0.25">
      <c r="A6190" s="248">
        <v>23085</v>
      </c>
      <c r="B6190" s="247">
        <v>62</v>
      </c>
      <c r="C6190" s="247">
        <v>67</v>
      </c>
      <c r="D6190" s="247">
        <v>67</v>
      </c>
      <c r="E6190" s="240"/>
      <c r="F6190" s="240"/>
      <c r="G6190" s="240"/>
      <c r="H6190" s="240"/>
      <c r="I6190" s="240"/>
      <c r="J6190" s="242"/>
      <c r="K6190" s="241"/>
      <c r="L6190" s="240"/>
    </row>
    <row r="6191" spans="1:12" x14ac:dyDescent="0.25">
      <c r="A6191" s="248">
        <v>23086</v>
      </c>
      <c r="B6191" s="247">
        <v>62</v>
      </c>
      <c r="C6191" s="247">
        <v>67</v>
      </c>
      <c r="D6191" s="247">
        <v>67</v>
      </c>
      <c r="E6191" s="240"/>
      <c r="F6191" s="240"/>
      <c r="G6191" s="240"/>
      <c r="H6191" s="240"/>
      <c r="I6191" s="240"/>
      <c r="J6191" s="242"/>
      <c r="K6191" s="241"/>
      <c r="L6191" s="240"/>
    </row>
    <row r="6192" spans="1:12" x14ac:dyDescent="0.25">
      <c r="A6192" s="248">
        <v>23087</v>
      </c>
      <c r="B6192" s="247">
        <v>62</v>
      </c>
      <c r="C6192" s="247">
        <v>67</v>
      </c>
      <c r="D6192" s="247">
        <v>67</v>
      </c>
      <c r="E6192" s="240"/>
      <c r="F6192" s="240"/>
      <c r="G6192" s="240"/>
      <c r="H6192" s="240"/>
      <c r="I6192" s="240"/>
      <c r="J6192" s="242"/>
      <c r="K6192" s="241"/>
      <c r="L6192" s="240"/>
    </row>
    <row r="6193" spans="1:12" x14ac:dyDescent="0.25">
      <c r="A6193" s="248">
        <v>23088</v>
      </c>
      <c r="B6193" s="247">
        <v>62</v>
      </c>
      <c r="C6193" s="247">
        <v>67</v>
      </c>
      <c r="D6193" s="247">
        <v>67</v>
      </c>
      <c r="E6193" s="240"/>
      <c r="F6193" s="240"/>
      <c r="G6193" s="240"/>
      <c r="H6193" s="240"/>
      <c r="I6193" s="240"/>
      <c r="J6193" s="242"/>
      <c r="K6193" s="241"/>
      <c r="L6193" s="240"/>
    </row>
    <row r="6194" spans="1:12" x14ac:dyDescent="0.25">
      <c r="A6194" s="248">
        <v>23089</v>
      </c>
      <c r="B6194" s="247">
        <v>62</v>
      </c>
      <c r="C6194" s="247">
        <v>67</v>
      </c>
      <c r="D6194" s="247">
        <v>67</v>
      </c>
      <c r="E6194" s="240"/>
      <c r="F6194" s="240"/>
      <c r="G6194" s="240"/>
      <c r="H6194" s="240"/>
      <c r="I6194" s="240"/>
      <c r="J6194" s="242"/>
      <c r="K6194" s="241"/>
      <c r="L6194" s="240"/>
    </row>
    <row r="6195" spans="1:12" x14ac:dyDescent="0.25">
      <c r="A6195" s="248">
        <v>23090</v>
      </c>
      <c r="B6195" s="247">
        <v>62</v>
      </c>
      <c r="C6195" s="247">
        <v>67</v>
      </c>
      <c r="D6195" s="247">
        <v>67</v>
      </c>
      <c r="E6195" s="240"/>
      <c r="F6195" s="240"/>
      <c r="G6195" s="240"/>
      <c r="H6195" s="240"/>
      <c r="I6195" s="240"/>
      <c r="J6195" s="242"/>
      <c r="K6195" s="241"/>
      <c r="L6195" s="240"/>
    </row>
    <row r="6196" spans="1:12" x14ac:dyDescent="0.25">
      <c r="A6196" s="248">
        <v>23091</v>
      </c>
      <c r="B6196" s="247">
        <v>62</v>
      </c>
      <c r="C6196" s="247">
        <v>67</v>
      </c>
      <c r="D6196" s="247">
        <v>67</v>
      </c>
      <c r="E6196" s="240"/>
      <c r="F6196" s="240"/>
      <c r="G6196" s="240"/>
      <c r="H6196" s="240"/>
      <c r="I6196" s="240"/>
      <c r="J6196" s="242"/>
      <c r="K6196" s="241"/>
      <c r="L6196" s="240"/>
    </row>
    <row r="6197" spans="1:12" x14ac:dyDescent="0.25">
      <c r="A6197" s="248">
        <v>23092</v>
      </c>
      <c r="B6197" s="247">
        <v>62</v>
      </c>
      <c r="C6197" s="247">
        <v>67</v>
      </c>
      <c r="D6197" s="247">
        <v>67</v>
      </c>
      <c r="E6197" s="240"/>
      <c r="F6197" s="240"/>
      <c r="G6197" s="240"/>
      <c r="H6197" s="240"/>
      <c r="I6197" s="240"/>
      <c r="J6197" s="242"/>
      <c r="K6197" s="241"/>
      <c r="L6197" s="240"/>
    </row>
    <row r="6198" spans="1:12" x14ac:dyDescent="0.25">
      <c r="A6198" s="248">
        <v>23093</v>
      </c>
      <c r="B6198" s="247">
        <v>62</v>
      </c>
      <c r="C6198" s="247">
        <v>67</v>
      </c>
      <c r="D6198" s="247">
        <v>67</v>
      </c>
      <c r="E6198" s="240"/>
      <c r="F6198" s="240"/>
      <c r="G6198" s="240"/>
      <c r="H6198" s="240"/>
      <c r="I6198" s="240"/>
      <c r="J6198" s="242"/>
      <c r="K6198" s="241"/>
      <c r="L6198" s="240"/>
    </row>
    <row r="6199" spans="1:12" x14ac:dyDescent="0.25">
      <c r="A6199" s="248">
        <v>23094</v>
      </c>
      <c r="B6199" s="247">
        <v>62</v>
      </c>
      <c r="C6199" s="247">
        <v>67</v>
      </c>
      <c r="D6199" s="247">
        <v>67</v>
      </c>
      <c r="E6199" s="240"/>
      <c r="F6199" s="240"/>
      <c r="G6199" s="240"/>
      <c r="H6199" s="240"/>
      <c r="I6199" s="240"/>
      <c r="J6199" s="242"/>
      <c r="K6199" s="241"/>
      <c r="L6199" s="240"/>
    </row>
    <row r="6200" spans="1:12" x14ac:dyDescent="0.25">
      <c r="A6200" s="248">
        <v>23095</v>
      </c>
      <c r="B6200" s="247">
        <v>62</v>
      </c>
      <c r="C6200" s="247">
        <v>67</v>
      </c>
      <c r="D6200" s="247">
        <v>67</v>
      </c>
      <c r="E6200" s="240"/>
      <c r="F6200" s="240"/>
      <c r="G6200" s="240"/>
      <c r="H6200" s="240"/>
      <c r="I6200" s="240"/>
      <c r="J6200" s="242"/>
      <c r="K6200" s="241"/>
      <c r="L6200" s="240"/>
    </row>
    <row r="6201" spans="1:12" x14ac:dyDescent="0.25">
      <c r="A6201" s="248">
        <v>23096</v>
      </c>
      <c r="B6201" s="247">
        <v>62</v>
      </c>
      <c r="C6201" s="247">
        <v>67</v>
      </c>
      <c r="D6201" s="247">
        <v>67</v>
      </c>
      <c r="E6201" s="240"/>
      <c r="F6201" s="240"/>
      <c r="G6201" s="240"/>
      <c r="H6201" s="240"/>
      <c r="I6201" s="240"/>
      <c r="J6201" s="242"/>
      <c r="K6201" s="241"/>
      <c r="L6201" s="240"/>
    </row>
    <row r="6202" spans="1:12" x14ac:dyDescent="0.25">
      <c r="A6202" s="248">
        <v>23097</v>
      </c>
      <c r="B6202" s="247">
        <v>62</v>
      </c>
      <c r="C6202" s="247">
        <v>67</v>
      </c>
      <c r="D6202" s="247">
        <v>67</v>
      </c>
      <c r="E6202" s="240"/>
      <c r="F6202" s="240"/>
      <c r="G6202" s="240"/>
      <c r="H6202" s="240"/>
      <c r="I6202" s="240"/>
      <c r="J6202" s="242"/>
      <c r="K6202" s="241"/>
      <c r="L6202" s="240"/>
    </row>
    <row r="6203" spans="1:12" x14ac:dyDescent="0.25">
      <c r="A6203" s="248">
        <v>23098</v>
      </c>
      <c r="B6203" s="247">
        <v>62</v>
      </c>
      <c r="C6203" s="247">
        <v>67</v>
      </c>
      <c r="D6203" s="247">
        <v>67</v>
      </c>
      <c r="E6203" s="240"/>
      <c r="F6203" s="240"/>
      <c r="G6203" s="240"/>
      <c r="H6203" s="240"/>
      <c r="I6203" s="240"/>
      <c r="J6203" s="242"/>
      <c r="K6203" s="241"/>
      <c r="L6203" s="240"/>
    </row>
    <row r="6204" spans="1:12" x14ac:dyDescent="0.25">
      <c r="A6204" s="248">
        <v>23099</v>
      </c>
      <c r="B6204" s="247">
        <v>62</v>
      </c>
      <c r="C6204" s="247">
        <v>67</v>
      </c>
      <c r="D6204" s="247">
        <v>67</v>
      </c>
      <c r="E6204" s="240"/>
      <c r="F6204" s="240"/>
      <c r="G6204" s="240"/>
      <c r="H6204" s="240"/>
      <c r="I6204" s="240"/>
      <c r="J6204" s="242"/>
      <c r="K6204" s="241"/>
      <c r="L6204" s="240"/>
    </row>
    <row r="6205" spans="1:12" x14ac:dyDescent="0.25">
      <c r="A6205" s="248">
        <v>23100</v>
      </c>
      <c r="B6205" s="247">
        <v>62</v>
      </c>
      <c r="C6205" s="247">
        <v>67</v>
      </c>
      <c r="D6205" s="247">
        <v>67</v>
      </c>
      <c r="E6205" s="240"/>
      <c r="F6205" s="240"/>
      <c r="G6205" s="240"/>
      <c r="H6205" s="240"/>
      <c r="I6205" s="240"/>
      <c r="J6205" s="242"/>
      <c r="K6205" s="241"/>
      <c r="L6205" s="240"/>
    </row>
    <row r="6206" spans="1:12" x14ac:dyDescent="0.25">
      <c r="A6206" s="248">
        <v>23101</v>
      </c>
      <c r="B6206" s="247">
        <v>62</v>
      </c>
      <c r="C6206" s="247">
        <v>67</v>
      </c>
      <c r="D6206" s="247">
        <v>67</v>
      </c>
      <c r="E6206" s="240"/>
      <c r="F6206" s="240"/>
      <c r="G6206" s="240"/>
      <c r="H6206" s="240"/>
      <c r="I6206" s="240"/>
      <c r="J6206" s="242"/>
      <c r="K6206" s="241"/>
      <c r="L6206" s="240"/>
    </row>
    <row r="6207" spans="1:12" x14ac:dyDescent="0.25">
      <c r="A6207" s="248">
        <v>23102</v>
      </c>
      <c r="B6207" s="247">
        <v>62</v>
      </c>
      <c r="C6207" s="247">
        <v>67</v>
      </c>
      <c r="D6207" s="247">
        <v>67</v>
      </c>
      <c r="E6207" s="240"/>
      <c r="F6207" s="240"/>
      <c r="G6207" s="240"/>
      <c r="H6207" s="240"/>
      <c r="I6207" s="240"/>
      <c r="J6207" s="242"/>
      <c r="K6207" s="241"/>
      <c r="L6207" s="240"/>
    </row>
    <row r="6208" spans="1:12" x14ac:dyDescent="0.25">
      <c r="A6208" s="248">
        <v>23103</v>
      </c>
      <c r="B6208" s="247">
        <v>62</v>
      </c>
      <c r="C6208" s="247">
        <v>67</v>
      </c>
      <c r="D6208" s="247">
        <v>67</v>
      </c>
      <c r="E6208" s="240"/>
      <c r="F6208" s="240"/>
      <c r="G6208" s="240"/>
      <c r="H6208" s="240"/>
      <c r="I6208" s="240"/>
      <c r="J6208" s="242"/>
      <c r="K6208" s="241"/>
      <c r="L6208" s="240"/>
    </row>
    <row r="6209" spans="1:12" x14ac:dyDescent="0.25">
      <c r="A6209" s="248">
        <v>23104</v>
      </c>
      <c r="B6209" s="247">
        <v>62</v>
      </c>
      <c r="C6209" s="247">
        <v>67</v>
      </c>
      <c r="D6209" s="247">
        <v>67</v>
      </c>
      <c r="E6209" s="240"/>
      <c r="F6209" s="240"/>
      <c r="G6209" s="240"/>
      <c r="H6209" s="240"/>
      <c r="I6209" s="240"/>
      <c r="J6209" s="242"/>
      <c r="K6209" s="241"/>
      <c r="L6209" s="240"/>
    </row>
    <row r="6210" spans="1:12" x14ac:dyDescent="0.25">
      <c r="A6210" s="248">
        <v>23105</v>
      </c>
      <c r="B6210" s="247">
        <v>62</v>
      </c>
      <c r="C6210" s="247">
        <v>67</v>
      </c>
      <c r="D6210" s="247">
        <v>67</v>
      </c>
      <c r="E6210" s="240"/>
      <c r="F6210" s="240"/>
      <c r="G6210" s="240"/>
      <c r="H6210" s="240"/>
      <c r="I6210" s="240"/>
      <c r="J6210" s="242"/>
      <c r="K6210" s="241"/>
      <c r="L6210" s="240"/>
    </row>
    <row r="6211" spans="1:12" x14ac:dyDescent="0.25">
      <c r="A6211" s="248">
        <v>23106</v>
      </c>
      <c r="B6211" s="247">
        <v>62</v>
      </c>
      <c r="C6211" s="247">
        <v>67</v>
      </c>
      <c r="D6211" s="247">
        <v>67</v>
      </c>
      <c r="E6211" s="240"/>
      <c r="F6211" s="240"/>
      <c r="G6211" s="240"/>
      <c r="H6211" s="240"/>
      <c r="I6211" s="240"/>
      <c r="J6211" s="242"/>
      <c r="K6211" s="241"/>
      <c r="L6211" s="240"/>
    </row>
    <row r="6212" spans="1:12" x14ac:dyDescent="0.25">
      <c r="A6212" s="248">
        <v>23107</v>
      </c>
      <c r="B6212" s="247">
        <v>62</v>
      </c>
      <c r="C6212" s="247">
        <v>67</v>
      </c>
      <c r="D6212" s="247">
        <v>67</v>
      </c>
      <c r="E6212" s="240"/>
      <c r="F6212" s="240"/>
      <c r="G6212" s="240"/>
      <c r="H6212" s="240"/>
      <c r="I6212" s="240"/>
      <c r="J6212" s="242"/>
      <c r="K6212" s="241"/>
      <c r="L6212" s="240"/>
    </row>
    <row r="6213" spans="1:12" x14ac:dyDescent="0.25">
      <c r="A6213" s="248">
        <v>23108</v>
      </c>
      <c r="B6213" s="247">
        <v>62</v>
      </c>
      <c r="C6213" s="247">
        <v>67</v>
      </c>
      <c r="D6213" s="247">
        <v>67</v>
      </c>
      <c r="E6213" s="240"/>
      <c r="F6213" s="240"/>
      <c r="G6213" s="240"/>
      <c r="H6213" s="240"/>
      <c r="I6213" s="240"/>
      <c r="J6213" s="242"/>
      <c r="K6213" s="241"/>
      <c r="L6213" s="240"/>
    </row>
    <row r="6214" spans="1:12" x14ac:dyDescent="0.25">
      <c r="A6214" s="248">
        <v>23109</v>
      </c>
      <c r="B6214" s="247">
        <v>62</v>
      </c>
      <c r="C6214" s="247">
        <v>67</v>
      </c>
      <c r="D6214" s="247">
        <v>67</v>
      </c>
      <c r="E6214" s="240"/>
      <c r="F6214" s="240"/>
      <c r="G6214" s="240"/>
      <c r="H6214" s="240"/>
      <c r="I6214" s="240"/>
      <c r="J6214" s="242"/>
      <c r="K6214" s="241"/>
      <c r="L6214" s="240"/>
    </row>
    <row r="6215" spans="1:12" x14ac:dyDescent="0.25">
      <c r="A6215" s="248">
        <v>23110</v>
      </c>
      <c r="B6215" s="247">
        <v>62</v>
      </c>
      <c r="C6215" s="247">
        <v>67</v>
      </c>
      <c r="D6215" s="247">
        <v>67</v>
      </c>
      <c r="E6215" s="240"/>
      <c r="F6215" s="240"/>
      <c r="G6215" s="240"/>
      <c r="H6215" s="240"/>
      <c r="I6215" s="240"/>
      <c r="J6215" s="242"/>
      <c r="K6215" s="241"/>
      <c r="L6215" s="240"/>
    </row>
    <row r="6216" spans="1:12" x14ac:dyDescent="0.25">
      <c r="A6216" s="248">
        <v>23111</v>
      </c>
      <c r="B6216" s="247">
        <v>62</v>
      </c>
      <c r="C6216" s="247">
        <v>67</v>
      </c>
      <c r="D6216" s="247">
        <v>67</v>
      </c>
      <c r="E6216" s="240"/>
      <c r="F6216" s="240"/>
      <c r="G6216" s="240"/>
      <c r="H6216" s="240"/>
      <c r="I6216" s="240"/>
      <c r="J6216" s="242"/>
      <c r="K6216" s="241"/>
      <c r="L6216" s="240"/>
    </row>
    <row r="6217" spans="1:12" x14ac:dyDescent="0.25">
      <c r="A6217" s="248">
        <v>23112</v>
      </c>
      <c r="B6217" s="247">
        <v>62</v>
      </c>
      <c r="C6217" s="247">
        <v>67</v>
      </c>
      <c r="D6217" s="247">
        <v>67</v>
      </c>
      <c r="E6217" s="240"/>
      <c r="F6217" s="240"/>
      <c r="G6217" s="240"/>
      <c r="H6217" s="240"/>
      <c r="I6217" s="240"/>
      <c r="J6217" s="242"/>
      <c r="K6217" s="241"/>
      <c r="L6217" s="240"/>
    </row>
    <row r="6218" spans="1:12" x14ac:dyDescent="0.25">
      <c r="A6218" s="248">
        <v>23113</v>
      </c>
      <c r="B6218" s="247">
        <v>62</v>
      </c>
      <c r="C6218" s="247">
        <v>67</v>
      </c>
      <c r="D6218" s="247">
        <v>67</v>
      </c>
      <c r="E6218" s="240"/>
      <c r="F6218" s="240"/>
      <c r="G6218" s="240"/>
      <c r="H6218" s="240"/>
      <c r="I6218" s="240"/>
      <c r="J6218" s="242"/>
      <c r="K6218" s="241"/>
      <c r="L6218" s="240"/>
    </row>
    <row r="6219" spans="1:12" x14ac:dyDescent="0.25">
      <c r="A6219" s="248">
        <v>23114</v>
      </c>
      <c r="B6219" s="247">
        <v>62</v>
      </c>
      <c r="C6219" s="247">
        <v>67</v>
      </c>
      <c r="D6219" s="247">
        <v>67</v>
      </c>
      <c r="E6219" s="240"/>
      <c r="F6219" s="240"/>
      <c r="G6219" s="240"/>
      <c r="H6219" s="240"/>
      <c r="I6219" s="240"/>
      <c r="J6219" s="242"/>
      <c r="K6219" s="241"/>
      <c r="L6219" s="240"/>
    </row>
    <row r="6220" spans="1:12" x14ac:dyDescent="0.25">
      <c r="A6220" s="248">
        <v>23115</v>
      </c>
      <c r="B6220" s="247">
        <v>62</v>
      </c>
      <c r="C6220" s="247">
        <v>67</v>
      </c>
      <c r="D6220" s="247">
        <v>67</v>
      </c>
      <c r="E6220" s="240"/>
      <c r="F6220" s="240"/>
      <c r="G6220" s="240"/>
      <c r="H6220" s="240"/>
      <c r="I6220" s="240"/>
      <c r="J6220" s="242"/>
      <c r="K6220" s="241"/>
      <c r="L6220" s="240"/>
    </row>
    <row r="6221" spans="1:12" x14ac:dyDescent="0.25">
      <c r="A6221" s="248">
        <v>23116</v>
      </c>
      <c r="B6221" s="247">
        <v>62</v>
      </c>
      <c r="C6221" s="247">
        <v>67</v>
      </c>
      <c r="D6221" s="247">
        <v>67</v>
      </c>
      <c r="E6221" s="240"/>
      <c r="F6221" s="240"/>
      <c r="G6221" s="240"/>
      <c r="H6221" s="240"/>
      <c r="I6221" s="240"/>
      <c r="J6221" s="242"/>
      <c r="K6221" s="241"/>
      <c r="L6221" s="240"/>
    </row>
    <row r="6222" spans="1:12" x14ac:dyDescent="0.25">
      <c r="A6222" s="248">
        <v>23117</v>
      </c>
      <c r="B6222" s="247">
        <v>62</v>
      </c>
      <c r="C6222" s="247">
        <v>67</v>
      </c>
      <c r="D6222" s="247">
        <v>67</v>
      </c>
      <c r="E6222" s="240"/>
      <c r="F6222" s="240"/>
      <c r="G6222" s="240"/>
      <c r="H6222" s="240"/>
      <c r="I6222" s="240"/>
      <c r="J6222" s="242"/>
      <c r="K6222" s="241"/>
      <c r="L6222" s="240"/>
    </row>
    <row r="6223" spans="1:12" x14ac:dyDescent="0.25">
      <c r="A6223" s="248">
        <v>23118</v>
      </c>
      <c r="B6223" s="247">
        <v>62</v>
      </c>
      <c r="C6223" s="247">
        <v>67</v>
      </c>
      <c r="D6223" s="247">
        <v>67</v>
      </c>
      <c r="E6223" s="240"/>
      <c r="F6223" s="240"/>
      <c r="G6223" s="240"/>
      <c r="H6223" s="240"/>
      <c r="I6223" s="240"/>
      <c r="J6223" s="242"/>
      <c r="K6223" s="241"/>
      <c r="L6223" s="240"/>
    </row>
    <row r="6224" spans="1:12" x14ac:dyDescent="0.25">
      <c r="A6224" s="248">
        <v>23119</v>
      </c>
      <c r="B6224" s="247">
        <v>62</v>
      </c>
      <c r="C6224" s="247">
        <v>67</v>
      </c>
      <c r="D6224" s="247">
        <v>67</v>
      </c>
      <c r="E6224" s="240"/>
      <c r="F6224" s="240"/>
      <c r="G6224" s="240"/>
      <c r="H6224" s="240"/>
      <c r="I6224" s="240"/>
      <c r="J6224" s="242"/>
      <c r="K6224" s="241"/>
      <c r="L6224" s="240"/>
    </row>
    <row r="6225" spans="1:12" x14ac:dyDescent="0.25">
      <c r="A6225" s="248">
        <v>23120</v>
      </c>
      <c r="B6225" s="247">
        <v>62</v>
      </c>
      <c r="C6225" s="247">
        <v>67</v>
      </c>
      <c r="D6225" s="247">
        <v>67</v>
      </c>
      <c r="E6225" s="240"/>
      <c r="F6225" s="240"/>
      <c r="G6225" s="240"/>
      <c r="H6225" s="240"/>
      <c r="I6225" s="240"/>
      <c r="J6225" s="242"/>
      <c r="K6225" s="241"/>
      <c r="L6225" s="240"/>
    </row>
    <row r="6226" spans="1:12" x14ac:dyDescent="0.25">
      <c r="A6226" s="248">
        <v>23121</v>
      </c>
      <c r="B6226" s="247">
        <v>62</v>
      </c>
      <c r="C6226" s="247">
        <v>67</v>
      </c>
      <c r="D6226" s="247">
        <v>67</v>
      </c>
      <c r="E6226" s="240"/>
      <c r="F6226" s="240"/>
      <c r="G6226" s="240"/>
      <c r="H6226" s="240"/>
      <c r="I6226" s="240"/>
      <c r="J6226" s="242"/>
      <c r="K6226" s="241"/>
      <c r="L6226" s="240"/>
    </row>
    <row r="6227" spans="1:12" x14ac:dyDescent="0.25">
      <c r="A6227" s="248">
        <v>23122</v>
      </c>
      <c r="B6227" s="247">
        <v>62</v>
      </c>
      <c r="C6227" s="247">
        <v>67</v>
      </c>
      <c r="D6227" s="247">
        <v>67</v>
      </c>
      <c r="E6227" s="240"/>
      <c r="F6227" s="240"/>
      <c r="G6227" s="240"/>
      <c r="H6227" s="240"/>
      <c r="I6227" s="240"/>
      <c r="J6227" s="242"/>
      <c r="K6227" s="241"/>
      <c r="L6227" s="240"/>
    </row>
    <row r="6228" spans="1:12" x14ac:dyDescent="0.25">
      <c r="A6228" s="248">
        <v>23123</v>
      </c>
      <c r="B6228" s="247">
        <v>62</v>
      </c>
      <c r="C6228" s="247">
        <v>67</v>
      </c>
      <c r="D6228" s="247">
        <v>67</v>
      </c>
      <c r="E6228" s="240"/>
      <c r="F6228" s="240"/>
      <c r="G6228" s="240"/>
      <c r="H6228" s="240"/>
      <c r="I6228" s="240"/>
      <c r="J6228" s="242"/>
      <c r="K6228" s="241"/>
      <c r="L6228" s="240"/>
    </row>
    <row r="6229" spans="1:12" x14ac:dyDescent="0.25">
      <c r="A6229" s="248">
        <v>23124</v>
      </c>
      <c r="B6229" s="247">
        <v>62</v>
      </c>
      <c r="C6229" s="247">
        <v>67</v>
      </c>
      <c r="D6229" s="247">
        <v>67</v>
      </c>
      <c r="E6229" s="240"/>
      <c r="F6229" s="240"/>
      <c r="G6229" s="240"/>
      <c r="H6229" s="240"/>
      <c r="I6229" s="240"/>
      <c r="J6229" s="242"/>
      <c r="K6229" s="241"/>
      <c r="L6229" s="240"/>
    </row>
    <row r="6230" spans="1:12" x14ac:dyDescent="0.25">
      <c r="A6230" s="248">
        <v>23125</v>
      </c>
      <c r="B6230" s="247">
        <v>62</v>
      </c>
      <c r="C6230" s="247">
        <v>67</v>
      </c>
      <c r="D6230" s="247">
        <v>67</v>
      </c>
      <c r="E6230" s="240"/>
      <c r="F6230" s="240"/>
      <c r="G6230" s="240"/>
      <c r="H6230" s="240"/>
      <c r="I6230" s="240"/>
      <c r="J6230" s="242"/>
      <c r="K6230" s="241"/>
      <c r="L6230" s="240"/>
    </row>
    <row r="6231" spans="1:12" x14ac:dyDescent="0.25">
      <c r="A6231" s="248">
        <v>23126</v>
      </c>
      <c r="B6231" s="247">
        <v>62</v>
      </c>
      <c r="C6231" s="247">
        <v>67</v>
      </c>
      <c r="D6231" s="247">
        <v>67</v>
      </c>
      <c r="E6231" s="240"/>
      <c r="F6231" s="240"/>
      <c r="G6231" s="240"/>
      <c r="H6231" s="240"/>
      <c r="I6231" s="240"/>
      <c r="J6231" s="242"/>
      <c r="K6231" s="241"/>
      <c r="L6231" s="240"/>
    </row>
    <row r="6232" spans="1:12" x14ac:dyDescent="0.25">
      <c r="A6232" s="248">
        <v>23127</v>
      </c>
      <c r="B6232" s="247">
        <v>62</v>
      </c>
      <c r="C6232" s="247">
        <v>67</v>
      </c>
      <c r="D6232" s="247">
        <v>67</v>
      </c>
      <c r="E6232" s="240"/>
      <c r="F6232" s="240"/>
      <c r="G6232" s="240"/>
      <c r="H6232" s="240"/>
      <c r="I6232" s="240"/>
      <c r="J6232" s="242"/>
      <c r="K6232" s="241"/>
      <c r="L6232" s="240"/>
    </row>
    <row r="6233" spans="1:12" x14ac:dyDescent="0.25">
      <c r="A6233" s="248">
        <v>23128</v>
      </c>
      <c r="B6233" s="247">
        <v>62</v>
      </c>
      <c r="C6233" s="247">
        <v>67</v>
      </c>
      <c r="D6233" s="247">
        <v>67</v>
      </c>
      <c r="E6233" s="240"/>
      <c r="F6233" s="240"/>
      <c r="G6233" s="240"/>
      <c r="H6233" s="240"/>
      <c r="I6233" s="240"/>
      <c r="J6233" s="242"/>
      <c r="K6233" s="241"/>
      <c r="L6233" s="240"/>
    </row>
    <row r="6234" spans="1:12" x14ac:dyDescent="0.25">
      <c r="A6234" s="248">
        <v>23129</v>
      </c>
      <c r="B6234" s="247">
        <v>62</v>
      </c>
      <c r="C6234" s="247">
        <v>67</v>
      </c>
      <c r="D6234" s="247">
        <v>67</v>
      </c>
      <c r="E6234" s="240"/>
      <c r="F6234" s="240"/>
      <c r="G6234" s="240"/>
      <c r="H6234" s="240"/>
      <c r="I6234" s="240"/>
      <c r="J6234" s="242"/>
      <c r="K6234" s="241"/>
      <c r="L6234" s="240"/>
    </row>
    <row r="6235" spans="1:12" x14ac:dyDescent="0.25">
      <c r="A6235" s="248">
        <v>23130</v>
      </c>
      <c r="B6235" s="247">
        <v>62</v>
      </c>
      <c r="C6235" s="247">
        <v>67</v>
      </c>
      <c r="D6235" s="247">
        <v>67</v>
      </c>
      <c r="E6235" s="240"/>
      <c r="F6235" s="240"/>
      <c r="G6235" s="240"/>
      <c r="H6235" s="240"/>
      <c r="I6235" s="240"/>
      <c r="J6235" s="242"/>
      <c r="K6235" s="241"/>
      <c r="L6235" s="240"/>
    </row>
    <row r="6236" spans="1:12" x14ac:dyDescent="0.25">
      <c r="A6236" s="248">
        <v>23131</v>
      </c>
      <c r="B6236" s="247">
        <v>62</v>
      </c>
      <c r="C6236" s="247">
        <v>67</v>
      </c>
      <c r="D6236" s="247">
        <v>67</v>
      </c>
      <c r="E6236" s="240"/>
      <c r="F6236" s="240"/>
      <c r="G6236" s="240"/>
      <c r="H6236" s="240"/>
      <c r="I6236" s="240"/>
      <c r="J6236" s="242"/>
      <c r="K6236" s="241"/>
      <c r="L6236" s="240"/>
    </row>
    <row r="6237" spans="1:12" x14ac:dyDescent="0.25">
      <c r="A6237" s="248">
        <v>23132</v>
      </c>
      <c r="B6237" s="247">
        <v>62</v>
      </c>
      <c r="C6237" s="247">
        <v>67</v>
      </c>
      <c r="D6237" s="247">
        <v>67</v>
      </c>
      <c r="E6237" s="240"/>
      <c r="F6237" s="240"/>
      <c r="G6237" s="240"/>
      <c r="H6237" s="240"/>
      <c r="I6237" s="240"/>
      <c r="J6237" s="242"/>
      <c r="K6237" s="241"/>
      <c r="L6237" s="240"/>
    </row>
    <row r="6238" spans="1:12" x14ac:dyDescent="0.25">
      <c r="A6238" s="248">
        <v>23133</v>
      </c>
      <c r="B6238" s="247">
        <v>62</v>
      </c>
      <c r="C6238" s="247">
        <v>67</v>
      </c>
      <c r="D6238" s="247">
        <v>67</v>
      </c>
      <c r="E6238" s="240"/>
      <c r="F6238" s="240"/>
      <c r="G6238" s="240"/>
      <c r="H6238" s="240"/>
      <c r="I6238" s="240"/>
      <c r="J6238" s="242"/>
      <c r="K6238" s="241"/>
      <c r="L6238" s="240"/>
    </row>
    <row r="6239" spans="1:12" x14ac:dyDescent="0.25">
      <c r="A6239" s="248">
        <v>23134</v>
      </c>
      <c r="B6239" s="247">
        <v>62</v>
      </c>
      <c r="C6239" s="247">
        <v>67</v>
      </c>
      <c r="D6239" s="247">
        <v>67</v>
      </c>
      <c r="E6239" s="240"/>
      <c r="F6239" s="240"/>
      <c r="G6239" s="240"/>
      <c r="H6239" s="240"/>
      <c r="I6239" s="240"/>
      <c r="J6239" s="242"/>
      <c r="K6239" s="241"/>
      <c r="L6239" s="240"/>
    </row>
    <row r="6240" spans="1:12" x14ac:dyDescent="0.25">
      <c r="A6240" s="248">
        <v>23135</v>
      </c>
      <c r="B6240" s="247">
        <v>62</v>
      </c>
      <c r="C6240" s="247">
        <v>67</v>
      </c>
      <c r="D6240" s="247">
        <v>67</v>
      </c>
      <c r="E6240" s="240"/>
      <c r="F6240" s="240"/>
      <c r="G6240" s="240"/>
      <c r="H6240" s="240"/>
      <c r="I6240" s="240"/>
      <c r="J6240" s="242"/>
      <c r="K6240" s="241"/>
      <c r="L6240" s="240"/>
    </row>
    <row r="6241" spans="1:12" x14ac:dyDescent="0.25">
      <c r="A6241" s="248">
        <v>23136</v>
      </c>
      <c r="B6241" s="247">
        <v>62</v>
      </c>
      <c r="C6241" s="247">
        <v>67</v>
      </c>
      <c r="D6241" s="247">
        <v>67</v>
      </c>
      <c r="E6241" s="240"/>
      <c r="F6241" s="240"/>
      <c r="G6241" s="240"/>
      <c r="H6241" s="240"/>
      <c r="I6241" s="240"/>
      <c r="J6241" s="242"/>
      <c r="K6241" s="241"/>
      <c r="L6241" s="240"/>
    </row>
    <row r="6242" spans="1:12" x14ac:dyDescent="0.25">
      <c r="A6242" s="248">
        <v>23137</v>
      </c>
      <c r="B6242" s="247">
        <v>62</v>
      </c>
      <c r="C6242" s="247">
        <v>67</v>
      </c>
      <c r="D6242" s="247">
        <v>67</v>
      </c>
      <c r="E6242" s="240"/>
      <c r="F6242" s="240"/>
      <c r="G6242" s="240"/>
      <c r="H6242" s="240"/>
      <c r="I6242" s="240"/>
      <c r="J6242" s="242"/>
      <c r="K6242" s="241"/>
      <c r="L6242" s="240"/>
    </row>
    <row r="6243" spans="1:12" x14ac:dyDescent="0.25">
      <c r="A6243" s="248">
        <v>23138</v>
      </c>
      <c r="B6243" s="247">
        <v>62</v>
      </c>
      <c r="C6243" s="247">
        <v>67</v>
      </c>
      <c r="D6243" s="247">
        <v>67</v>
      </c>
      <c r="E6243" s="240"/>
      <c r="F6243" s="240"/>
      <c r="G6243" s="240"/>
      <c r="H6243" s="240"/>
      <c r="I6243" s="240"/>
      <c r="J6243" s="242"/>
      <c r="K6243" s="241"/>
      <c r="L6243" s="240"/>
    </row>
    <row r="6244" spans="1:12" x14ac:dyDescent="0.25">
      <c r="A6244" s="248">
        <v>23139</v>
      </c>
      <c r="B6244" s="247">
        <v>62</v>
      </c>
      <c r="C6244" s="247">
        <v>67</v>
      </c>
      <c r="D6244" s="247">
        <v>67</v>
      </c>
      <c r="E6244" s="240"/>
      <c r="F6244" s="240"/>
      <c r="G6244" s="240"/>
      <c r="H6244" s="240"/>
      <c r="I6244" s="240"/>
      <c r="J6244" s="242"/>
      <c r="K6244" s="241"/>
      <c r="L6244" s="240"/>
    </row>
    <row r="6245" spans="1:12" x14ac:dyDescent="0.25">
      <c r="A6245" s="248">
        <v>23140</v>
      </c>
      <c r="B6245" s="247">
        <v>62</v>
      </c>
      <c r="C6245" s="247">
        <v>67</v>
      </c>
      <c r="D6245" s="247">
        <v>67</v>
      </c>
      <c r="E6245" s="240"/>
      <c r="F6245" s="240"/>
      <c r="G6245" s="240"/>
      <c r="H6245" s="240"/>
      <c r="I6245" s="240"/>
      <c r="J6245" s="242"/>
      <c r="K6245" s="241"/>
      <c r="L6245" s="240"/>
    </row>
    <row r="6246" spans="1:12" x14ac:dyDescent="0.25">
      <c r="A6246" s="248">
        <v>23141</v>
      </c>
      <c r="B6246" s="247">
        <v>62</v>
      </c>
      <c r="C6246" s="247">
        <v>67</v>
      </c>
      <c r="D6246" s="247">
        <v>67</v>
      </c>
      <c r="E6246" s="240"/>
      <c r="F6246" s="240"/>
      <c r="G6246" s="240"/>
      <c r="H6246" s="240"/>
      <c r="I6246" s="240"/>
      <c r="J6246" s="242"/>
      <c r="K6246" s="241"/>
      <c r="L6246" s="240"/>
    </row>
    <row r="6247" spans="1:12" x14ac:dyDescent="0.25">
      <c r="A6247" s="248">
        <v>23142</v>
      </c>
      <c r="B6247" s="247">
        <v>62</v>
      </c>
      <c r="C6247" s="247">
        <v>67</v>
      </c>
      <c r="D6247" s="247">
        <v>67</v>
      </c>
      <c r="E6247" s="240"/>
      <c r="F6247" s="240"/>
      <c r="G6247" s="240"/>
      <c r="H6247" s="240"/>
      <c r="I6247" s="240"/>
      <c r="J6247" s="242"/>
      <c r="K6247" s="241"/>
      <c r="L6247" s="240"/>
    </row>
    <row r="6248" spans="1:12" x14ac:dyDescent="0.25">
      <c r="A6248" s="248">
        <v>23143</v>
      </c>
      <c r="B6248" s="247">
        <v>62</v>
      </c>
      <c r="C6248" s="247">
        <v>67</v>
      </c>
      <c r="D6248" s="247">
        <v>67</v>
      </c>
      <c r="E6248" s="240"/>
      <c r="F6248" s="240"/>
      <c r="G6248" s="240"/>
      <c r="H6248" s="240"/>
      <c r="I6248" s="240"/>
      <c r="J6248" s="242"/>
      <c r="K6248" s="241"/>
      <c r="L6248" s="240"/>
    </row>
    <row r="6249" spans="1:12" x14ac:dyDescent="0.25">
      <c r="A6249" s="248">
        <v>23144</v>
      </c>
      <c r="B6249" s="247">
        <v>62</v>
      </c>
      <c r="C6249" s="247">
        <v>67</v>
      </c>
      <c r="D6249" s="247">
        <v>67</v>
      </c>
      <c r="E6249" s="240"/>
      <c r="F6249" s="240"/>
      <c r="G6249" s="240"/>
      <c r="H6249" s="240"/>
      <c r="I6249" s="240"/>
      <c r="J6249" s="242"/>
      <c r="K6249" s="241"/>
      <c r="L6249" s="240"/>
    </row>
    <row r="6250" spans="1:12" x14ac:dyDescent="0.25">
      <c r="A6250" s="248">
        <v>23145</v>
      </c>
      <c r="B6250" s="247">
        <v>62</v>
      </c>
      <c r="C6250" s="247">
        <v>67</v>
      </c>
      <c r="D6250" s="247">
        <v>67</v>
      </c>
      <c r="E6250" s="240"/>
      <c r="F6250" s="240"/>
      <c r="G6250" s="240"/>
      <c r="H6250" s="240"/>
      <c r="I6250" s="240"/>
      <c r="J6250" s="242"/>
      <c r="K6250" s="241"/>
      <c r="L6250" s="240"/>
    </row>
    <row r="6251" spans="1:12" x14ac:dyDescent="0.25">
      <c r="A6251" s="248">
        <v>23146</v>
      </c>
      <c r="B6251" s="247">
        <v>62</v>
      </c>
      <c r="C6251" s="247">
        <v>67</v>
      </c>
      <c r="D6251" s="247">
        <v>67</v>
      </c>
      <c r="E6251" s="240"/>
      <c r="F6251" s="240"/>
      <c r="G6251" s="240"/>
      <c r="H6251" s="240"/>
      <c r="I6251" s="240"/>
      <c r="J6251" s="242"/>
      <c r="K6251" s="241"/>
      <c r="L6251" s="240"/>
    </row>
    <row r="6252" spans="1:12" x14ac:dyDescent="0.25">
      <c r="A6252" s="248">
        <v>23147</v>
      </c>
      <c r="B6252" s="247">
        <v>62</v>
      </c>
      <c r="C6252" s="247">
        <v>67</v>
      </c>
      <c r="D6252" s="247">
        <v>67</v>
      </c>
      <c r="E6252" s="240"/>
      <c r="F6252" s="240"/>
      <c r="G6252" s="240"/>
      <c r="H6252" s="240"/>
      <c r="I6252" s="240"/>
      <c r="J6252" s="242"/>
      <c r="K6252" s="241"/>
      <c r="L6252" s="240"/>
    </row>
    <row r="6253" spans="1:12" x14ac:dyDescent="0.25">
      <c r="A6253" s="248">
        <v>23148</v>
      </c>
      <c r="B6253" s="247">
        <v>62</v>
      </c>
      <c r="C6253" s="247">
        <v>67</v>
      </c>
      <c r="D6253" s="247">
        <v>67</v>
      </c>
      <c r="E6253" s="240"/>
      <c r="F6253" s="240"/>
      <c r="G6253" s="240"/>
      <c r="H6253" s="240"/>
      <c r="I6253" s="240"/>
      <c r="J6253" s="242"/>
      <c r="K6253" s="241"/>
      <c r="L6253" s="240"/>
    </row>
    <row r="6254" spans="1:12" x14ac:dyDescent="0.25">
      <c r="A6254" s="248">
        <v>23149</v>
      </c>
      <c r="B6254" s="247">
        <v>62</v>
      </c>
      <c r="C6254" s="247">
        <v>67</v>
      </c>
      <c r="D6254" s="247">
        <v>67</v>
      </c>
      <c r="E6254" s="240"/>
      <c r="F6254" s="240"/>
      <c r="G6254" s="240"/>
      <c r="H6254" s="240"/>
      <c r="I6254" s="240"/>
      <c r="J6254" s="242"/>
      <c r="K6254" s="241"/>
      <c r="L6254" s="240"/>
    </row>
    <row r="6255" spans="1:12" x14ac:dyDescent="0.25">
      <c r="A6255" s="248">
        <v>23150</v>
      </c>
      <c r="B6255" s="247">
        <v>62</v>
      </c>
      <c r="C6255" s="247">
        <v>67</v>
      </c>
      <c r="D6255" s="247">
        <v>67</v>
      </c>
      <c r="E6255" s="240"/>
      <c r="F6255" s="240"/>
      <c r="G6255" s="240"/>
      <c r="H6255" s="240"/>
      <c r="I6255" s="240"/>
      <c r="J6255" s="242"/>
      <c r="K6255" s="241"/>
      <c r="L6255" s="240"/>
    </row>
    <row r="6256" spans="1:12" x14ac:dyDescent="0.25">
      <c r="A6256" s="248">
        <v>23151</v>
      </c>
      <c r="B6256" s="247">
        <v>62</v>
      </c>
      <c r="C6256" s="247">
        <v>67</v>
      </c>
      <c r="D6256" s="247">
        <v>67</v>
      </c>
      <c r="E6256" s="240"/>
      <c r="F6256" s="240"/>
      <c r="G6256" s="240"/>
      <c r="H6256" s="240"/>
      <c r="I6256" s="240"/>
      <c r="J6256" s="242"/>
      <c r="K6256" s="241"/>
      <c r="L6256" s="240"/>
    </row>
    <row r="6257" spans="1:12" x14ac:dyDescent="0.25">
      <c r="A6257" s="248">
        <v>23152</v>
      </c>
      <c r="B6257" s="247">
        <v>62</v>
      </c>
      <c r="C6257" s="247">
        <v>67</v>
      </c>
      <c r="D6257" s="247">
        <v>67</v>
      </c>
      <c r="E6257" s="240"/>
      <c r="F6257" s="240"/>
      <c r="G6257" s="240"/>
      <c r="H6257" s="240"/>
      <c r="I6257" s="240"/>
      <c r="J6257" s="242"/>
      <c r="K6257" s="241"/>
      <c r="L6257" s="240"/>
    </row>
    <row r="6258" spans="1:12" x14ac:dyDescent="0.25">
      <c r="A6258" s="248">
        <v>23153</v>
      </c>
      <c r="B6258" s="247">
        <v>62</v>
      </c>
      <c r="C6258" s="247">
        <v>67</v>
      </c>
      <c r="D6258" s="247">
        <v>67</v>
      </c>
      <c r="E6258" s="240"/>
      <c r="F6258" s="240"/>
      <c r="G6258" s="240"/>
      <c r="H6258" s="240"/>
      <c r="I6258" s="240"/>
      <c r="J6258" s="242"/>
      <c r="K6258" s="241"/>
      <c r="L6258" s="240"/>
    </row>
    <row r="6259" spans="1:12" x14ac:dyDescent="0.25">
      <c r="A6259" s="248">
        <v>23154</v>
      </c>
      <c r="B6259" s="247">
        <v>62</v>
      </c>
      <c r="C6259" s="247">
        <v>67</v>
      </c>
      <c r="D6259" s="247">
        <v>67</v>
      </c>
      <c r="E6259" s="240"/>
      <c r="F6259" s="240"/>
      <c r="G6259" s="240"/>
      <c r="H6259" s="240"/>
      <c r="I6259" s="240"/>
      <c r="J6259" s="242"/>
      <c r="K6259" s="241"/>
      <c r="L6259" s="240"/>
    </row>
    <row r="6260" spans="1:12" x14ac:dyDescent="0.25">
      <c r="A6260" s="248">
        <v>23155</v>
      </c>
      <c r="B6260" s="247">
        <v>62</v>
      </c>
      <c r="C6260" s="247">
        <v>67</v>
      </c>
      <c r="D6260" s="247">
        <v>67</v>
      </c>
      <c r="E6260" s="240"/>
      <c r="F6260" s="240"/>
      <c r="G6260" s="240"/>
      <c r="H6260" s="240"/>
      <c r="I6260" s="240"/>
      <c r="J6260" s="242"/>
      <c r="K6260" s="241"/>
      <c r="L6260" s="240"/>
    </row>
    <row r="6261" spans="1:12" x14ac:dyDescent="0.25">
      <c r="A6261" s="248">
        <v>23156</v>
      </c>
      <c r="B6261" s="247">
        <v>62</v>
      </c>
      <c r="C6261" s="247">
        <v>67</v>
      </c>
      <c r="D6261" s="247">
        <v>67</v>
      </c>
      <c r="E6261" s="240"/>
      <c r="F6261" s="240"/>
      <c r="G6261" s="240"/>
      <c r="H6261" s="240"/>
      <c r="I6261" s="240"/>
      <c r="J6261" s="242"/>
      <c r="K6261" s="241"/>
      <c r="L6261" s="240"/>
    </row>
    <row r="6262" spans="1:12" x14ac:dyDescent="0.25">
      <c r="A6262" s="248">
        <v>23157</v>
      </c>
      <c r="B6262" s="247">
        <v>62</v>
      </c>
      <c r="C6262" s="247">
        <v>67</v>
      </c>
      <c r="D6262" s="247">
        <v>67</v>
      </c>
      <c r="E6262" s="240"/>
      <c r="F6262" s="240"/>
      <c r="G6262" s="240"/>
      <c r="H6262" s="240"/>
      <c r="I6262" s="240"/>
      <c r="J6262" s="242"/>
      <c r="K6262" s="241"/>
      <c r="L6262" s="240"/>
    </row>
    <row r="6263" spans="1:12" x14ac:dyDescent="0.25">
      <c r="A6263" s="248">
        <v>23158</v>
      </c>
      <c r="B6263" s="247">
        <v>62</v>
      </c>
      <c r="C6263" s="247">
        <v>67</v>
      </c>
      <c r="D6263" s="247">
        <v>67</v>
      </c>
      <c r="E6263" s="240"/>
      <c r="F6263" s="240"/>
      <c r="G6263" s="240"/>
      <c r="H6263" s="240"/>
      <c r="I6263" s="240"/>
      <c r="J6263" s="242"/>
      <c r="K6263" s="241"/>
      <c r="L6263" s="240"/>
    </row>
    <row r="6264" spans="1:12" x14ac:dyDescent="0.25">
      <c r="A6264" s="248">
        <v>23159</v>
      </c>
      <c r="B6264" s="247">
        <v>62</v>
      </c>
      <c r="C6264" s="247">
        <v>67</v>
      </c>
      <c r="D6264" s="247">
        <v>67</v>
      </c>
      <c r="E6264" s="240"/>
      <c r="F6264" s="240"/>
      <c r="G6264" s="240"/>
      <c r="H6264" s="240"/>
      <c r="I6264" s="240"/>
      <c r="J6264" s="242"/>
      <c r="K6264" s="241"/>
      <c r="L6264" s="240"/>
    </row>
    <row r="6265" spans="1:12" x14ac:dyDescent="0.25">
      <c r="A6265" s="248">
        <v>23160</v>
      </c>
      <c r="B6265" s="247">
        <v>62</v>
      </c>
      <c r="C6265" s="247">
        <v>67</v>
      </c>
      <c r="D6265" s="247">
        <v>67</v>
      </c>
      <c r="E6265" s="240"/>
      <c r="F6265" s="240"/>
      <c r="G6265" s="240"/>
      <c r="H6265" s="240"/>
      <c r="I6265" s="240"/>
      <c r="J6265" s="242"/>
      <c r="K6265" s="241"/>
      <c r="L6265" s="240"/>
    </row>
    <row r="6266" spans="1:12" x14ac:dyDescent="0.25">
      <c r="A6266" s="248">
        <v>23161</v>
      </c>
      <c r="B6266" s="247">
        <v>62</v>
      </c>
      <c r="C6266" s="247">
        <v>67</v>
      </c>
      <c r="D6266" s="247">
        <v>67</v>
      </c>
      <c r="E6266" s="240"/>
      <c r="F6266" s="240"/>
      <c r="G6266" s="240"/>
      <c r="H6266" s="240"/>
      <c r="I6266" s="240"/>
      <c r="J6266" s="242"/>
      <c r="K6266" s="241"/>
      <c r="L6266" s="240"/>
    </row>
    <row r="6267" spans="1:12" x14ac:dyDescent="0.25">
      <c r="A6267" s="248">
        <v>23162</v>
      </c>
      <c r="B6267" s="247">
        <v>62</v>
      </c>
      <c r="C6267" s="247">
        <v>67</v>
      </c>
      <c r="D6267" s="247">
        <v>67</v>
      </c>
      <c r="E6267" s="240"/>
      <c r="F6267" s="240"/>
      <c r="G6267" s="240"/>
      <c r="H6267" s="240"/>
      <c r="I6267" s="240"/>
      <c r="J6267" s="242"/>
      <c r="K6267" s="241"/>
      <c r="L6267" s="240"/>
    </row>
    <row r="6268" spans="1:12" x14ac:dyDescent="0.25">
      <c r="A6268" s="248">
        <v>23163</v>
      </c>
      <c r="B6268" s="247">
        <v>62</v>
      </c>
      <c r="C6268" s="247">
        <v>67</v>
      </c>
      <c r="D6268" s="247">
        <v>67</v>
      </c>
      <c r="E6268" s="240"/>
      <c r="F6268" s="240"/>
      <c r="G6268" s="240"/>
      <c r="H6268" s="240"/>
      <c r="I6268" s="240"/>
      <c r="J6268" s="242"/>
      <c r="K6268" s="241"/>
      <c r="L6268" s="240"/>
    </row>
    <row r="6269" spans="1:12" x14ac:dyDescent="0.25">
      <c r="A6269" s="248">
        <v>23164</v>
      </c>
      <c r="B6269" s="247">
        <v>62</v>
      </c>
      <c r="C6269" s="247">
        <v>67</v>
      </c>
      <c r="D6269" s="247">
        <v>67</v>
      </c>
      <c r="E6269" s="240"/>
      <c r="F6269" s="240"/>
      <c r="G6269" s="240"/>
      <c r="H6269" s="240"/>
      <c r="I6269" s="240"/>
      <c r="J6269" s="242"/>
      <c r="K6269" s="241"/>
      <c r="L6269" s="240"/>
    </row>
    <row r="6270" spans="1:12" x14ac:dyDescent="0.25">
      <c r="A6270" s="248">
        <v>23165</v>
      </c>
      <c r="B6270" s="247">
        <v>62</v>
      </c>
      <c r="C6270" s="247">
        <v>67</v>
      </c>
      <c r="D6270" s="247">
        <v>67</v>
      </c>
      <c r="E6270" s="240"/>
      <c r="F6270" s="240"/>
      <c r="G6270" s="240"/>
      <c r="H6270" s="240"/>
      <c r="I6270" s="240"/>
      <c r="J6270" s="242"/>
      <c r="K6270" s="241"/>
      <c r="L6270" s="240"/>
    </row>
    <row r="6271" spans="1:12" x14ac:dyDescent="0.25">
      <c r="A6271" s="248">
        <v>23166</v>
      </c>
      <c r="B6271" s="247">
        <v>62</v>
      </c>
      <c r="C6271" s="247">
        <v>67</v>
      </c>
      <c r="D6271" s="247">
        <v>67</v>
      </c>
      <c r="E6271" s="240"/>
      <c r="F6271" s="240"/>
      <c r="G6271" s="240"/>
      <c r="H6271" s="240"/>
      <c r="I6271" s="240"/>
      <c r="J6271" s="242"/>
      <c r="K6271" s="241"/>
      <c r="L6271" s="240"/>
    </row>
    <row r="6272" spans="1:12" x14ac:dyDescent="0.25">
      <c r="A6272" s="248">
        <v>23167</v>
      </c>
      <c r="B6272" s="247">
        <v>62</v>
      </c>
      <c r="C6272" s="247">
        <v>67</v>
      </c>
      <c r="D6272" s="247">
        <v>67</v>
      </c>
      <c r="E6272" s="240"/>
      <c r="F6272" s="240"/>
      <c r="G6272" s="240"/>
      <c r="H6272" s="240"/>
      <c r="I6272" s="240"/>
      <c r="J6272" s="242"/>
      <c r="K6272" s="241"/>
      <c r="L6272" s="240"/>
    </row>
    <row r="6273" spans="1:12" x14ac:dyDescent="0.25">
      <c r="A6273" s="248">
        <v>23168</v>
      </c>
      <c r="B6273" s="247">
        <v>62</v>
      </c>
      <c r="C6273" s="247">
        <v>67</v>
      </c>
      <c r="D6273" s="247">
        <v>67</v>
      </c>
      <c r="E6273" s="240"/>
      <c r="F6273" s="240"/>
      <c r="G6273" s="240"/>
      <c r="H6273" s="240"/>
      <c r="I6273" s="240"/>
      <c r="J6273" s="242"/>
      <c r="K6273" s="241"/>
      <c r="L6273" s="240"/>
    </row>
    <row r="6274" spans="1:12" x14ac:dyDescent="0.25">
      <c r="A6274" s="248">
        <v>23169</v>
      </c>
      <c r="B6274" s="247">
        <v>62</v>
      </c>
      <c r="C6274" s="247">
        <v>67</v>
      </c>
      <c r="D6274" s="247">
        <v>67</v>
      </c>
      <c r="E6274" s="240"/>
      <c r="F6274" s="240"/>
      <c r="G6274" s="240"/>
      <c r="H6274" s="240"/>
      <c r="I6274" s="240"/>
      <c r="J6274" s="242"/>
      <c r="K6274" s="241"/>
      <c r="L6274" s="240"/>
    </row>
    <row r="6275" spans="1:12" x14ac:dyDescent="0.25">
      <c r="A6275" s="248">
        <v>23170</v>
      </c>
      <c r="B6275" s="247">
        <v>62</v>
      </c>
      <c r="C6275" s="247">
        <v>67</v>
      </c>
      <c r="D6275" s="247">
        <v>67</v>
      </c>
      <c r="E6275" s="240"/>
      <c r="F6275" s="240"/>
      <c r="G6275" s="240"/>
      <c r="H6275" s="240"/>
      <c r="I6275" s="240"/>
      <c r="J6275" s="242"/>
      <c r="K6275" s="241"/>
      <c r="L6275" s="240"/>
    </row>
    <row r="6276" spans="1:12" x14ac:dyDescent="0.25">
      <c r="A6276" s="248">
        <v>23171</v>
      </c>
      <c r="B6276" s="247">
        <v>62</v>
      </c>
      <c r="C6276" s="247">
        <v>67</v>
      </c>
      <c r="D6276" s="247">
        <v>67</v>
      </c>
      <c r="E6276" s="240"/>
      <c r="F6276" s="240"/>
      <c r="G6276" s="240"/>
      <c r="H6276" s="240"/>
      <c r="I6276" s="240"/>
      <c r="J6276" s="242"/>
      <c r="K6276" s="241"/>
      <c r="L6276" s="240"/>
    </row>
    <row r="6277" spans="1:12" x14ac:dyDescent="0.25">
      <c r="A6277" s="248">
        <v>23172</v>
      </c>
      <c r="B6277" s="247">
        <v>62</v>
      </c>
      <c r="C6277" s="247">
        <v>67</v>
      </c>
      <c r="D6277" s="247">
        <v>67</v>
      </c>
      <c r="E6277" s="240"/>
      <c r="F6277" s="240"/>
      <c r="G6277" s="240"/>
      <c r="H6277" s="240"/>
      <c r="I6277" s="240"/>
      <c r="J6277" s="242"/>
      <c r="K6277" s="241"/>
      <c r="L6277" s="240"/>
    </row>
    <row r="6278" spans="1:12" x14ac:dyDescent="0.25">
      <c r="A6278" s="248">
        <v>23173</v>
      </c>
      <c r="B6278" s="247">
        <v>62</v>
      </c>
      <c r="C6278" s="247">
        <v>67</v>
      </c>
      <c r="D6278" s="247">
        <v>67</v>
      </c>
      <c r="E6278" s="240"/>
      <c r="F6278" s="240"/>
      <c r="G6278" s="240"/>
      <c r="H6278" s="240"/>
      <c r="I6278" s="240"/>
      <c r="J6278" s="242"/>
      <c r="K6278" s="241"/>
      <c r="L6278" s="240"/>
    </row>
    <row r="6279" spans="1:12" x14ac:dyDescent="0.25">
      <c r="A6279" s="248">
        <v>23174</v>
      </c>
      <c r="B6279" s="247">
        <v>62</v>
      </c>
      <c r="C6279" s="247">
        <v>67</v>
      </c>
      <c r="D6279" s="247">
        <v>67</v>
      </c>
      <c r="E6279" s="240"/>
      <c r="F6279" s="240"/>
      <c r="G6279" s="240"/>
      <c r="H6279" s="240"/>
      <c r="I6279" s="240"/>
      <c r="J6279" s="242"/>
      <c r="K6279" s="241"/>
      <c r="L6279" s="240"/>
    </row>
    <row r="6280" spans="1:12" x14ac:dyDescent="0.25">
      <c r="A6280" s="248">
        <v>23175</v>
      </c>
      <c r="B6280" s="247">
        <v>62</v>
      </c>
      <c r="C6280" s="247">
        <v>67</v>
      </c>
      <c r="D6280" s="247">
        <v>67</v>
      </c>
      <c r="E6280" s="240"/>
      <c r="F6280" s="240"/>
      <c r="G6280" s="240"/>
      <c r="H6280" s="240"/>
      <c r="I6280" s="240"/>
      <c r="J6280" s="242"/>
      <c r="K6280" s="241"/>
      <c r="L6280" s="240"/>
    </row>
    <row r="6281" spans="1:12" x14ac:dyDescent="0.25">
      <c r="A6281" s="248">
        <v>23176</v>
      </c>
      <c r="B6281" s="247">
        <v>62</v>
      </c>
      <c r="C6281" s="247">
        <v>67</v>
      </c>
      <c r="D6281" s="247">
        <v>67</v>
      </c>
      <c r="E6281" s="240"/>
      <c r="F6281" s="240"/>
      <c r="G6281" s="240"/>
      <c r="H6281" s="240"/>
      <c r="I6281" s="240"/>
      <c r="J6281" s="242"/>
      <c r="K6281" s="241"/>
      <c r="L6281" s="240"/>
    </row>
    <row r="6282" spans="1:12" x14ac:dyDescent="0.25">
      <c r="A6282" s="248">
        <v>23177</v>
      </c>
      <c r="B6282" s="247">
        <v>62</v>
      </c>
      <c r="C6282" s="247">
        <v>67</v>
      </c>
      <c r="D6282" s="247">
        <v>67</v>
      </c>
      <c r="E6282" s="240"/>
      <c r="F6282" s="240"/>
      <c r="G6282" s="240"/>
      <c r="H6282" s="240"/>
      <c r="I6282" s="240"/>
      <c r="J6282" s="242"/>
      <c r="K6282" s="241"/>
      <c r="L6282" s="240"/>
    </row>
    <row r="6283" spans="1:12" x14ac:dyDescent="0.25">
      <c r="A6283" s="248">
        <v>23178</v>
      </c>
      <c r="B6283" s="247">
        <v>62</v>
      </c>
      <c r="C6283" s="247">
        <v>67</v>
      </c>
      <c r="D6283" s="247">
        <v>67</v>
      </c>
      <c r="E6283" s="240"/>
      <c r="F6283" s="240"/>
      <c r="G6283" s="240"/>
      <c r="H6283" s="240"/>
      <c r="I6283" s="240"/>
      <c r="J6283" s="242"/>
      <c r="K6283" s="241"/>
      <c r="L6283" s="240"/>
    </row>
    <row r="6284" spans="1:12" x14ac:dyDescent="0.25">
      <c r="A6284" s="248">
        <v>23179</v>
      </c>
      <c r="B6284" s="247">
        <v>62</v>
      </c>
      <c r="C6284" s="247">
        <v>67</v>
      </c>
      <c r="D6284" s="247">
        <v>67</v>
      </c>
      <c r="E6284" s="240"/>
      <c r="F6284" s="240"/>
      <c r="G6284" s="240"/>
      <c r="H6284" s="240"/>
      <c r="I6284" s="240"/>
      <c r="J6284" s="242"/>
      <c r="K6284" s="241"/>
      <c r="L6284" s="240"/>
    </row>
    <row r="6285" spans="1:12" x14ac:dyDescent="0.25">
      <c r="A6285" s="248">
        <v>23180</v>
      </c>
      <c r="B6285" s="247">
        <v>62</v>
      </c>
      <c r="C6285" s="247">
        <v>67</v>
      </c>
      <c r="D6285" s="247">
        <v>67</v>
      </c>
      <c r="E6285" s="240"/>
      <c r="F6285" s="240"/>
      <c r="G6285" s="240"/>
      <c r="H6285" s="240"/>
      <c r="I6285" s="240"/>
      <c r="J6285" s="242"/>
      <c r="K6285" s="241"/>
      <c r="L6285" s="240"/>
    </row>
    <row r="6286" spans="1:12" x14ac:dyDescent="0.25">
      <c r="A6286" s="248">
        <v>23181</v>
      </c>
      <c r="B6286" s="247">
        <v>62</v>
      </c>
      <c r="C6286" s="247">
        <v>67</v>
      </c>
      <c r="D6286" s="247">
        <v>67</v>
      </c>
      <c r="E6286" s="240"/>
      <c r="F6286" s="240"/>
      <c r="G6286" s="240"/>
      <c r="H6286" s="240"/>
      <c r="I6286" s="240"/>
      <c r="J6286" s="242"/>
      <c r="K6286" s="241"/>
      <c r="L6286" s="240"/>
    </row>
    <row r="6287" spans="1:12" x14ac:dyDescent="0.25">
      <c r="A6287" s="248">
        <v>23182</v>
      </c>
      <c r="B6287" s="247">
        <v>62</v>
      </c>
      <c r="C6287" s="247">
        <v>67</v>
      </c>
      <c r="D6287" s="247">
        <v>67</v>
      </c>
      <c r="E6287" s="240"/>
      <c r="F6287" s="240"/>
      <c r="G6287" s="240"/>
      <c r="H6287" s="240"/>
      <c r="I6287" s="240"/>
      <c r="J6287" s="242"/>
      <c r="K6287" s="241"/>
      <c r="L6287" s="240"/>
    </row>
    <row r="6288" spans="1:12" x14ac:dyDescent="0.25">
      <c r="A6288" s="248">
        <v>23183</v>
      </c>
      <c r="B6288" s="247">
        <v>62</v>
      </c>
      <c r="C6288" s="247">
        <v>67</v>
      </c>
      <c r="D6288" s="247">
        <v>67</v>
      </c>
      <c r="E6288" s="240"/>
      <c r="F6288" s="240"/>
      <c r="G6288" s="240"/>
      <c r="H6288" s="240"/>
      <c r="I6288" s="240"/>
      <c r="J6288" s="242"/>
      <c r="K6288" s="241"/>
      <c r="L6288" s="240"/>
    </row>
    <row r="6289" spans="1:12" x14ac:dyDescent="0.25">
      <c r="A6289" s="248">
        <v>23184</v>
      </c>
      <c r="B6289" s="247">
        <v>62</v>
      </c>
      <c r="C6289" s="247">
        <v>67</v>
      </c>
      <c r="D6289" s="247">
        <v>67</v>
      </c>
      <c r="E6289" s="240"/>
      <c r="F6289" s="240"/>
      <c r="G6289" s="240"/>
      <c r="H6289" s="240"/>
      <c r="I6289" s="240"/>
      <c r="J6289" s="242"/>
      <c r="K6289" s="241"/>
      <c r="L6289" s="240"/>
    </row>
    <row r="6290" spans="1:12" x14ac:dyDescent="0.25">
      <c r="A6290" s="248">
        <v>23185</v>
      </c>
      <c r="B6290" s="247">
        <v>62</v>
      </c>
      <c r="C6290" s="247">
        <v>67</v>
      </c>
      <c r="D6290" s="247">
        <v>67</v>
      </c>
      <c r="E6290" s="240"/>
      <c r="F6290" s="240"/>
      <c r="G6290" s="240"/>
      <c r="H6290" s="240"/>
      <c r="I6290" s="240"/>
      <c r="J6290" s="242"/>
      <c r="K6290" s="241"/>
      <c r="L6290" s="240"/>
    </row>
    <row r="6291" spans="1:12" x14ac:dyDescent="0.25">
      <c r="A6291" s="248">
        <v>23186</v>
      </c>
      <c r="B6291" s="247">
        <v>62</v>
      </c>
      <c r="C6291" s="247">
        <v>67</v>
      </c>
      <c r="D6291" s="247">
        <v>67</v>
      </c>
      <c r="E6291" s="240"/>
      <c r="F6291" s="240"/>
      <c r="G6291" s="240"/>
      <c r="H6291" s="240"/>
      <c r="I6291" s="240"/>
      <c r="J6291" s="242"/>
      <c r="K6291" s="241"/>
      <c r="L6291" s="240"/>
    </row>
    <row r="6292" spans="1:12" x14ac:dyDescent="0.25">
      <c r="A6292" s="248">
        <v>23187</v>
      </c>
      <c r="B6292" s="247">
        <v>62</v>
      </c>
      <c r="C6292" s="247">
        <v>67</v>
      </c>
      <c r="D6292" s="247">
        <v>67</v>
      </c>
      <c r="E6292" s="240"/>
      <c r="F6292" s="240"/>
      <c r="G6292" s="240"/>
      <c r="H6292" s="240"/>
      <c r="I6292" s="240"/>
      <c r="J6292" s="242"/>
      <c r="K6292" s="241"/>
      <c r="L6292" s="240"/>
    </row>
    <row r="6293" spans="1:12" x14ac:dyDescent="0.25">
      <c r="A6293" s="248">
        <v>23188</v>
      </c>
      <c r="B6293" s="247">
        <v>62</v>
      </c>
      <c r="C6293" s="247">
        <v>67</v>
      </c>
      <c r="D6293" s="247">
        <v>67</v>
      </c>
      <c r="E6293" s="240"/>
      <c r="F6293" s="240"/>
      <c r="G6293" s="240"/>
      <c r="H6293" s="240"/>
      <c r="I6293" s="240"/>
      <c r="J6293" s="242"/>
      <c r="K6293" s="241"/>
      <c r="L6293" s="240"/>
    </row>
    <row r="6294" spans="1:12" x14ac:dyDescent="0.25">
      <c r="A6294" s="248">
        <v>23189</v>
      </c>
      <c r="B6294" s="247">
        <v>62</v>
      </c>
      <c r="C6294" s="247">
        <v>67</v>
      </c>
      <c r="D6294" s="247">
        <v>67</v>
      </c>
      <c r="E6294" s="240"/>
      <c r="F6294" s="240"/>
      <c r="G6294" s="240"/>
      <c r="H6294" s="240"/>
      <c r="I6294" s="240"/>
      <c r="J6294" s="242"/>
      <c r="K6294" s="241"/>
      <c r="L6294" s="240"/>
    </row>
    <row r="6295" spans="1:12" x14ac:dyDescent="0.25">
      <c r="A6295" s="248">
        <v>23190</v>
      </c>
      <c r="B6295" s="247">
        <v>62</v>
      </c>
      <c r="C6295" s="247">
        <v>67</v>
      </c>
      <c r="D6295" s="247">
        <v>67</v>
      </c>
      <c r="E6295" s="240"/>
      <c r="F6295" s="240"/>
      <c r="G6295" s="240"/>
      <c r="H6295" s="240"/>
      <c r="I6295" s="240"/>
      <c r="J6295" s="242"/>
      <c r="K6295" s="241"/>
      <c r="L6295" s="240"/>
    </row>
    <row r="6296" spans="1:12" x14ac:dyDescent="0.25">
      <c r="A6296" s="248">
        <v>23191</v>
      </c>
      <c r="B6296" s="247">
        <v>62</v>
      </c>
      <c r="C6296" s="247">
        <v>67</v>
      </c>
      <c r="D6296" s="247">
        <v>67</v>
      </c>
      <c r="E6296" s="240"/>
      <c r="F6296" s="240"/>
      <c r="G6296" s="240"/>
      <c r="H6296" s="240"/>
      <c r="I6296" s="240"/>
      <c r="J6296" s="242"/>
      <c r="K6296" s="241"/>
      <c r="L6296" s="240"/>
    </row>
    <row r="6297" spans="1:12" x14ac:dyDescent="0.25">
      <c r="A6297" s="248">
        <v>23192</v>
      </c>
      <c r="B6297" s="247">
        <v>62</v>
      </c>
      <c r="C6297" s="247">
        <v>67</v>
      </c>
      <c r="D6297" s="247">
        <v>67</v>
      </c>
      <c r="E6297" s="240"/>
      <c r="F6297" s="240"/>
      <c r="G6297" s="240"/>
      <c r="H6297" s="240"/>
      <c r="I6297" s="240"/>
      <c r="J6297" s="242"/>
      <c r="K6297" s="241"/>
      <c r="L6297" s="240"/>
    </row>
    <row r="6298" spans="1:12" x14ac:dyDescent="0.25">
      <c r="A6298" s="248">
        <v>23193</v>
      </c>
      <c r="B6298" s="247">
        <v>62</v>
      </c>
      <c r="C6298" s="247">
        <v>67</v>
      </c>
      <c r="D6298" s="247">
        <v>67</v>
      </c>
      <c r="E6298" s="240"/>
      <c r="F6298" s="240"/>
      <c r="G6298" s="240"/>
      <c r="H6298" s="240"/>
      <c r="I6298" s="240"/>
      <c r="J6298" s="242"/>
      <c r="K6298" s="241"/>
      <c r="L6298" s="240"/>
    </row>
    <row r="6299" spans="1:12" x14ac:dyDescent="0.25">
      <c r="A6299" s="248">
        <v>23194</v>
      </c>
      <c r="B6299" s="247">
        <v>62</v>
      </c>
      <c r="C6299" s="247">
        <v>67</v>
      </c>
      <c r="D6299" s="247">
        <v>67</v>
      </c>
      <c r="E6299" s="240"/>
      <c r="F6299" s="240"/>
      <c r="G6299" s="240"/>
      <c r="H6299" s="240"/>
      <c r="I6299" s="240"/>
      <c r="J6299" s="242"/>
      <c r="K6299" s="241"/>
      <c r="L6299" s="240"/>
    </row>
    <row r="6300" spans="1:12" x14ac:dyDescent="0.25">
      <c r="A6300" s="248">
        <v>23195</v>
      </c>
      <c r="B6300" s="247">
        <v>62</v>
      </c>
      <c r="C6300" s="247">
        <v>67</v>
      </c>
      <c r="D6300" s="247">
        <v>67</v>
      </c>
      <c r="E6300" s="240"/>
      <c r="F6300" s="240"/>
      <c r="G6300" s="240"/>
      <c r="H6300" s="240"/>
      <c r="I6300" s="240"/>
      <c r="J6300" s="242"/>
      <c r="K6300" s="241"/>
      <c r="L6300" s="240"/>
    </row>
    <row r="6301" spans="1:12" x14ac:dyDescent="0.25">
      <c r="A6301" s="248">
        <v>23196</v>
      </c>
      <c r="B6301" s="247">
        <v>62</v>
      </c>
      <c r="C6301" s="247">
        <v>67</v>
      </c>
      <c r="D6301" s="247">
        <v>67</v>
      </c>
      <c r="E6301" s="240"/>
      <c r="F6301" s="240"/>
      <c r="G6301" s="240"/>
      <c r="H6301" s="240"/>
      <c r="I6301" s="240"/>
      <c r="J6301" s="242"/>
      <c r="K6301" s="241"/>
      <c r="L6301" s="240"/>
    </row>
    <row r="6302" spans="1:12" x14ac:dyDescent="0.25">
      <c r="A6302" s="248">
        <v>23197</v>
      </c>
      <c r="B6302" s="247">
        <v>62</v>
      </c>
      <c r="C6302" s="247">
        <v>67</v>
      </c>
      <c r="D6302" s="247">
        <v>67</v>
      </c>
      <c r="E6302" s="240"/>
      <c r="F6302" s="240"/>
      <c r="G6302" s="240"/>
      <c r="H6302" s="240"/>
      <c r="I6302" s="240"/>
      <c r="J6302" s="242"/>
      <c r="K6302" s="241"/>
      <c r="L6302" s="240"/>
    </row>
    <row r="6303" spans="1:12" x14ac:dyDescent="0.25">
      <c r="A6303" s="248">
        <v>23198</v>
      </c>
      <c r="B6303" s="247">
        <v>62</v>
      </c>
      <c r="C6303" s="247">
        <v>67</v>
      </c>
      <c r="D6303" s="247">
        <v>67</v>
      </c>
      <c r="E6303" s="240"/>
      <c r="F6303" s="240"/>
      <c r="G6303" s="240"/>
      <c r="H6303" s="240"/>
      <c r="I6303" s="240"/>
      <c r="J6303" s="242"/>
      <c r="K6303" s="241"/>
      <c r="L6303" s="240"/>
    </row>
    <row r="6304" spans="1:12" x14ac:dyDescent="0.25">
      <c r="A6304" s="248">
        <v>23199</v>
      </c>
      <c r="B6304" s="247">
        <v>62</v>
      </c>
      <c r="C6304" s="247">
        <v>67</v>
      </c>
      <c r="D6304" s="247">
        <v>67</v>
      </c>
      <c r="E6304" s="240"/>
      <c r="F6304" s="240"/>
      <c r="G6304" s="240"/>
      <c r="H6304" s="240"/>
      <c r="I6304" s="240"/>
      <c r="J6304" s="242"/>
      <c r="K6304" s="241"/>
      <c r="L6304" s="240"/>
    </row>
    <row r="6305" spans="1:12" x14ac:dyDescent="0.25">
      <c r="A6305" s="248">
        <v>23200</v>
      </c>
      <c r="B6305" s="247">
        <v>62</v>
      </c>
      <c r="C6305" s="247">
        <v>67</v>
      </c>
      <c r="D6305" s="247">
        <v>67</v>
      </c>
      <c r="E6305" s="240"/>
      <c r="F6305" s="240"/>
      <c r="G6305" s="240"/>
      <c r="H6305" s="240"/>
      <c r="I6305" s="240"/>
      <c r="J6305" s="242"/>
      <c r="K6305" s="241"/>
      <c r="L6305" s="240"/>
    </row>
    <row r="6306" spans="1:12" x14ac:dyDescent="0.25">
      <c r="A6306" s="248">
        <v>23201</v>
      </c>
      <c r="B6306" s="247">
        <v>62</v>
      </c>
      <c r="C6306" s="247">
        <v>67</v>
      </c>
      <c r="D6306" s="247">
        <v>67</v>
      </c>
      <c r="E6306" s="240"/>
      <c r="F6306" s="240"/>
      <c r="G6306" s="240"/>
      <c r="H6306" s="240"/>
      <c r="I6306" s="240"/>
      <c r="J6306" s="242"/>
      <c r="K6306" s="241"/>
      <c r="L6306" s="240"/>
    </row>
    <row r="6307" spans="1:12" x14ac:dyDescent="0.25">
      <c r="A6307" s="248">
        <v>23202</v>
      </c>
      <c r="B6307" s="247">
        <v>62</v>
      </c>
      <c r="C6307" s="247">
        <v>67</v>
      </c>
      <c r="D6307" s="247">
        <v>67</v>
      </c>
      <c r="E6307" s="240"/>
      <c r="F6307" s="240"/>
      <c r="G6307" s="240"/>
      <c r="H6307" s="240"/>
      <c r="I6307" s="240"/>
      <c r="J6307" s="242"/>
      <c r="K6307" s="241"/>
      <c r="L6307" s="240"/>
    </row>
    <row r="6308" spans="1:12" x14ac:dyDescent="0.25">
      <c r="A6308" s="248">
        <v>23203</v>
      </c>
      <c r="B6308" s="247">
        <v>62</v>
      </c>
      <c r="C6308" s="247">
        <v>67</v>
      </c>
      <c r="D6308" s="247">
        <v>67</v>
      </c>
      <c r="E6308" s="240"/>
      <c r="F6308" s="240"/>
      <c r="G6308" s="240"/>
      <c r="H6308" s="240"/>
      <c r="I6308" s="240"/>
      <c r="J6308" s="242"/>
      <c r="K6308" s="241"/>
      <c r="L6308" s="240"/>
    </row>
    <row r="6309" spans="1:12" x14ac:dyDescent="0.25">
      <c r="A6309" s="248">
        <v>23204</v>
      </c>
      <c r="B6309" s="247">
        <v>62</v>
      </c>
      <c r="C6309" s="247">
        <v>67</v>
      </c>
      <c r="D6309" s="247">
        <v>67</v>
      </c>
      <c r="E6309" s="240"/>
      <c r="F6309" s="240"/>
      <c r="G6309" s="240"/>
      <c r="H6309" s="240"/>
      <c r="I6309" s="240"/>
      <c r="J6309" s="242"/>
      <c r="K6309" s="241"/>
      <c r="L6309" s="240"/>
    </row>
    <row r="6310" spans="1:12" x14ac:dyDescent="0.25">
      <c r="A6310" s="248">
        <v>23205</v>
      </c>
      <c r="B6310" s="247">
        <v>62</v>
      </c>
      <c r="C6310" s="247">
        <v>67</v>
      </c>
      <c r="D6310" s="247">
        <v>67</v>
      </c>
      <c r="E6310" s="240"/>
      <c r="F6310" s="240"/>
      <c r="G6310" s="240"/>
      <c r="H6310" s="240"/>
      <c r="I6310" s="240"/>
      <c r="J6310" s="242"/>
      <c r="K6310" s="241"/>
      <c r="L6310" s="240"/>
    </row>
    <row r="6311" spans="1:12" x14ac:dyDescent="0.25">
      <c r="A6311" s="248">
        <v>23206</v>
      </c>
      <c r="B6311" s="247">
        <v>62</v>
      </c>
      <c r="C6311" s="247">
        <v>67</v>
      </c>
      <c r="D6311" s="247">
        <v>67</v>
      </c>
      <c r="E6311" s="240"/>
      <c r="F6311" s="240"/>
      <c r="G6311" s="240"/>
      <c r="H6311" s="240"/>
      <c r="I6311" s="240"/>
      <c r="J6311" s="242"/>
      <c r="K6311" s="241"/>
      <c r="L6311" s="240"/>
    </row>
    <row r="6312" spans="1:12" x14ac:dyDescent="0.25">
      <c r="A6312" s="248">
        <v>23207</v>
      </c>
      <c r="B6312" s="247">
        <v>62</v>
      </c>
      <c r="C6312" s="247">
        <v>67</v>
      </c>
      <c r="D6312" s="247">
        <v>67</v>
      </c>
      <c r="E6312" s="240"/>
      <c r="F6312" s="240"/>
      <c r="G6312" s="240"/>
      <c r="H6312" s="240"/>
      <c r="I6312" s="240"/>
      <c r="J6312" s="242"/>
      <c r="K6312" s="241"/>
      <c r="L6312" s="240"/>
    </row>
    <row r="6313" spans="1:12" x14ac:dyDescent="0.25">
      <c r="A6313" s="248">
        <v>23208</v>
      </c>
      <c r="B6313" s="247">
        <v>62</v>
      </c>
      <c r="C6313" s="247">
        <v>67</v>
      </c>
      <c r="D6313" s="247">
        <v>67</v>
      </c>
      <c r="E6313" s="240"/>
      <c r="F6313" s="240"/>
      <c r="G6313" s="240"/>
      <c r="H6313" s="240"/>
      <c r="I6313" s="240"/>
      <c r="J6313" s="242"/>
      <c r="K6313" s="241"/>
      <c r="L6313" s="240"/>
    </row>
    <row r="6314" spans="1:12" x14ac:dyDescent="0.25">
      <c r="A6314" s="248">
        <v>23209</v>
      </c>
      <c r="B6314" s="247">
        <v>62</v>
      </c>
      <c r="C6314" s="247">
        <v>67</v>
      </c>
      <c r="D6314" s="247">
        <v>67</v>
      </c>
      <c r="E6314" s="240"/>
      <c r="F6314" s="240"/>
      <c r="G6314" s="240"/>
      <c r="H6314" s="240"/>
      <c r="I6314" s="240"/>
      <c r="J6314" s="242"/>
      <c r="K6314" s="241"/>
      <c r="L6314" s="240"/>
    </row>
    <row r="6315" spans="1:12" x14ac:dyDescent="0.25">
      <c r="A6315" s="248">
        <v>23210</v>
      </c>
      <c r="B6315" s="247">
        <v>62</v>
      </c>
      <c r="C6315" s="247">
        <v>67</v>
      </c>
      <c r="D6315" s="247">
        <v>67</v>
      </c>
      <c r="E6315" s="240"/>
      <c r="F6315" s="240"/>
      <c r="G6315" s="240"/>
      <c r="H6315" s="240"/>
      <c r="I6315" s="240"/>
      <c r="J6315" s="242"/>
      <c r="K6315" s="241"/>
      <c r="L6315" s="240"/>
    </row>
    <row r="6316" spans="1:12" x14ac:dyDescent="0.25">
      <c r="A6316" s="248">
        <v>23211</v>
      </c>
      <c r="B6316" s="247">
        <v>62</v>
      </c>
      <c r="C6316" s="247">
        <v>67</v>
      </c>
      <c r="D6316" s="247">
        <v>67</v>
      </c>
      <c r="E6316" s="240"/>
      <c r="F6316" s="240"/>
      <c r="G6316" s="240"/>
      <c r="H6316" s="240"/>
      <c r="I6316" s="240"/>
      <c r="J6316" s="242"/>
      <c r="K6316" s="241"/>
      <c r="L6316" s="240"/>
    </row>
    <row r="6317" spans="1:12" x14ac:dyDescent="0.25">
      <c r="A6317" s="248">
        <v>23212</v>
      </c>
      <c r="B6317" s="247">
        <v>62</v>
      </c>
      <c r="C6317" s="247">
        <v>67</v>
      </c>
      <c r="D6317" s="247">
        <v>67</v>
      </c>
      <c r="E6317" s="240"/>
      <c r="F6317" s="240"/>
      <c r="G6317" s="240"/>
      <c r="H6317" s="240"/>
      <c r="I6317" s="240"/>
      <c r="J6317" s="242"/>
      <c r="K6317" s="241"/>
      <c r="L6317" s="240"/>
    </row>
    <row r="6318" spans="1:12" x14ac:dyDescent="0.25">
      <c r="A6318" s="248">
        <v>23213</v>
      </c>
      <c r="B6318" s="247">
        <v>62</v>
      </c>
      <c r="C6318" s="247">
        <v>67</v>
      </c>
      <c r="D6318" s="247">
        <v>67</v>
      </c>
      <c r="E6318" s="240"/>
      <c r="F6318" s="240"/>
      <c r="G6318" s="240"/>
      <c r="H6318" s="240"/>
      <c r="I6318" s="240"/>
      <c r="J6318" s="242"/>
      <c r="K6318" s="241"/>
      <c r="L6318" s="240"/>
    </row>
    <row r="6319" spans="1:12" x14ac:dyDescent="0.25">
      <c r="A6319" s="248">
        <v>23214</v>
      </c>
      <c r="B6319" s="247">
        <v>62</v>
      </c>
      <c r="C6319" s="247">
        <v>67</v>
      </c>
      <c r="D6319" s="247">
        <v>67</v>
      </c>
      <c r="E6319" s="240"/>
      <c r="F6319" s="240"/>
      <c r="G6319" s="240"/>
      <c r="H6319" s="240"/>
      <c r="I6319" s="240"/>
      <c r="J6319" s="242"/>
      <c r="K6319" s="241"/>
      <c r="L6319" s="240"/>
    </row>
    <row r="6320" spans="1:12" x14ac:dyDescent="0.25">
      <c r="A6320" s="248">
        <v>23215</v>
      </c>
      <c r="B6320" s="247">
        <v>62</v>
      </c>
      <c r="C6320" s="247">
        <v>67</v>
      </c>
      <c r="D6320" s="247">
        <v>67</v>
      </c>
      <c r="E6320" s="240"/>
      <c r="F6320" s="240"/>
      <c r="G6320" s="240"/>
      <c r="H6320" s="240"/>
      <c r="I6320" s="240"/>
      <c r="J6320" s="242"/>
      <c r="K6320" s="241"/>
      <c r="L6320" s="240"/>
    </row>
    <row r="6321" spans="1:12" x14ac:dyDescent="0.25">
      <c r="A6321" s="248">
        <v>23216</v>
      </c>
      <c r="B6321" s="247">
        <v>62</v>
      </c>
      <c r="C6321" s="247">
        <v>67</v>
      </c>
      <c r="D6321" s="247">
        <v>67</v>
      </c>
      <c r="E6321" s="240"/>
      <c r="F6321" s="240"/>
      <c r="G6321" s="240"/>
      <c r="H6321" s="240"/>
      <c r="I6321" s="240"/>
      <c r="J6321" s="242"/>
      <c r="K6321" s="241"/>
      <c r="L6321" s="240"/>
    </row>
    <row r="6322" spans="1:12" x14ac:dyDescent="0.25">
      <c r="A6322" s="248">
        <v>23217</v>
      </c>
      <c r="B6322" s="247">
        <v>62</v>
      </c>
      <c r="C6322" s="247">
        <v>67</v>
      </c>
      <c r="D6322" s="247">
        <v>67</v>
      </c>
      <c r="E6322" s="240"/>
      <c r="F6322" s="240"/>
      <c r="G6322" s="240"/>
      <c r="H6322" s="240"/>
      <c r="I6322" s="240"/>
      <c r="J6322" s="242"/>
      <c r="K6322" s="241"/>
      <c r="L6322" s="240"/>
    </row>
    <row r="6323" spans="1:12" x14ac:dyDescent="0.25">
      <c r="A6323" s="248">
        <v>23218</v>
      </c>
      <c r="B6323" s="247">
        <v>62</v>
      </c>
      <c r="C6323" s="247">
        <v>67</v>
      </c>
      <c r="D6323" s="247">
        <v>67</v>
      </c>
      <c r="E6323" s="240"/>
      <c r="F6323" s="240"/>
      <c r="G6323" s="240"/>
      <c r="H6323" s="240"/>
      <c r="I6323" s="240"/>
      <c r="J6323" s="242"/>
      <c r="K6323" s="241"/>
      <c r="L6323" s="240"/>
    </row>
    <row r="6324" spans="1:12" x14ac:dyDescent="0.25">
      <c r="A6324" s="248">
        <v>23219</v>
      </c>
      <c r="B6324" s="247">
        <v>62</v>
      </c>
      <c r="C6324" s="247">
        <v>67</v>
      </c>
      <c r="D6324" s="247">
        <v>67</v>
      </c>
      <c r="E6324" s="240"/>
      <c r="F6324" s="240"/>
      <c r="G6324" s="240"/>
      <c r="H6324" s="240"/>
      <c r="I6324" s="240"/>
      <c r="J6324" s="242"/>
      <c r="K6324" s="241"/>
      <c r="L6324" s="240"/>
    </row>
    <row r="6325" spans="1:12" x14ac:dyDescent="0.25">
      <c r="A6325" s="248">
        <v>23220</v>
      </c>
      <c r="B6325" s="247">
        <v>62</v>
      </c>
      <c r="C6325" s="247">
        <v>67</v>
      </c>
      <c r="D6325" s="247">
        <v>67</v>
      </c>
      <c r="E6325" s="240"/>
      <c r="F6325" s="240"/>
      <c r="G6325" s="240"/>
      <c r="H6325" s="240"/>
      <c r="I6325" s="240"/>
      <c r="J6325" s="242"/>
      <c r="K6325" s="241"/>
      <c r="L6325" s="240"/>
    </row>
    <row r="6326" spans="1:12" x14ac:dyDescent="0.25">
      <c r="A6326" s="248">
        <v>23221</v>
      </c>
      <c r="B6326" s="247">
        <v>62</v>
      </c>
      <c r="C6326" s="247">
        <v>67</v>
      </c>
      <c r="D6326" s="247">
        <v>67</v>
      </c>
      <c r="E6326" s="240"/>
      <c r="F6326" s="240"/>
      <c r="G6326" s="240"/>
      <c r="H6326" s="240"/>
      <c r="I6326" s="240"/>
      <c r="J6326" s="242"/>
      <c r="K6326" s="241"/>
      <c r="L6326" s="240"/>
    </row>
    <row r="6327" spans="1:12" x14ac:dyDescent="0.25">
      <c r="A6327" s="248">
        <v>23222</v>
      </c>
      <c r="B6327" s="247">
        <v>62</v>
      </c>
      <c r="C6327" s="247">
        <v>67</v>
      </c>
      <c r="D6327" s="247">
        <v>67</v>
      </c>
      <c r="E6327" s="240"/>
      <c r="F6327" s="240"/>
      <c r="G6327" s="240"/>
      <c r="H6327" s="240"/>
      <c r="I6327" s="240"/>
      <c r="J6327" s="242"/>
      <c r="K6327" s="241"/>
      <c r="L6327" s="240"/>
    </row>
    <row r="6328" spans="1:12" x14ac:dyDescent="0.25">
      <c r="A6328" s="248">
        <v>23223</v>
      </c>
      <c r="B6328" s="247">
        <v>62</v>
      </c>
      <c r="C6328" s="247">
        <v>67</v>
      </c>
      <c r="D6328" s="247">
        <v>67</v>
      </c>
      <c r="E6328" s="240"/>
      <c r="F6328" s="240"/>
      <c r="G6328" s="240"/>
      <c r="H6328" s="240"/>
      <c r="I6328" s="240"/>
      <c r="J6328" s="242"/>
      <c r="K6328" s="241"/>
      <c r="L6328" s="240"/>
    </row>
    <row r="6329" spans="1:12" x14ac:dyDescent="0.25">
      <c r="A6329" s="248">
        <v>23224</v>
      </c>
      <c r="B6329" s="247">
        <v>62</v>
      </c>
      <c r="C6329" s="247">
        <v>67</v>
      </c>
      <c r="D6329" s="247">
        <v>67</v>
      </c>
      <c r="E6329" s="240"/>
      <c r="F6329" s="240"/>
      <c r="G6329" s="240"/>
      <c r="H6329" s="240"/>
      <c r="I6329" s="240"/>
      <c r="J6329" s="242"/>
      <c r="K6329" s="241"/>
      <c r="L6329" s="240"/>
    </row>
    <row r="6330" spans="1:12" x14ac:dyDescent="0.25">
      <c r="A6330" s="248">
        <v>23225</v>
      </c>
      <c r="B6330" s="247">
        <v>62</v>
      </c>
      <c r="C6330" s="247">
        <v>67</v>
      </c>
      <c r="D6330" s="247">
        <v>67</v>
      </c>
      <c r="E6330" s="240"/>
      <c r="F6330" s="240"/>
      <c r="G6330" s="240"/>
      <c r="H6330" s="240"/>
      <c r="I6330" s="240"/>
      <c r="J6330" s="242"/>
      <c r="K6330" s="241"/>
      <c r="L6330" s="240"/>
    </row>
    <row r="6331" spans="1:12" x14ac:dyDescent="0.25">
      <c r="A6331" s="248">
        <v>23226</v>
      </c>
      <c r="B6331" s="247">
        <v>62</v>
      </c>
      <c r="C6331" s="247">
        <v>67</v>
      </c>
      <c r="D6331" s="247">
        <v>67</v>
      </c>
      <c r="E6331" s="240"/>
      <c r="F6331" s="240"/>
      <c r="G6331" s="240"/>
      <c r="H6331" s="240"/>
      <c r="I6331" s="240"/>
      <c r="J6331" s="242"/>
      <c r="K6331" s="241"/>
      <c r="L6331" s="240"/>
    </row>
    <row r="6332" spans="1:12" x14ac:dyDescent="0.25">
      <c r="A6332" s="248">
        <v>23227</v>
      </c>
      <c r="B6332" s="247">
        <v>62</v>
      </c>
      <c r="C6332" s="247">
        <v>67</v>
      </c>
      <c r="D6332" s="247">
        <v>67</v>
      </c>
      <c r="E6332" s="240"/>
      <c r="F6332" s="240"/>
      <c r="G6332" s="240"/>
      <c r="H6332" s="240"/>
      <c r="I6332" s="240"/>
      <c r="J6332" s="242"/>
      <c r="K6332" s="241"/>
      <c r="L6332" s="240"/>
    </row>
    <row r="6333" spans="1:12" x14ac:dyDescent="0.25">
      <c r="A6333" s="248">
        <v>23228</v>
      </c>
      <c r="B6333" s="247">
        <v>62</v>
      </c>
      <c r="C6333" s="247">
        <v>67</v>
      </c>
      <c r="D6333" s="247">
        <v>67</v>
      </c>
      <c r="E6333" s="240"/>
      <c r="F6333" s="240"/>
      <c r="G6333" s="240"/>
      <c r="H6333" s="240"/>
      <c r="I6333" s="240"/>
      <c r="J6333" s="242"/>
      <c r="K6333" s="241"/>
      <c r="L6333" s="240"/>
    </row>
    <row r="6334" spans="1:12" x14ac:dyDescent="0.25">
      <c r="A6334" s="248">
        <v>23229</v>
      </c>
      <c r="B6334" s="247">
        <v>62</v>
      </c>
      <c r="C6334" s="247">
        <v>67</v>
      </c>
      <c r="D6334" s="247">
        <v>67</v>
      </c>
      <c r="E6334" s="240"/>
      <c r="F6334" s="240"/>
      <c r="G6334" s="240"/>
      <c r="H6334" s="240"/>
      <c r="I6334" s="240"/>
      <c r="J6334" s="242"/>
      <c r="K6334" s="241"/>
      <c r="L6334" s="240"/>
    </row>
    <row r="6335" spans="1:12" x14ac:dyDescent="0.25">
      <c r="A6335" s="248">
        <v>23230</v>
      </c>
      <c r="B6335" s="247">
        <v>62</v>
      </c>
      <c r="C6335" s="247">
        <v>67</v>
      </c>
      <c r="D6335" s="247">
        <v>67</v>
      </c>
      <c r="E6335" s="240"/>
      <c r="F6335" s="240"/>
      <c r="G6335" s="240"/>
      <c r="H6335" s="240"/>
      <c r="I6335" s="240"/>
      <c r="J6335" s="242"/>
      <c r="K6335" s="241"/>
      <c r="L6335" s="240"/>
    </row>
    <row r="6336" spans="1:12" x14ac:dyDescent="0.25">
      <c r="A6336" s="248">
        <v>23231</v>
      </c>
      <c r="B6336" s="247">
        <v>62</v>
      </c>
      <c r="C6336" s="247">
        <v>67</v>
      </c>
      <c r="D6336" s="247">
        <v>67</v>
      </c>
      <c r="E6336" s="240"/>
      <c r="F6336" s="240"/>
      <c r="G6336" s="240"/>
      <c r="H6336" s="240"/>
      <c r="I6336" s="240"/>
      <c r="J6336" s="242"/>
      <c r="K6336" s="241"/>
      <c r="L6336" s="240"/>
    </row>
    <row r="6337" spans="1:12" x14ac:dyDescent="0.25">
      <c r="A6337" s="248">
        <v>23232</v>
      </c>
      <c r="B6337" s="247">
        <v>62</v>
      </c>
      <c r="C6337" s="247">
        <v>67</v>
      </c>
      <c r="D6337" s="247">
        <v>67</v>
      </c>
      <c r="E6337" s="240"/>
      <c r="F6337" s="240"/>
      <c r="G6337" s="240"/>
      <c r="H6337" s="240"/>
      <c r="I6337" s="240"/>
      <c r="J6337" s="242"/>
      <c r="K6337" s="241"/>
      <c r="L6337" s="240"/>
    </row>
    <row r="6338" spans="1:12" x14ac:dyDescent="0.25">
      <c r="A6338" s="248">
        <v>23233</v>
      </c>
      <c r="B6338" s="247">
        <v>62</v>
      </c>
      <c r="C6338" s="247">
        <v>67</v>
      </c>
      <c r="D6338" s="247">
        <v>67</v>
      </c>
      <c r="E6338" s="240"/>
      <c r="F6338" s="240"/>
      <c r="G6338" s="240"/>
      <c r="H6338" s="240"/>
      <c r="I6338" s="240"/>
      <c r="J6338" s="242"/>
      <c r="K6338" s="241"/>
      <c r="L6338" s="240"/>
    </row>
    <row r="6339" spans="1:12" x14ac:dyDescent="0.25">
      <c r="A6339" s="248">
        <v>23234</v>
      </c>
      <c r="B6339" s="247">
        <v>62</v>
      </c>
      <c r="C6339" s="247">
        <v>67</v>
      </c>
      <c r="D6339" s="247">
        <v>67</v>
      </c>
      <c r="E6339" s="240"/>
      <c r="F6339" s="240"/>
      <c r="G6339" s="240"/>
      <c r="H6339" s="240"/>
      <c r="I6339" s="240"/>
      <c r="J6339" s="242"/>
      <c r="K6339" s="241"/>
      <c r="L6339" s="240"/>
    </row>
    <row r="6340" spans="1:12" x14ac:dyDescent="0.25">
      <c r="A6340" s="248">
        <v>23235</v>
      </c>
      <c r="B6340" s="247">
        <v>62</v>
      </c>
      <c r="C6340" s="247">
        <v>67</v>
      </c>
      <c r="D6340" s="247">
        <v>67</v>
      </c>
      <c r="E6340" s="240"/>
      <c r="F6340" s="240"/>
      <c r="G6340" s="240"/>
      <c r="H6340" s="240"/>
      <c r="I6340" s="240"/>
      <c r="J6340" s="242"/>
      <c r="K6340" s="241"/>
      <c r="L6340" s="240"/>
    </row>
    <row r="6341" spans="1:12" x14ac:dyDescent="0.25">
      <c r="A6341" s="248">
        <v>23236</v>
      </c>
      <c r="B6341" s="247">
        <v>62</v>
      </c>
      <c r="C6341" s="247">
        <v>67</v>
      </c>
      <c r="D6341" s="247">
        <v>67</v>
      </c>
      <c r="E6341" s="240"/>
      <c r="F6341" s="240"/>
      <c r="G6341" s="240"/>
      <c r="H6341" s="240"/>
      <c r="I6341" s="240"/>
      <c r="J6341" s="242"/>
      <c r="K6341" s="241"/>
      <c r="L6341" s="240"/>
    </row>
    <row r="6342" spans="1:12" x14ac:dyDescent="0.25">
      <c r="A6342" s="248">
        <v>23237</v>
      </c>
      <c r="B6342" s="247">
        <v>62</v>
      </c>
      <c r="C6342" s="247">
        <v>67</v>
      </c>
      <c r="D6342" s="247">
        <v>67</v>
      </c>
      <c r="E6342" s="240"/>
      <c r="F6342" s="240"/>
      <c r="G6342" s="240"/>
      <c r="H6342" s="240"/>
      <c r="I6342" s="240"/>
      <c r="J6342" s="242"/>
      <c r="K6342" s="241"/>
      <c r="L6342" s="240"/>
    </row>
    <row r="6343" spans="1:12" x14ac:dyDescent="0.25">
      <c r="A6343" s="248">
        <v>23238</v>
      </c>
      <c r="B6343" s="247">
        <v>62</v>
      </c>
      <c r="C6343" s="247">
        <v>67</v>
      </c>
      <c r="D6343" s="247">
        <v>67</v>
      </c>
      <c r="E6343" s="240"/>
      <c r="F6343" s="240"/>
      <c r="G6343" s="240"/>
      <c r="H6343" s="240"/>
      <c r="I6343" s="240"/>
      <c r="J6343" s="242"/>
      <c r="K6343" s="241"/>
      <c r="L6343" s="240"/>
    </row>
    <row r="6344" spans="1:12" x14ac:dyDescent="0.25">
      <c r="A6344" s="248">
        <v>23239</v>
      </c>
      <c r="B6344" s="247">
        <v>62</v>
      </c>
      <c r="C6344" s="247">
        <v>67</v>
      </c>
      <c r="D6344" s="247">
        <v>67</v>
      </c>
      <c r="E6344" s="240"/>
      <c r="F6344" s="240"/>
      <c r="G6344" s="240"/>
      <c r="H6344" s="240"/>
      <c r="I6344" s="240"/>
      <c r="J6344" s="242"/>
      <c r="K6344" s="241"/>
      <c r="L6344" s="240"/>
    </row>
    <row r="6345" spans="1:12" x14ac:dyDescent="0.25">
      <c r="A6345" s="248">
        <v>23240</v>
      </c>
      <c r="B6345" s="247">
        <v>62</v>
      </c>
      <c r="C6345" s="247">
        <v>67</v>
      </c>
      <c r="D6345" s="247">
        <v>67</v>
      </c>
      <c r="E6345" s="240"/>
      <c r="F6345" s="240"/>
      <c r="G6345" s="240"/>
      <c r="H6345" s="240"/>
      <c r="I6345" s="240"/>
      <c r="J6345" s="242"/>
      <c r="K6345" s="241"/>
      <c r="L6345" s="240"/>
    </row>
    <row r="6346" spans="1:12" x14ac:dyDescent="0.25">
      <c r="A6346" s="248">
        <v>23241</v>
      </c>
      <c r="B6346" s="247">
        <v>62</v>
      </c>
      <c r="C6346" s="247">
        <v>67</v>
      </c>
      <c r="D6346" s="247">
        <v>67</v>
      </c>
      <c r="E6346" s="240"/>
      <c r="F6346" s="240"/>
      <c r="G6346" s="240"/>
      <c r="H6346" s="240"/>
      <c r="I6346" s="240"/>
      <c r="J6346" s="242"/>
      <c r="K6346" s="241"/>
      <c r="L6346" s="240"/>
    </row>
    <row r="6347" spans="1:12" x14ac:dyDescent="0.25">
      <c r="A6347" s="248">
        <v>23242</v>
      </c>
      <c r="B6347" s="247">
        <v>62</v>
      </c>
      <c r="C6347" s="247">
        <v>67</v>
      </c>
      <c r="D6347" s="247">
        <v>67</v>
      </c>
      <c r="E6347" s="240"/>
      <c r="F6347" s="240"/>
      <c r="G6347" s="240"/>
      <c r="H6347" s="240"/>
      <c r="I6347" s="240"/>
      <c r="J6347" s="242"/>
      <c r="K6347" s="241"/>
      <c r="L6347" s="240"/>
    </row>
    <row r="6348" spans="1:12" x14ac:dyDescent="0.25">
      <c r="A6348" s="248">
        <v>23243</v>
      </c>
      <c r="B6348" s="247">
        <v>62</v>
      </c>
      <c r="C6348" s="247">
        <v>67</v>
      </c>
      <c r="D6348" s="247">
        <v>67</v>
      </c>
      <c r="E6348" s="240"/>
      <c r="F6348" s="240"/>
      <c r="G6348" s="240"/>
      <c r="H6348" s="240"/>
      <c r="I6348" s="240"/>
      <c r="J6348" s="242"/>
      <c r="K6348" s="241"/>
      <c r="L6348" s="240"/>
    </row>
    <row r="6349" spans="1:12" x14ac:dyDescent="0.25">
      <c r="A6349" s="248">
        <v>23244</v>
      </c>
      <c r="B6349" s="247">
        <v>62</v>
      </c>
      <c r="C6349" s="247">
        <v>67</v>
      </c>
      <c r="D6349" s="247">
        <v>67</v>
      </c>
      <c r="E6349" s="240"/>
      <c r="F6349" s="240"/>
      <c r="G6349" s="240"/>
      <c r="H6349" s="240"/>
      <c r="I6349" s="240"/>
      <c r="J6349" s="242"/>
      <c r="K6349" s="241"/>
      <c r="L6349" s="240"/>
    </row>
    <row r="6350" spans="1:12" x14ac:dyDescent="0.25">
      <c r="A6350" s="248">
        <v>23245</v>
      </c>
      <c r="B6350" s="247">
        <v>62</v>
      </c>
      <c r="C6350" s="247">
        <v>67</v>
      </c>
      <c r="D6350" s="247">
        <v>67</v>
      </c>
      <c r="E6350" s="240"/>
      <c r="F6350" s="240"/>
      <c r="G6350" s="240"/>
      <c r="H6350" s="240"/>
      <c r="I6350" s="240"/>
      <c r="J6350" s="242"/>
      <c r="K6350" s="241"/>
      <c r="L6350" s="240"/>
    </row>
    <row r="6351" spans="1:12" x14ac:dyDescent="0.25">
      <c r="A6351" s="248">
        <v>23246</v>
      </c>
      <c r="B6351" s="247">
        <v>62</v>
      </c>
      <c r="C6351" s="247">
        <v>67</v>
      </c>
      <c r="D6351" s="247">
        <v>67</v>
      </c>
      <c r="E6351" s="240"/>
      <c r="F6351" s="240"/>
      <c r="G6351" s="240"/>
      <c r="H6351" s="240"/>
      <c r="I6351" s="240"/>
      <c r="J6351" s="242"/>
      <c r="K6351" s="241"/>
      <c r="L6351" s="240"/>
    </row>
    <row r="6352" spans="1:12" x14ac:dyDescent="0.25">
      <c r="A6352" s="248">
        <v>23247</v>
      </c>
      <c r="B6352" s="247">
        <v>62</v>
      </c>
      <c r="C6352" s="247">
        <v>67</v>
      </c>
      <c r="D6352" s="247">
        <v>67</v>
      </c>
      <c r="E6352" s="240"/>
      <c r="F6352" s="240"/>
      <c r="G6352" s="240"/>
      <c r="H6352" s="240"/>
      <c r="I6352" s="240"/>
      <c r="J6352" s="242"/>
      <c r="K6352" s="241"/>
      <c r="L6352" s="240"/>
    </row>
    <row r="6353" spans="1:12" x14ac:dyDescent="0.25">
      <c r="A6353" s="248">
        <v>23248</v>
      </c>
      <c r="B6353" s="247">
        <v>62</v>
      </c>
      <c r="C6353" s="247">
        <v>67</v>
      </c>
      <c r="D6353" s="247">
        <v>67</v>
      </c>
      <c r="E6353" s="240"/>
      <c r="F6353" s="240"/>
      <c r="G6353" s="240"/>
      <c r="H6353" s="240"/>
      <c r="I6353" s="240"/>
      <c r="J6353" s="242"/>
      <c r="K6353" s="241"/>
      <c r="L6353" s="240"/>
    </row>
    <row r="6354" spans="1:12" x14ac:dyDescent="0.25">
      <c r="A6354" s="248">
        <v>23249</v>
      </c>
      <c r="B6354" s="247">
        <v>62</v>
      </c>
      <c r="C6354" s="247">
        <v>67</v>
      </c>
      <c r="D6354" s="247">
        <v>67</v>
      </c>
      <c r="E6354" s="240"/>
      <c r="F6354" s="240"/>
      <c r="G6354" s="240"/>
      <c r="H6354" s="240"/>
      <c r="I6354" s="240"/>
      <c r="J6354" s="242"/>
      <c r="K6354" s="241"/>
      <c r="L6354" s="240"/>
    </row>
    <row r="6355" spans="1:12" x14ac:dyDescent="0.25">
      <c r="A6355" s="248">
        <v>23250</v>
      </c>
      <c r="B6355" s="247">
        <v>62</v>
      </c>
      <c r="C6355" s="247">
        <v>67</v>
      </c>
      <c r="D6355" s="247">
        <v>67</v>
      </c>
      <c r="E6355" s="240"/>
      <c r="F6355" s="240"/>
      <c r="G6355" s="240"/>
      <c r="H6355" s="240"/>
      <c r="I6355" s="240"/>
      <c r="J6355" s="242"/>
      <c r="K6355" s="241"/>
      <c r="L6355" s="240"/>
    </row>
    <row r="6356" spans="1:12" x14ac:dyDescent="0.25">
      <c r="A6356" s="248">
        <v>23251</v>
      </c>
      <c r="B6356" s="247">
        <v>62</v>
      </c>
      <c r="C6356" s="247">
        <v>67</v>
      </c>
      <c r="D6356" s="247">
        <v>67</v>
      </c>
      <c r="E6356" s="240"/>
      <c r="F6356" s="240"/>
      <c r="G6356" s="240"/>
      <c r="H6356" s="240"/>
      <c r="I6356" s="240"/>
      <c r="J6356" s="242"/>
      <c r="K6356" s="241"/>
      <c r="L6356" s="240"/>
    </row>
    <row r="6357" spans="1:12" x14ac:dyDescent="0.25">
      <c r="A6357" s="248">
        <v>23252</v>
      </c>
      <c r="B6357" s="247">
        <v>62</v>
      </c>
      <c r="C6357" s="247">
        <v>67</v>
      </c>
      <c r="D6357" s="247">
        <v>67</v>
      </c>
      <c r="E6357" s="240"/>
      <c r="F6357" s="240"/>
      <c r="G6357" s="240"/>
      <c r="H6357" s="240"/>
      <c r="I6357" s="240"/>
      <c r="J6357" s="242"/>
      <c r="K6357" s="241"/>
      <c r="L6357" s="240"/>
    </row>
    <row r="6358" spans="1:12" x14ac:dyDescent="0.25">
      <c r="A6358" s="248">
        <v>23253</v>
      </c>
      <c r="B6358" s="247">
        <v>62</v>
      </c>
      <c r="C6358" s="247">
        <v>67</v>
      </c>
      <c r="D6358" s="247">
        <v>67</v>
      </c>
      <c r="E6358" s="240"/>
      <c r="F6358" s="240"/>
      <c r="G6358" s="240"/>
      <c r="H6358" s="240"/>
      <c r="I6358" s="240"/>
      <c r="J6358" s="242"/>
      <c r="K6358" s="241"/>
      <c r="L6358" s="240"/>
    </row>
    <row r="6359" spans="1:12" x14ac:dyDescent="0.25">
      <c r="A6359" s="248">
        <v>23254</v>
      </c>
      <c r="B6359" s="247">
        <v>62</v>
      </c>
      <c r="C6359" s="247">
        <v>67</v>
      </c>
      <c r="D6359" s="247">
        <v>67</v>
      </c>
      <c r="E6359" s="240"/>
      <c r="F6359" s="240"/>
      <c r="G6359" s="240"/>
      <c r="H6359" s="240"/>
      <c r="I6359" s="240"/>
      <c r="J6359" s="242"/>
      <c r="K6359" s="241"/>
      <c r="L6359" s="240"/>
    </row>
    <row r="6360" spans="1:12" x14ac:dyDescent="0.25">
      <c r="A6360" s="248">
        <v>23255</v>
      </c>
      <c r="B6360" s="247">
        <v>62</v>
      </c>
      <c r="C6360" s="247">
        <v>67</v>
      </c>
      <c r="D6360" s="247">
        <v>67</v>
      </c>
      <c r="E6360" s="240"/>
      <c r="F6360" s="240"/>
      <c r="G6360" s="240"/>
      <c r="H6360" s="240"/>
      <c r="I6360" s="240"/>
      <c r="J6360" s="242"/>
      <c r="K6360" s="241"/>
      <c r="L6360" s="240"/>
    </row>
    <row r="6361" spans="1:12" x14ac:dyDescent="0.25">
      <c r="A6361" s="248">
        <v>23256</v>
      </c>
      <c r="B6361" s="247">
        <v>62</v>
      </c>
      <c r="C6361" s="247">
        <v>67</v>
      </c>
      <c r="D6361" s="247">
        <v>67</v>
      </c>
      <c r="E6361" s="240"/>
      <c r="F6361" s="240"/>
      <c r="G6361" s="240"/>
      <c r="H6361" s="240"/>
      <c r="I6361" s="240"/>
      <c r="J6361" s="242"/>
      <c r="K6361" s="241"/>
      <c r="L6361" s="240"/>
    </row>
    <row r="6362" spans="1:12" x14ac:dyDescent="0.25">
      <c r="A6362" s="248">
        <v>23257</v>
      </c>
      <c r="B6362" s="247">
        <v>62</v>
      </c>
      <c r="C6362" s="247">
        <v>67</v>
      </c>
      <c r="D6362" s="247">
        <v>67</v>
      </c>
      <c r="E6362" s="240"/>
      <c r="F6362" s="240"/>
      <c r="G6362" s="240"/>
      <c r="H6362" s="240"/>
      <c r="I6362" s="240"/>
      <c r="J6362" s="242"/>
      <c r="K6362" s="241"/>
      <c r="L6362" s="240"/>
    </row>
    <row r="6363" spans="1:12" x14ac:dyDescent="0.25">
      <c r="A6363" s="248">
        <v>23258</v>
      </c>
      <c r="B6363" s="247">
        <v>62</v>
      </c>
      <c r="C6363" s="247">
        <v>67</v>
      </c>
      <c r="D6363" s="247">
        <v>67</v>
      </c>
      <c r="E6363" s="240"/>
      <c r="F6363" s="240"/>
      <c r="G6363" s="240"/>
      <c r="H6363" s="240"/>
      <c r="I6363" s="240"/>
      <c r="J6363" s="242"/>
      <c r="K6363" s="241"/>
      <c r="L6363" s="240"/>
    </row>
    <row r="6364" spans="1:12" x14ac:dyDescent="0.25">
      <c r="A6364" s="248">
        <v>23259</v>
      </c>
      <c r="B6364" s="247">
        <v>62</v>
      </c>
      <c r="C6364" s="247">
        <v>67</v>
      </c>
      <c r="D6364" s="247">
        <v>67</v>
      </c>
      <c r="E6364" s="240"/>
      <c r="F6364" s="240"/>
      <c r="G6364" s="240"/>
      <c r="H6364" s="240"/>
      <c r="I6364" s="240"/>
      <c r="J6364" s="242"/>
      <c r="K6364" s="241"/>
      <c r="L6364" s="240"/>
    </row>
    <row r="6365" spans="1:12" x14ac:dyDescent="0.25">
      <c r="A6365" s="248">
        <v>23260</v>
      </c>
      <c r="B6365" s="247">
        <v>62</v>
      </c>
      <c r="C6365" s="247">
        <v>67</v>
      </c>
      <c r="D6365" s="247">
        <v>67</v>
      </c>
      <c r="E6365" s="240"/>
      <c r="F6365" s="240"/>
      <c r="G6365" s="240"/>
      <c r="H6365" s="240"/>
      <c r="I6365" s="240"/>
      <c r="J6365" s="242"/>
      <c r="K6365" s="241"/>
      <c r="L6365" s="240"/>
    </row>
    <row r="6366" spans="1:12" x14ac:dyDescent="0.25">
      <c r="A6366" s="248">
        <v>23261</v>
      </c>
      <c r="B6366" s="247">
        <v>62</v>
      </c>
      <c r="C6366" s="247">
        <v>67</v>
      </c>
      <c r="D6366" s="247">
        <v>67</v>
      </c>
      <c r="E6366" s="240"/>
      <c r="F6366" s="240"/>
      <c r="G6366" s="240"/>
      <c r="H6366" s="240"/>
      <c r="I6366" s="240"/>
      <c r="J6366" s="242"/>
      <c r="K6366" s="241"/>
      <c r="L6366" s="240"/>
    </row>
    <row r="6367" spans="1:12" x14ac:dyDescent="0.25">
      <c r="A6367" s="248">
        <v>23262</v>
      </c>
      <c r="B6367" s="247">
        <v>62</v>
      </c>
      <c r="C6367" s="247">
        <v>67</v>
      </c>
      <c r="D6367" s="247">
        <v>67</v>
      </c>
      <c r="E6367" s="240"/>
      <c r="F6367" s="240"/>
      <c r="G6367" s="240"/>
      <c r="H6367" s="240"/>
      <c r="I6367" s="240"/>
      <c r="J6367" s="242"/>
      <c r="K6367" s="241"/>
      <c r="L6367" s="240"/>
    </row>
    <row r="6368" spans="1:12" x14ac:dyDescent="0.25">
      <c r="A6368" s="248">
        <v>23263</v>
      </c>
      <c r="B6368" s="247">
        <v>62</v>
      </c>
      <c r="C6368" s="247">
        <v>67</v>
      </c>
      <c r="D6368" s="247">
        <v>67</v>
      </c>
      <c r="E6368" s="240"/>
      <c r="F6368" s="240"/>
      <c r="G6368" s="240"/>
      <c r="H6368" s="240"/>
      <c r="I6368" s="240"/>
      <c r="J6368" s="242"/>
      <c r="K6368" s="241"/>
      <c r="L6368" s="240"/>
    </row>
    <row r="6369" spans="1:12" x14ac:dyDescent="0.25">
      <c r="A6369" s="248">
        <v>23264</v>
      </c>
      <c r="B6369" s="247">
        <v>62</v>
      </c>
      <c r="C6369" s="247">
        <v>67</v>
      </c>
      <c r="D6369" s="247">
        <v>67</v>
      </c>
      <c r="E6369" s="240"/>
      <c r="F6369" s="240"/>
      <c r="G6369" s="240"/>
      <c r="H6369" s="240"/>
      <c r="I6369" s="240"/>
      <c r="J6369" s="242"/>
      <c r="K6369" s="241"/>
      <c r="L6369" s="240"/>
    </row>
    <row r="6370" spans="1:12" x14ac:dyDescent="0.25">
      <c r="A6370" s="248">
        <v>23265</v>
      </c>
      <c r="B6370" s="247">
        <v>62</v>
      </c>
      <c r="C6370" s="247">
        <v>67</v>
      </c>
      <c r="D6370" s="247">
        <v>67</v>
      </c>
      <c r="E6370" s="240"/>
      <c r="F6370" s="240"/>
      <c r="G6370" s="240"/>
      <c r="H6370" s="240"/>
      <c r="I6370" s="240"/>
      <c r="J6370" s="242"/>
      <c r="K6370" s="241"/>
      <c r="L6370" s="240"/>
    </row>
    <row r="6371" spans="1:12" x14ac:dyDescent="0.25">
      <c r="A6371" s="248">
        <v>23266</v>
      </c>
      <c r="B6371" s="247">
        <v>62</v>
      </c>
      <c r="C6371" s="247">
        <v>67</v>
      </c>
      <c r="D6371" s="247">
        <v>67</v>
      </c>
      <c r="E6371" s="240"/>
      <c r="F6371" s="240"/>
      <c r="G6371" s="240"/>
      <c r="H6371" s="240"/>
      <c r="I6371" s="240"/>
      <c r="J6371" s="242"/>
      <c r="K6371" s="241"/>
      <c r="L6371" s="240"/>
    </row>
    <row r="6372" spans="1:12" x14ac:dyDescent="0.25">
      <c r="A6372" s="248">
        <v>23267</v>
      </c>
      <c r="B6372" s="247">
        <v>62</v>
      </c>
      <c r="C6372" s="247">
        <v>67</v>
      </c>
      <c r="D6372" s="247">
        <v>67</v>
      </c>
      <c r="E6372" s="240"/>
      <c r="F6372" s="240"/>
      <c r="G6372" s="240"/>
      <c r="H6372" s="240"/>
      <c r="I6372" s="240"/>
      <c r="J6372" s="242"/>
      <c r="K6372" s="241"/>
      <c r="L6372" s="240"/>
    </row>
    <row r="6373" spans="1:12" x14ac:dyDescent="0.25">
      <c r="A6373" s="248">
        <v>23268</v>
      </c>
      <c r="B6373" s="247">
        <v>62</v>
      </c>
      <c r="C6373" s="247">
        <v>67</v>
      </c>
      <c r="D6373" s="247">
        <v>67</v>
      </c>
      <c r="E6373" s="240"/>
      <c r="F6373" s="240"/>
      <c r="G6373" s="240"/>
      <c r="H6373" s="240"/>
      <c r="I6373" s="240"/>
      <c r="J6373" s="242"/>
      <c r="K6373" s="241"/>
      <c r="L6373" s="240"/>
    </row>
    <row r="6374" spans="1:12" x14ac:dyDescent="0.25">
      <c r="A6374" s="248">
        <v>23269</v>
      </c>
      <c r="B6374" s="247">
        <v>62</v>
      </c>
      <c r="C6374" s="247">
        <v>67</v>
      </c>
      <c r="D6374" s="247">
        <v>67</v>
      </c>
      <c r="E6374" s="240"/>
      <c r="F6374" s="240"/>
      <c r="G6374" s="240"/>
      <c r="H6374" s="240"/>
      <c r="I6374" s="240"/>
      <c r="J6374" s="242"/>
      <c r="K6374" s="241"/>
      <c r="L6374" s="240"/>
    </row>
    <row r="6375" spans="1:12" x14ac:dyDescent="0.25">
      <c r="A6375" s="248">
        <v>23270</v>
      </c>
      <c r="B6375" s="247">
        <v>62</v>
      </c>
      <c r="C6375" s="247">
        <v>67</v>
      </c>
      <c r="D6375" s="247">
        <v>67</v>
      </c>
      <c r="E6375" s="240"/>
      <c r="F6375" s="240"/>
      <c r="G6375" s="240"/>
      <c r="H6375" s="240"/>
      <c r="I6375" s="240"/>
      <c r="J6375" s="242"/>
      <c r="K6375" s="241"/>
      <c r="L6375" s="240"/>
    </row>
    <row r="6376" spans="1:12" x14ac:dyDescent="0.25">
      <c r="A6376" s="248">
        <v>23271</v>
      </c>
      <c r="B6376" s="247">
        <v>62</v>
      </c>
      <c r="C6376" s="247">
        <v>67</v>
      </c>
      <c r="D6376" s="247">
        <v>67</v>
      </c>
      <c r="E6376" s="240"/>
      <c r="F6376" s="240"/>
      <c r="G6376" s="240"/>
      <c r="H6376" s="240"/>
      <c r="I6376" s="240"/>
      <c r="J6376" s="242"/>
      <c r="K6376" s="241"/>
      <c r="L6376" s="240"/>
    </row>
    <row r="6377" spans="1:12" x14ac:dyDescent="0.25">
      <c r="A6377" s="248">
        <v>23272</v>
      </c>
      <c r="B6377" s="247">
        <v>62</v>
      </c>
      <c r="C6377" s="247">
        <v>67</v>
      </c>
      <c r="D6377" s="247">
        <v>67</v>
      </c>
      <c r="E6377" s="240"/>
      <c r="F6377" s="240"/>
      <c r="G6377" s="240"/>
      <c r="H6377" s="240"/>
      <c r="I6377" s="240"/>
      <c r="J6377" s="242"/>
      <c r="K6377" s="241"/>
      <c r="L6377" s="240"/>
    </row>
    <row r="6378" spans="1:12" x14ac:dyDescent="0.25">
      <c r="A6378" s="248">
        <v>23273</v>
      </c>
      <c r="B6378" s="247">
        <v>62</v>
      </c>
      <c r="C6378" s="247">
        <v>67</v>
      </c>
      <c r="D6378" s="247">
        <v>67</v>
      </c>
      <c r="E6378" s="240"/>
      <c r="F6378" s="240"/>
      <c r="G6378" s="240"/>
      <c r="H6378" s="240"/>
      <c r="I6378" s="240"/>
      <c r="J6378" s="242"/>
      <c r="K6378" s="241"/>
      <c r="L6378" s="240"/>
    </row>
    <row r="6379" spans="1:12" x14ac:dyDescent="0.25">
      <c r="A6379" s="248">
        <v>23274</v>
      </c>
      <c r="B6379" s="247">
        <v>62</v>
      </c>
      <c r="C6379" s="247">
        <v>67</v>
      </c>
      <c r="D6379" s="247">
        <v>67</v>
      </c>
      <c r="E6379" s="240"/>
      <c r="F6379" s="240"/>
      <c r="G6379" s="240"/>
      <c r="H6379" s="240"/>
      <c r="I6379" s="240"/>
      <c r="J6379" s="242"/>
      <c r="K6379" s="241"/>
      <c r="L6379" s="240"/>
    </row>
    <row r="6380" spans="1:12" x14ac:dyDescent="0.25">
      <c r="A6380" s="248">
        <v>23275</v>
      </c>
      <c r="B6380" s="247">
        <v>62</v>
      </c>
      <c r="C6380" s="247">
        <v>67</v>
      </c>
      <c r="D6380" s="247">
        <v>67</v>
      </c>
      <c r="E6380" s="240"/>
      <c r="F6380" s="240"/>
      <c r="G6380" s="240"/>
      <c r="H6380" s="240"/>
      <c r="I6380" s="240"/>
      <c r="J6380" s="242"/>
      <c r="K6380" s="241"/>
      <c r="L6380" s="240"/>
    </row>
    <row r="6381" spans="1:12" x14ac:dyDescent="0.25">
      <c r="A6381" s="248">
        <v>23276</v>
      </c>
      <c r="B6381" s="247">
        <v>62</v>
      </c>
      <c r="C6381" s="247">
        <v>67</v>
      </c>
      <c r="D6381" s="247">
        <v>67</v>
      </c>
      <c r="E6381" s="240"/>
      <c r="F6381" s="240"/>
      <c r="G6381" s="240"/>
      <c r="H6381" s="240"/>
      <c r="I6381" s="240"/>
      <c r="J6381" s="242"/>
      <c r="K6381" s="241"/>
      <c r="L6381" s="240"/>
    </row>
    <row r="6382" spans="1:12" x14ac:dyDescent="0.25">
      <c r="A6382" s="248">
        <v>23277</v>
      </c>
      <c r="B6382" s="247">
        <v>62</v>
      </c>
      <c r="C6382" s="247">
        <v>67</v>
      </c>
      <c r="D6382" s="247">
        <v>67</v>
      </c>
      <c r="E6382" s="240"/>
      <c r="F6382" s="240"/>
      <c r="G6382" s="240"/>
      <c r="H6382" s="240"/>
      <c r="I6382" s="240"/>
      <c r="J6382" s="242"/>
      <c r="K6382" s="241"/>
      <c r="L6382" s="240"/>
    </row>
    <row r="6383" spans="1:12" x14ac:dyDescent="0.25">
      <c r="A6383" s="248">
        <v>23278</v>
      </c>
      <c r="B6383" s="247">
        <v>62</v>
      </c>
      <c r="C6383" s="247">
        <v>67</v>
      </c>
      <c r="D6383" s="247">
        <v>67</v>
      </c>
      <c r="E6383" s="240"/>
      <c r="F6383" s="240"/>
      <c r="G6383" s="240"/>
      <c r="H6383" s="240"/>
      <c r="I6383" s="240"/>
      <c r="J6383" s="242"/>
      <c r="K6383" s="241"/>
      <c r="L6383" s="240"/>
    </row>
    <row r="6384" spans="1:12" x14ac:dyDescent="0.25">
      <c r="A6384" s="248">
        <v>23279</v>
      </c>
      <c r="B6384" s="247">
        <v>62</v>
      </c>
      <c r="C6384" s="247">
        <v>67</v>
      </c>
      <c r="D6384" s="247">
        <v>67</v>
      </c>
      <c r="E6384" s="240"/>
      <c r="F6384" s="240"/>
      <c r="G6384" s="240"/>
      <c r="H6384" s="240"/>
      <c r="I6384" s="240"/>
      <c r="J6384" s="242"/>
      <c r="K6384" s="241"/>
      <c r="L6384" s="240"/>
    </row>
    <row r="6385" spans="1:12" x14ac:dyDescent="0.25">
      <c r="A6385" s="248">
        <v>23280</v>
      </c>
      <c r="B6385" s="247">
        <v>62</v>
      </c>
      <c r="C6385" s="247">
        <v>67</v>
      </c>
      <c r="D6385" s="247">
        <v>67</v>
      </c>
      <c r="E6385" s="240"/>
      <c r="F6385" s="240"/>
      <c r="G6385" s="240"/>
      <c r="H6385" s="240"/>
      <c r="I6385" s="240"/>
      <c r="J6385" s="242"/>
      <c r="K6385" s="241"/>
      <c r="L6385" s="240"/>
    </row>
    <row r="6386" spans="1:12" x14ac:dyDescent="0.25">
      <c r="A6386" s="248">
        <v>23281</v>
      </c>
      <c r="B6386" s="247">
        <v>62</v>
      </c>
      <c r="C6386" s="247">
        <v>67</v>
      </c>
      <c r="D6386" s="247">
        <v>67</v>
      </c>
      <c r="E6386" s="240"/>
      <c r="F6386" s="240"/>
      <c r="G6386" s="240"/>
      <c r="H6386" s="240"/>
      <c r="I6386" s="240"/>
      <c r="J6386" s="242"/>
      <c r="K6386" s="241"/>
      <c r="L6386" s="240"/>
    </row>
    <row r="6387" spans="1:12" x14ac:dyDescent="0.25">
      <c r="A6387" s="248">
        <v>23282</v>
      </c>
      <c r="B6387" s="247">
        <v>62</v>
      </c>
      <c r="C6387" s="247">
        <v>67</v>
      </c>
      <c r="D6387" s="247">
        <v>67</v>
      </c>
      <c r="E6387" s="240"/>
      <c r="F6387" s="240"/>
      <c r="G6387" s="240"/>
      <c r="H6387" s="240"/>
      <c r="I6387" s="240"/>
      <c r="J6387" s="242"/>
      <c r="K6387" s="241"/>
      <c r="L6387" s="240"/>
    </row>
    <row r="6388" spans="1:12" x14ac:dyDescent="0.25">
      <c r="A6388" s="248">
        <v>23283</v>
      </c>
      <c r="B6388" s="247">
        <v>62</v>
      </c>
      <c r="C6388" s="247">
        <v>67</v>
      </c>
      <c r="D6388" s="247">
        <v>67</v>
      </c>
      <c r="E6388" s="240"/>
      <c r="F6388" s="240"/>
      <c r="G6388" s="240"/>
      <c r="H6388" s="240"/>
      <c r="I6388" s="240"/>
      <c r="J6388" s="242"/>
      <c r="K6388" s="241"/>
      <c r="L6388" s="240"/>
    </row>
    <row r="6389" spans="1:12" x14ac:dyDescent="0.25">
      <c r="A6389" s="248">
        <v>23284</v>
      </c>
      <c r="B6389" s="247">
        <v>62</v>
      </c>
      <c r="C6389" s="247">
        <v>67</v>
      </c>
      <c r="D6389" s="247">
        <v>67</v>
      </c>
      <c r="E6389" s="240"/>
      <c r="F6389" s="240"/>
      <c r="G6389" s="240"/>
      <c r="H6389" s="240"/>
      <c r="I6389" s="240"/>
      <c r="J6389" s="242"/>
      <c r="K6389" s="241"/>
      <c r="L6389" s="240"/>
    </row>
    <row r="6390" spans="1:12" x14ac:dyDescent="0.25">
      <c r="A6390" s="248">
        <v>23285</v>
      </c>
      <c r="B6390" s="247">
        <v>62</v>
      </c>
      <c r="C6390" s="247">
        <v>67</v>
      </c>
      <c r="D6390" s="247">
        <v>67</v>
      </c>
      <c r="E6390" s="240"/>
      <c r="F6390" s="240"/>
      <c r="G6390" s="240"/>
      <c r="H6390" s="240"/>
      <c r="I6390" s="240"/>
      <c r="J6390" s="242"/>
      <c r="K6390" s="241"/>
      <c r="L6390" s="240"/>
    </row>
    <row r="6391" spans="1:12" x14ac:dyDescent="0.25">
      <c r="A6391" s="248">
        <v>23286</v>
      </c>
      <c r="B6391" s="247">
        <v>62</v>
      </c>
      <c r="C6391" s="247">
        <v>67</v>
      </c>
      <c r="D6391" s="247">
        <v>67</v>
      </c>
      <c r="E6391" s="240"/>
      <c r="F6391" s="240"/>
      <c r="G6391" s="240"/>
      <c r="H6391" s="240"/>
      <c r="I6391" s="240"/>
      <c r="J6391" s="242"/>
      <c r="K6391" s="241"/>
      <c r="L6391" s="240"/>
    </row>
    <row r="6392" spans="1:12" x14ac:dyDescent="0.25">
      <c r="A6392" s="248">
        <v>23287</v>
      </c>
      <c r="B6392" s="247">
        <v>62</v>
      </c>
      <c r="C6392" s="247">
        <v>67</v>
      </c>
      <c r="D6392" s="247">
        <v>67</v>
      </c>
      <c r="E6392" s="240"/>
      <c r="F6392" s="240"/>
      <c r="G6392" s="240"/>
      <c r="H6392" s="240"/>
      <c r="I6392" s="240"/>
      <c r="J6392" s="242"/>
      <c r="K6392" s="241"/>
      <c r="L6392" s="240"/>
    </row>
    <row r="6393" spans="1:12" x14ac:dyDescent="0.25">
      <c r="A6393" s="248">
        <v>23288</v>
      </c>
      <c r="B6393" s="247">
        <v>62</v>
      </c>
      <c r="C6393" s="247">
        <v>67</v>
      </c>
      <c r="D6393" s="247">
        <v>67</v>
      </c>
      <c r="E6393" s="240"/>
      <c r="F6393" s="240"/>
      <c r="G6393" s="240"/>
      <c r="H6393" s="240"/>
      <c r="I6393" s="240"/>
      <c r="J6393" s="242"/>
      <c r="K6393" s="241"/>
      <c r="L6393" s="240"/>
    </row>
    <row r="6394" spans="1:12" x14ac:dyDescent="0.25">
      <c r="A6394" s="248">
        <v>23289</v>
      </c>
      <c r="B6394" s="247">
        <v>62</v>
      </c>
      <c r="C6394" s="247">
        <v>67</v>
      </c>
      <c r="D6394" s="247">
        <v>67</v>
      </c>
      <c r="E6394" s="240"/>
      <c r="F6394" s="240"/>
      <c r="G6394" s="240"/>
      <c r="H6394" s="240"/>
      <c r="I6394" s="240"/>
      <c r="J6394" s="242"/>
      <c r="K6394" s="241"/>
      <c r="L6394" s="240"/>
    </row>
    <row r="6395" spans="1:12" x14ac:dyDescent="0.25">
      <c r="A6395" s="248">
        <v>23290</v>
      </c>
      <c r="B6395" s="247">
        <v>62</v>
      </c>
      <c r="C6395" s="247">
        <v>67</v>
      </c>
      <c r="D6395" s="247">
        <v>67</v>
      </c>
      <c r="E6395" s="240"/>
      <c r="F6395" s="240"/>
      <c r="G6395" s="240"/>
      <c r="H6395" s="240"/>
      <c r="I6395" s="240"/>
      <c r="J6395" s="242"/>
      <c r="K6395" s="241"/>
      <c r="L6395" s="240"/>
    </row>
    <row r="6396" spans="1:12" x14ac:dyDescent="0.25">
      <c r="A6396" s="248">
        <v>23291</v>
      </c>
      <c r="B6396" s="247">
        <v>62</v>
      </c>
      <c r="C6396" s="247">
        <v>67</v>
      </c>
      <c r="D6396" s="247">
        <v>67</v>
      </c>
      <c r="E6396" s="240"/>
      <c r="F6396" s="240"/>
      <c r="G6396" s="240"/>
      <c r="H6396" s="240"/>
      <c r="I6396" s="240"/>
      <c r="J6396" s="242"/>
      <c r="K6396" s="241"/>
      <c r="L6396" s="240"/>
    </row>
    <row r="6397" spans="1:12" x14ac:dyDescent="0.25">
      <c r="A6397" s="248">
        <v>23292</v>
      </c>
      <c r="B6397" s="247">
        <v>62</v>
      </c>
      <c r="C6397" s="247">
        <v>67</v>
      </c>
      <c r="D6397" s="247">
        <v>67</v>
      </c>
      <c r="E6397" s="240"/>
      <c r="F6397" s="240"/>
      <c r="G6397" s="240"/>
      <c r="H6397" s="240"/>
      <c r="I6397" s="240"/>
      <c r="J6397" s="242"/>
      <c r="K6397" s="241"/>
      <c r="L6397" s="240"/>
    </row>
    <row r="6398" spans="1:12" x14ac:dyDescent="0.25">
      <c r="A6398" s="248">
        <v>23293</v>
      </c>
      <c r="B6398" s="247">
        <v>62</v>
      </c>
      <c r="C6398" s="247">
        <v>67</v>
      </c>
      <c r="D6398" s="247">
        <v>67</v>
      </c>
      <c r="E6398" s="240"/>
      <c r="F6398" s="240"/>
      <c r="G6398" s="240"/>
      <c r="H6398" s="240"/>
      <c r="I6398" s="240"/>
      <c r="J6398" s="242"/>
      <c r="K6398" s="241"/>
      <c r="L6398" s="240"/>
    </row>
    <row r="6399" spans="1:12" x14ac:dyDescent="0.25">
      <c r="A6399" s="248">
        <v>23294</v>
      </c>
      <c r="B6399" s="247">
        <v>62</v>
      </c>
      <c r="C6399" s="247">
        <v>67</v>
      </c>
      <c r="D6399" s="247">
        <v>67</v>
      </c>
      <c r="E6399" s="240"/>
      <c r="F6399" s="240"/>
      <c r="G6399" s="240"/>
      <c r="H6399" s="240"/>
      <c r="I6399" s="240"/>
      <c r="J6399" s="242"/>
      <c r="K6399" s="241"/>
      <c r="L6399" s="240"/>
    </row>
    <row r="6400" spans="1:12" x14ac:dyDescent="0.25">
      <c r="A6400" s="248">
        <v>23295</v>
      </c>
      <c r="B6400" s="247">
        <v>62</v>
      </c>
      <c r="C6400" s="247">
        <v>67</v>
      </c>
      <c r="D6400" s="247">
        <v>67</v>
      </c>
      <c r="E6400" s="240"/>
      <c r="F6400" s="240"/>
      <c r="G6400" s="240"/>
      <c r="H6400" s="240"/>
      <c r="I6400" s="240"/>
      <c r="J6400" s="242"/>
      <c r="K6400" s="241"/>
      <c r="L6400" s="240"/>
    </row>
    <row r="6401" spans="1:12" x14ac:dyDescent="0.25">
      <c r="A6401" s="248">
        <v>23296</v>
      </c>
      <c r="B6401" s="247">
        <v>62</v>
      </c>
      <c r="C6401" s="247">
        <v>67</v>
      </c>
      <c r="D6401" s="247">
        <v>67</v>
      </c>
      <c r="E6401" s="240"/>
      <c r="F6401" s="240"/>
      <c r="G6401" s="240"/>
      <c r="H6401" s="240"/>
      <c r="I6401" s="240"/>
      <c r="J6401" s="242"/>
      <c r="K6401" s="241"/>
      <c r="L6401" s="240"/>
    </row>
    <row r="6402" spans="1:12" x14ac:dyDescent="0.25">
      <c r="A6402" s="248">
        <v>23297</v>
      </c>
      <c r="B6402" s="247">
        <v>62</v>
      </c>
      <c r="C6402" s="247">
        <v>67</v>
      </c>
      <c r="D6402" s="247">
        <v>67</v>
      </c>
      <c r="E6402" s="240"/>
      <c r="F6402" s="240"/>
      <c r="G6402" s="240"/>
      <c r="H6402" s="240"/>
      <c r="I6402" s="240"/>
      <c r="J6402" s="242"/>
      <c r="K6402" s="241"/>
      <c r="L6402" s="240"/>
    </row>
    <row r="6403" spans="1:12" x14ac:dyDescent="0.25">
      <c r="A6403" s="248">
        <v>23298</v>
      </c>
      <c r="B6403" s="247">
        <v>62</v>
      </c>
      <c r="C6403" s="247">
        <v>67</v>
      </c>
      <c r="D6403" s="247">
        <v>67</v>
      </c>
      <c r="E6403" s="240"/>
      <c r="F6403" s="240"/>
      <c r="G6403" s="240"/>
      <c r="H6403" s="240"/>
      <c r="I6403" s="240"/>
      <c r="J6403" s="242"/>
      <c r="K6403" s="241"/>
      <c r="L6403" s="240"/>
    </row>
    <row r="6404" spans="1:12" x14ac:dyDescent="0.25">
      <c r="A6404" s="248">
        <v>23299</v>
      </c>
      <c r="B6404" s="247">
        <v>62</v>
      </c>
      <c r="C6404" s="247">
        <v>67</v>
      </c>
      <c r="D6404" s="247">
        <v>67</v>
      </c>
      <c r="E6404" s="240"/>
      <c r="F6404" s="240"/>
      <c r="G6404" s="240"/>
      <c r="H6404" s="240"/>
      <c r="I6404" s="240"/>
      <c r="J6404" s="242"/>
      <c r="K6404" s="241"/>
      <c r="L6404" s="240"/>
    </row>
    <row r="6405" spans="1:12" x14ac:dyDescent="0.25">
      <c r="A6405" s="248">
        <v>23300</v>
      </c>
      <c r="B6405" s="247">
        <v>62</v>
      </c>
      <c r="C6405" s="247">
        <v>67</v>
      </c>
      <c r="D6405" s="247">
        <v>67</v>
      </c>
      <c r="E6405" s="240"/>
      <c r="F6405" s="240"/>
      <c r="G6405" s="240"/>
      <c r="H6405" s="240"/>
      <c r="I6405" s="240"/>
      <c r="J6405" s="242"/>
      <c r="K6405" s="241"/>
      <c r="L6405" s="240"/>
    </row>
    <row r="6406" spans="1:12" x14ac:dyDescent="0.25">
      <c r="A6406" s="248">
        <v>23301</v>
      </c>
      <c r="B6406" s="247">
        <v>62</v>
      </c>
      <c r="C6406" s="247">
        <v>67</v>
      </c>
      <c r="D6406" s="247">
        <v>67</v>
      </c>
      <c r="E6406" s="240"/>
      <c r="F6406" s="240"/>
      <c r="G6406" s="240"/>
      <c r="H6406" s="240"/>
      <c r="I6406" s="240"/>
      <c r="J6406" s="242"/>
      <c r="K6406" s="241"/>
      <c r="L6406" s="240"/>
    </row>
    <row r="6407" spans="1:12" x14ac:dyDescent="0.25">
      <c r="A6407" s="248">
        <v>23302</v>
      </c>
      <c r="B6407" s="247">
        <v>62</v>
      </c>
      <c r="C6407" s="247">
        <v>67</v>
      </c>
      <c r="D6407" s="247">
        <v>67</v>
      </c>
      <c r="E6407" s="240"/>
      <c r="F6407" s="240"/>
      <c r="G6407" s="240"/>
      <c r="H6407" s="240"/>
      <c r="I6407" s="240"/>
      <c r="J6407" s="242"/>
      <c r="K6407" s="241"/>
      <c r="L6407" s="240"/>
    </row>
    <row r="6408" spans="1:12" x14ac:dyDescent="0.25">
      <c r="A6408" s="248">
        <v>23303</v>
      </c>
      <c r="B6408" s="247">
        <v>62</v>
      </c>
      <c r="C6408" s="247">
        <v>67</v>
      </c>
      <c r="D6408" s="247">
        <v>67</v>
      </c>
      <c r="E6408" s="240"/>
      <c r="F6408" s="240"/>
      <c r="G6408" s="240"/>
      <c r="H6408" s="240"/>
      <c r="I6408" s="240"/>
      <c r="J6408" s="242"/>
      <c r="K6408" s="241"/>
      <c r="L6408" s="240"/>
    </row>
    <row r="6409" spans="1:12" x14ac:dyDescent="0.25">
      <c r="A6409" s="248">
        <v>23304</v>
      </c>
      <c r="B6409" s="247">
        <v>62</v>
      </c>
      <c r="C6409" s="247">
        <v>67</v>
      </c>
      <c r="D6409" s="247">
        <v>67</v>
      </c>
      <c r="E6409" s="240"/>
      <c r="F6409" s="240"/>
      <c r="G6409" s="240"/>
      <c r="H6409" s="240"/>
      <c r="I6409" s="240"/>
      <c r="J6409" s="242"/>
      <c r="K6409" s="241"/>
      <c r="L6409" s="240"/>
    </row>
    <row r="6410" spans="1:12" x14ac:dyDescent="0.25">
      <c r="A6410" s="248">
        <v>23305</v>
      </c>
      <c r="B6410" s="247">
        <v>62</v>
      </c>
      <c r="C6410" s="247">
        <v>67</v>
      </c>
      <c r="D6410" s="247">
        <v>67</v>
      </c>
      <c r="E6410" s="240"/>
      <c r="F6410" s="240"/>
      <c r="G6410" s="240"/>
      <c r="H6410" s="240"/>
      <c r="I6410" s="240"/>
      <c r="J6410" s="242"/>
      <c r="K6410" s="241"/>
      <c r="L6410" s="240"/>
    </row>
    <row r="6411" spans="1:12" x14ac:dyDescent="0.25">
      <c r="A6411" s="248">
        <v>23306</v>
      </c>
      <c r="B6411" s="247">
        <v>62</v>
      </c>
      <c r="C6411" s="247">
        <v>67</v>
      </c>
      <c r="D6411" s="247">
        <v>67</v>
      </c>
      <c r="E6411" s="240"/>
      <c r="F6411" s="240"/>
      <c r="G6411" s="240"/>
      <c r="H6411" s="240"/>
      <c r="I6411" s="240"/>
      <c r="J6411" s="242"/>
      <c r="K6411" s="241"/>
      <c r="L6411" s="240"/>
    </row>
    <row r="6412" spans="1:12" x14ac:dyDescent="0.25">
      <c r="A6412" s="248">
        <v>23307</v>
      </c>
      <c r="B6412" s="247">
        <v>62</v>
      </c>
      <c r="C6412" s="247">
        <v>67</v>
      </c>
      <c r="D6412" s="247">
        <v>67</v>
      </c>
      <c r="E6412" s="240"/>
      <c r="F6412" s="240"/>
      <c r="G6412" s="240"/>
      <c r="H6412" s="240"/>
      <c r="I6412" s="240"/>
      <c r="J6412" s="242"/>
      <c r="K6412" s="241"/>
      <c r="L6412" s="240"/>
    </row>
    <row r="6413" spans="1:12" x14ac:dyDescent="0.25">
      <c r="A6413" s="248">
        <v>23308</v>
      </c>
      <c r="B6413" s="247">
        <v>62</v>
      </c>
      <c r="C6413" s="247">
        <v>67</v>
      </c>
      <c r="D6413" s="247">
        <v>67</v>
      </c>
      <c r="E6413" s="240"/>
      <c r="F6413" s="240"/>
      <c r="G6413" s="240"/>
      <c r="H6413" s="240"/>
      <c r="I6413" s="240"/>
      <c r="J6413" s="242"/>
      <c r="K6413" s="241"/>
      <c r="L6413" s="240"/>
    </row>
    <row r="6414" spans="1:12" x14ac:dyDescent="0.25">
      <c r="A6414" s="248">
        <v>23309</v>
      </c>
      <c r="B6414" s="247">
        <v>62</v>
      </c>
      <c r="C6414" s="247">
        <v>67</v>
      </c>
      <c r="D6414" s="247">
        <v>67</v>
      </c>
      <c r="E6414" s="240"/>
      <c r="F6414" s="240"/>
      <c r="G6414" s="240"/>
      <c r="H6414" s="240"/>
      <c r="I6414" s="240"/>
      <c r="J6414" s="242"/>
      <c r="K6414" s="241"/>
      <c r="L6414" s="240"/>
    </row>
    <row r="6415" spans="1:12" x14ac:dyDescent="0.25">
      <c r="A6415" s="248">
        <v>23310</v>
      </c>
      <c r="B6415" s="247">
        <v>62</v>
      </c>
      <c r="C6415" s="247">
        <v>67</v>
      </c>
      <c r="D6415" s="247">
        <v>67</v>
      </c>
      <c r="E6415" s="240"/>
      <c r="F6415" s="240"/>
      <c r="G6415" s="240"/>
      <c r="H6415" s="240"/>
      <c r="I6415" s="240"/>
      <c r="J6415" s="242"/>
      <c r="K6415" s="241"/>
      <c r="L6415" s="240"/>
    </row>
    <row r="6416" spans="1:12" x14ac:dyDescent="0.25">
      <c r="A6416" s="248">
        <v>23311</v>
      </c>
      <c r="B6416" s="247">
        <v>62</v>
      </c>
      <c r="C6416" s="247">
        <v>67</v>
      </c>
      <c r="D6416" s="247">
        <v>67</v>
      </c>
      <c r="E6416" s="240"/>
      <c r="F6416" s="240"/>
      <c r="G6416" s="240"/>
      <c r="H6416" s="240"/>
      <c r="I6416" s="240"/>
      <c r="J6416" s="242"/>
      <c r="K6416" s="241"/>
      <c r="L6416" s="240"/>
    </row>
    <row r="6417" spans="1:12" x14ac:dyDescent="0.25">
      <c r="A6417" s="248">
        <v>23312</v>
      </c>
      <c r="B6417" s="247">
        <v>62</v>
      </c>
      <c r="C6417" s="247">
        <v>67</v>
      </c>
      <c r="D6417" s="247">
        <v>67</v>
      </c>
      <c r="E6417" s="240"/>
      <c r="F6417" s="240"/>
      <c r="G6417" s="240"/>
      <c r="H6417" s="240"/>
      <c r="I6417" s="240"/>
      <c r="J6417" s="242"/>
      <c r="K6417" s="241"/>
      <c r="L6417" s="240"/>
    </row>
    <row r="6418" spans="1:12" x14ac:dyDescent="0.25">
      <c r="A6418" s="248">
        <v>23313</v>
      </c>
      <c r="B6418" s="247">
        <v>62</v>
      </c>
      <c r="C6418" s="247">
        <v>67</v>
      </c>
      <c r="D6418" s="247">
        <v>67</v>
      </c>
      <c r="E6418" s="240"/>
      <c r="F6418" s="240"/>
      <c r="G6418" s="240"/>
      <c r="H6418" s="240"/>
      <c r="I6418" s="240"/>
      <c r="J6418" s="242"/>
      <c r="K6418" s="241"/>
      <c r="L6418" s="240"/>
    </row>
    <row r="6419" spans="1:12" x14ac:dyDescent="0.25">
      <c r="A6419" s="248">
        <v>23314</v>
      </c>
      <c r="B6419" s="247">
        <v>62</v>
      </c>
      <c r="C6419" s="247">
        <v>67</v>
      </c>
      <c r="D6419" s="247">
        <v>67</v>
      </c>
      <c r="E6419" s="240"/>
      <c r="F6419" s="240"/>
      <c r="G6419" s="240"/>
      <c r="H6419" s="240"/>
      <c r="I6419" s="240"/>
      <c r="J6419" s="242"/>
      <c r="K6419" s="241"/>
      <c r="L6419" s="240"/>
    </row>
    <row r="6420" spans="1:12" x14ac:dyDescent="0.25">
      <c r="A6420" s="248">
        <v>23315</v>
      </c>
      <c r="B6420" s="247">
        <v>62</v>
      </c>
      <c r="C6420" s="247">
        <v>67</v>
      </c>
      <c r="D6420" s="247">
        <v>67</v>
      </c>
      <c r="E6420" s="240"/>
      <c r="F6420" s="240"/>
      <c r="G6420" s="240"/>
      <c r="H6420" s="240"/>
      <c r="I6420" s="240"/>
      <c r="J6420" s="242"/>
      <c r="K6420" s="241"/>
      <c r="L6420" s="240"/>
    </row>
    <row r="6421" spans="1:12" x14ac:dyDescent="0.25">
      <c r="A6421" s="248">
        <v>23316</v>
      </c>
      <c r="B6421" s="247">
        <v>62</v>
      </c>
      <c r="C6421" s="247">
        <v>67</v>
      </c>
      <c r="D6421" s="247">
        <v>67</v>
      </c>
      <c r="E6421" s="240"/>
      <c r="F6421" s="240"/>
      <c r="G6421" s="240"/>
      <c r="H6421" s="240"/>
      <c r="I6421" s="240"/>
      <c r="J6421" s="242"/>
      <c r="K6421" s="241"/>
      <c r="L6421" s="240"/>
    </row>
    <row r="6422" spans="1:12" x14ac:dyDescent="0.25">
      <c r="A6422" s="248">
        <v>23317</v>
      </c>
      <c r="B6422" s="247">
        <v>62</v>
      </c>
      <c r="C6422" s="247">
        <v>67</v>
      </c>
      <c r="D6422" s="247">
        <v>67</v>
      </c>
      <c r="E6422" s="240"/>
      <c r="F6422" s="240"/>
      <c r="G6422" s="240"/>
      <c r="H6422" s="240"/>
      <c r="I6422" s="240"/>
      <c r="J6422" s="242"/>
      <c r="K6422" s="241"/>
      <c r="L6422" s="240"/>
    </row>
    <row r="6423" spans="1:12" x14ac:dyDescent="0.25">
      <c r="A6423" s="248">
        <v>23318</v>
      </c>
      <c r="B6423" s="247">
        <v>62</v>
      </c>
      <c r="C6423" s="247">
        <v>67</v>
      </c>
      <c r="D6423" s="247">
        <v>67</v>
      </c>
      <c r="E6423" s="240"/>
      <c r="F6423" s="240"/>
      <c r="G6423" s="240"/>
      <c r="H6423" s="240"/>
      <c r="I6423" s="240"/>
      <c r="J6423" s="242"/>
      <c r="K6423" s="241"/>
      <c r="L6423" s="240"/>
    </row>
    <row r="6424" spans="1:12" x14ac:dyDescent="0.25">
      <c r="A6424" s="248">
        <v>23319</v>
      </c>
      <c r="B6424" s="247">
        <v>62</v>
      </c>
      <c r="C6424" s="247">
        <v>67</v>
      </c>
      <c r="D6424" s="247">
        <v>67</v>
      </c>
      <c r="E6424" s="240"/>
      <c r="F6424" s="240"/>
      <c r="G6424" s="240"/>
      <c r="H6424" s="240"/>
      <c r="I6424" s="240"/>
      <c r="J6424" s="242"/>
      <c r="K6424" s="241"/>
      <c r="L6424" s="240"/>
    </row>
    <row r="6425" spans="1:12" x14ac:dyDescent="0.25">
      <c r="A6425" s="248">
        <v>23320</v>
      </c>
      <c r="B6425" s="247">
        <v>62</v>
      </c>
      <c r="C6425" s="247">
        <v>67</v>
      </c>
      <c r="D6425" s="247">
        <v>67</v>
      </c>
      <c r="E6425" s="240"/>
      <c r="F6425" s="240"/>
      <c r="G6425" s="240"/>
      <c r="H6425" s="240"/>
      <c r="I6425" s="240"/>
      <c r="J6425" s="242"/>
      <c r="K6425" s="241"/>
      <c r="L6425" s="240"/>
    </row>
    <row r="6426" spans="1:12" x14ac:dyDescent="0.25">
      <c r="A6426" s="248">
        <v>23321</v>
      </c>
      <c r="B6426" s="247">
        <v>62</v>
      </c>
      <c r="C6426" s="247">
        <v>67</v>
      </c>
      <c r="D6426" s="247">
        <v>67</v>
      </c>
      <c r="E6426" s="240"/>
      <c r="F6426" s="240"/>
      <c r="G6426" s="240"/>
      <c r="H6426" s="240"/>
      <c r="I6426" s="240"/>
      <c r="J6426" s="242"/>
      <c r="K6426" s="241"/>
      <c r="L6426" s="240"/>
    </row>
    <row r="6427" spans="1:12" x14ac:dyDescent="0.25">
      <c r="A6427" s="248">
        <v>23322</v>
      </c>
      <c r="B6427" s="247">
        <v>62</v>
      </c>
      <c r="C6427" s="247">
        <v>67</v>
      </c>
      <c r="D6427" s="247">
        <v>67</v>
      </c>
      <c r="E6427" s="240"/>
      <c r="F6427" s="240"/>
      <c r="G6427" s="240"/>
      <c r="H6427" s="240"/>
      <c r="I6427" s="240"/>
      <c r="J6427" s="242"/>
      <c r="K6427" s="241"/>
      <c r="L6427" s="240"/>
    </row>
    <row r="6428" spans="1:12" x14ac:dyDescent="0.25">
      <c r="A6428" s="248">
        <v>23323</v>
      </c>
      <c r="B6428" s="247">
        <v>62</v>
      </c>
      <c r="C6428" s="247">
        <v>67</v>
      </c>
      <c r="D6428" s="247">
        <v>67</v>
      </c>
      <c r="E6428" s="240"/>
      <c r="F6428" s="240"/>
      <c r="G6428" s="240"/>
      <c r="H6428" s="240"/>
      <c r="I6428" s="240"/>
      <c r="J6428" s="242"/>
      <c r="K6428" s="241"/>
      <c r="L6428" s="240"/>
    </row>
    <row r="6429" spans="1:12" x14ac:dyDescent="0.25">
      <c r="A6429" s="248">
        <v>23324</v>
      </c>
      <c r="B6429" s="247">
        <v>62</v>
      </c>
      <c r="C6429" s="247">
        <v>67</v>
      </c>
      <c r="D6429" s="247">
        <v>67</v>
      </c>
      <c r="E6429" s="240"/>
      <c r="F6429" s="240"/>
      <c r="G6429" s="240"/>
      <c r="H6429" s="240"/>
      <c r="I6429" s="240"/>
      <c r="J6429" s="242"/>
      <c r="K6429" s="241"/>
      <c r="L6429" s="240"/>
    </row>
    <row r="6430" spans="1:12" x14ac:dyDescent="0.25">
      <c r="A6430" s="248">
        <v>23325</v>
      </c>
      <c r="B6430" s="247">
        <v>62</v>
      </c>
      <c r="C6430" s="247">
        <v>67</v>
      </c>
      <c r="D6430" s="247">
        <v>67</v>
      </c>
      <c r="E6430" s="240"/>
      <c r="F6430" s="240"/>
      <c r="G6430" s="240"/>
      <c r="H6430" s="240"/>
      <c r="I6430" s="240"/>
      <c r="J6430" s="242"/>
      <c r="K6430" s="241"/>
      <c r="L6430" s="240"/>
    </row>
    <row r="6431" spans="1:12" x14ac:dyDescent="0.25">
      <c r="A6431" s="248">
        <v>23326</v>
      </c>
      <c r="B6431" s="247">
        <v>62</v>
      </c>
      <c r="C6431" s="247">
        <v>67</v>
      </c>
      <c r="D6431" s="247">
        <v>67</v>
      </c>
      <c r="E6431" s="240"/>
      <c r="F6431" s="240"/>
      <c r="G6431" s="240"/>
      <c r="H6431" s="240"/>
      <c r="I6431" s="240"/>
      <c r="J6431" s="242"/>
      <c r="K6431" s="241"/>
      <c r="L6431" s="240"/>
    </row>
    <row r="6432" spans="1:12" x14ac:dyDescent="0.25">
      <c r="A6432" s="248">
        <v>23327</v>
      </c>
      <c r="B6432" s="247">
        <v>62</v>
      </c>
      <c r="C6432" s="247">
        <v>67</v>
      </c>
      <c r="D6432" s="247">
        <v>67</v>
      </c>
      <c r="E6432" s="240"/>
      <c r="F6432" s="240"/>
      <c r="G6432" s="240"/>
      <c r="H6432" s="240"/>
      <c r="I6432" s="240"/>
      <c r="J6432" s="242"/>
      <c r="K6432" s="241"/>
      <c r="L6432" s="240"/>
    </row>
    <row r="6433" spans="1:12" x14ac:dyDescent="0.25">
      <c r="A6433" s="248">
        <v>23328</v>
      </c>
      <c r="B6433" s="247">
        <v>62</v>
      </c>
      <c r="C6433" s="247">
        <v>67</v>
      </c>
      <c r="D6433" s="247">
        <v>67</v>
      </c>
      <c r="E6433" s="240"/>
      <c r="F6433" s="240"/>
      <c r="G6433" s="240"/>
      <c r="H6433" s="240"/>
      <c r="I6433" s="240"/>
      <c r="J6433" s="242"/>
      <c r="K6433" s="241"/>
      <c r="L6433" s="240"/>
    </row>
    <row r="6434" spans="1:12" x14ac:dyDescent="0.25">
      <c r="A6434" s="248">
        <v>23329</v>
      </c>
      <c r="B6434" s="247">
        <v>62</v>
      </c>
      <c r="C6434" s="247">
        <v>67</v>
      </c>
      <c r="D6434" s="247">
        <v>67</v>
      </c>
      <c r="E6434" s="240"/>
      <c r="F6434" s="240"/>
      <c r="G6434" s="240"/>
      <c r="H6434" s="240"/>
      <c r="I6434" s="240"/>
      <c r="J6434" s="242"/>
      <c r="K6434" s="241"/>
      <c r="L6434" s="240"/>
    </row>
    <row r="6435" spans="1:12" x14ac:dyDescent="0.25">
      <c r="A6435" s="248">
        <v>23330</v>
      </c>
      <c r="B6435" s="247">
        <v>62</v>
      </c>
      <c r="C6435" s="247">
        <v>67</v>
      </c>
      <c r="D6435" s="247">
        <v>67</v>
      </c>
      <c r="E6435" s="240"/>
      <c r="F6435" s="240"/>
      <c r="G6435" s="240"/>
      <c r="H6435" s="240"/>
      <c r="I6435" s="240"/>
      <c r="J6435" s="242"/>
      <c r="K6435" s="241"/>
      <c r="L6435" s="240"/>
    </row>
    <row r="6436" spans="1:12" x14ac:dyDescent="0.25">
      <c r="A6436" s="248">
        <v>23331</v>
      </c>
      <c r="B6436" s="247">
        <v>62</v>
      </c>
      <c r="C6436" s="247">
        <v>67</v>
      </c>
      <c r="D6436" s="247">
        <v>67</v>
      </c>
      <c r="E6436" s="240"/>
      <c r="F6436" s="240"/>
      <c r="G6436" s="240"/>
      <c r="H6436" s="240"/>
      <c r="I6436" s="240"/>
      <c r="J6436" s="242"/>
      <c r="K6436" s="241"/>
      <c r="L6436" s="240"/>
    </row>
    <row r="6437" spans="1:12" x14ac:dyDescent="0.25">
      <c r="A6437" s="248">
        <v>23332</v>
      </c>
      <c r="B6437" s="247">
        <v>62</v>
      </c>
      <c r="C6437" s="247">
        <v>67</v>
      </c>
      <c r="D6437" s="247">
        <v>67</v>
      </c>
      <c r="E6437" s="240"/>
      <c r="F6437" s="240"/>
      <c r="G6437" s="240"/>
      <c r="H6437" s="240"/>
      <c r="I6437" s="240"/>
      <c r="J6437" s="242"/>
      <c r="K6437" s="241"/>
      <c r="L6437" s="240"/>
    </row>
    <row r="6438" spans="1:12" x14ac:dyDescent="0.25">
      <c r="A6438" s="248">
        <v>23333</v>
      </c>
      <c r="B6438" s="247">
        <v>62</v>
      </c>
      <c r="C6438" s="247">
        <v>67</v>
      </c>
      <c r="D6438" s="247">
        <v>67</v>
      </c>
      <c r="E6438" s="240"/>
      <c r="F6438" s="240"/>
      <c r="G6438" s="240"/>
      <c r="H6438" s="240"/>
      <c r="I6438" s="240"/>
      <c r="J6438" s="242"/>
      <c r="K6438" s="241"/>
      <c r="L6438" s="240"/>
    </row>
    <row r="6439" spans="1:12" x14ac:dyDescent="0.25">
      <c r="A6439" s="248">
        <v>23334</v>
      </c>
      <c r="B6439" s="247">
        <v>62</v>
      </c>
      <c r="C6439" s="247">
        <v>67</v>
      </c>
      <c r="D6439" s="247">
        <v>67</v>
      </c>
      <c r="E6439" s="240"/>
      <c r="F6439" s="240"/>
      <c r="G6439" s="240"/>
      <c r="H6439" s="240"/>
      <c r="I6439" s="240"/>
      <c r="J6439" s="242"/>
      <c r="K6439" s="241"/>
      <c r="L6439" s="240"/>
    </row>
    <row r="6440" spans="1:12" x14ac:dyDescent="0.25">
      <c r="A6440" s="248">
        <v>23335</v>
      </c>
      <c r="B6440" s="247">
        <v>62</v>
      </c>
      <c r="C6440" s="247">
        <v>67</v>
      </c>
      <c r="D6440" s="247">
        <v>67</v>
      </c>
      <c r="E6440" s="240"/>
      <c r="F6440" s="240"/>
      <c r="G6440" s="240"/>
      <c r="H6440" s="240"/>
      <c r="I6440" s="240"/>
      <c r="J6440" s="242"/>
      <c r="K6440" s="241"/>
      <c r="L6440" s="240"/>
    </row>
    <row r="6441" spans="1:12" x14ac:dyDescent="0.25">
      <c r="A6441" s="248">
        <v>23336</v>
      </c>
      <c r="B6441" s="247">
        <v>62</v>
      </c>
      <c r="C6441" s="247">
        <v>67</v>
      </c>
      <c r="D6441" s="247">
        <v>67</v>
      </c>
      <c r="E6441" s="240"/>
      <c r="F6441" s="240"/>
      <c r="G6441" s="240"/>
      <c r="H6441" s="240"/>
      <c r="I6441" s="240"/>
      <c r="J6441" s="242"/>
      <c r="K6441" s="241"/>
      <c r="L6441" s="240"/>
    </row>
    <row r="6442" spans="1:12" x14ac:dyDescent="0.25">
      <c r="A6442" s="248">
        <v>23337</v>
      </c>
      <c r="B6442" s="247">
        <v>62</v>
      </c>
      <c r="C6442" s="247">
        <v>67</v>
      </c>
      <c r="D6442" s="247">
        <v>67</v>
      </c>
      <c r="E6442" s="240"/>
      <c r="F6442" s="240"/>
      <c r="G6442" s="240"/>
      <c r="H6442" s="240"/>
      <c r="I6442" s="240"/>
      <c r="J6442" s="242"/>
      <c r="K6442" s="241"/>
      <c r="L6442" s="240"/>
    </row>
    <row r="6443" spans="1:12" x14ac:dyDescent="0.25">
      <c r="A6443" s="248">
        <v>23338</v>
      </c>
      <c r="B6443" s="247">
        <v>62</v>
      </c>
      <c r="C6443" s="247">
        <v>67</v>
      </c>
      <c r="D6443" s="247">
        <v>67</v>
      </c>
      <c r="E6443" s="240"/>
      <c r="F6443" s="240"/>
      <c r="G6443" s="240"/>
      <c r="H6443" s="240"/>
      <c r="I6443" s="240"/>
      <c r="J6443" s="242"/>
      <c r="K6443" s="241"/>
      <c r="L6443" s="240"/>
    </row>
    <row r="6444" spans="1:12" x14ac:dyDescent="0.25">
      <c r="A6444" s="248">
        <v>23339</v>
      </c>
      <c r="B6444" s="247">
        <v>62</v>
      </c>
      <c r="C6444" s="247">
        <v>67</v>
      </c>
      <c r="D6444" s="247">
        <v>67</v>
      </c>
      <c r="E6444" s="240"/>
      <c r="F6444" s="240"/>
      <c r="G6444" s="240"/>
      <c r="H6444" s="240"/>
      <c r="I6444" s="240"/>
      <c r="J6444" s="242"/>
      <c r="K6444" s="241"/>
      <c r="L6444" s="240"/>
    </row>
    <row r="6445" spans="1:12" x14ac:dyDescent="0.25">
      <c r="A6445" s="248">
        <v>23340</v>
      </c>
      <c r="B6445" s="247">
        <v>62</v>
      </c>
      <c r="C6445" s="247">
        <v>67</v>
      </c>
      <c r="D6445" s="247">
        <v>67</v>
      </c>
      <c r="E6445" s="240"/>
      <c r="F6445" s="240"/>
      <c r="G6445" s="240"/>
      <c r="H6445" s="240"/>
      <c r="I6445" s="240"/>
      <c r="J6445" s="242"/>
      <c r="K6445" s="241"/>
      <c r="L6445" s="240"/>
    </row>
    <row r="6446" spans="1:12" x14ac:dyDescent="0.25">
      <c r="A6446" s="248">
        <v>23341</v>
      </c>
      <c r="B6446" s="247">
        <v>62</v>
      </c>
      <c r="C6446" s="247">
        <v>67</v>
      </c>
      <c r="D6446" s="247">
        <v>67</v>
      </c>
      <c r="E6446" s="240"/>
      <c r="F6446" s="240"/>
      <c r="G6446" s="240"/>
      <c r="H6446" s="240"/>
      <c r="I6446" s="240"/>
      <c r="J6446" s="242"/>
      <c r="K6446" s="241"/>
      <c r="L6446" s="240"/>
    </row>
    <row r="6447" spans="1:12" x14ac:dyDescent="0.25">
      <c r="A6447" s="248">
        <v>23342</v>
      </c>
      <c r="B6447" s="247">
        <v>62</v>
      </c>
      <c r="C6447" s="247">
        <v>67</v>
      </c>
      <c r="D6447" s="247">
        <v>67</v>
      </c>
      <c r="E6447" s="240"/>
      <c r="F6447" s="240"/>
      <c r="G6447" s="240"/>
      <c r="H6447" s="240"/>
      <c r="I6447" s="240"/>
      <c r="J6447" s="242"/>
      <c r="K6447" s="241"/>
      <c r="L6447" s="240"/>
    </row>
    <row r="6448" spans="1:12" x14ac:dyDescent="0.25">
      <c r="A6448" s="248">
        <v>23343</v>
      </c>
      <c r="B6448" s="247">
        <v>62</v>
      </c>
      <c r="C6448" s="247">
        <v>67</v>
      </c>
      <c r="D6448" s="247">
        <v>67</v>
      </c>
      <c r="E6448" s="240"/>
      <c r="F6448" s="240"/>
      <c r="G6448" s="240"/>
      <c r="H6448" s="240"/>
      <c r="I6448" s="240"/>
      <c r="J6448" s="242"/>
      <c r="K6448" s="241"/>
      <c r="L6448" s="240"/>
    </row>
    <row r="6449" spans="1:12" x14ac:dyDescent="0.25">
      <c r="A6449" s="248">
        <v>23344</v>
      </c>
      <c r="B6449" s="247">
        <v>62</v>
      </c>
      <c r="C6449" s="247">
        <v>67</v>
      </c>
      <c r="D6449" s="247">
        <v>67</v>
      </c>
      <c r="E6449" s="240"/>
      <c r="F6449" s="240"/>
      <c r="G6449" s="240"/>
      <c r="H6449" s="240"/>
      <c r="I6449" s="240"/>
      <c r="J6449" s="242"/>
      <c r="K6449" s="241"/>
      <c r="L6449" s="240"/>
    </row>
    <row r="6450" spans="1:12" x14ac:dyDescent="0.25">
      <c r="A6450" s="248">
        <v>23345</v>
      </c>
      <c r="B6450" s="247">
        <v>62</v>
      </c>
      <c r="C6450" s="247">
        <v>67</v>
      </c>
      <c r="D6450" s="247">
        <v>67</v>
      </c>
      <c r="E6450" s="240"/>
      <c r="F6450" s="240"/>
      <c r="G6450" s="240"/>
      <c r="H6450" s="240"/>
      <c r="I6450" s="240"/>
      <c r="J6450" s="242"/>
      <c r="K6450" s="241"/>
      <c r="L6450" s="240"/>
    </row>
    <row r="6451" spans="1:12" x14ac:dyDescent="0.25">
      <c r="A6451" s="248">
        <v>23346</v>
      </c>
      <c r="B6451" s="247">
        <v>62</v>
      </c>
      <c r="C6451" s="247">
        <v>67</v>
      </c>
      <c r="D6451" s="247">
        <v>67</v>
      </c>
      <c r="E6451" s="240"/>
      <c r="F6451" s="240"/>
      <c r="G6451" s="240"/>
      <c r="H6451" s="240"/>
      <c r="I6451" s="240"/>
      <c r="J6451" s="242"/>
      <c r="K6451" s="241"/>
      <c r="L6451" s="240"/>
    </row>
    <row r="6452" spans="1:12" x14ac:dyDescent="0.25">
      <c r="A6452" s="248">
        <v>23347</v>
      </c>
      <c r="B6452" s="247">
        <v>62</v>
      </c>
      <c r="C6452" s="247">
        <v>67</v>
      </c>
      <c r="D6452" s="247">
        <v>67</v>
      </c>
      <c r="E6452" s="240"/>
      <c r="F6452" s="240"/>
      <c r="G6452" s="240"/>
      <c r="H6452" s="240"/>
      <c r="I6452" s="240"/>
      <c r="J6452" s="242"/>
      <c r="K6452" s="241"/>
      <c r="L6452" s="240"/>
    </row>
    <row r="6453" spans="1:12" x14ac:dyDescent="0.25">
      <c r="A6453" s="248">
        <v>23348</v>
      </c>
      <c r="B6453" s="247">
        <v>62</v>
      </c>
      <c r="C6453" s="247">
        <v>67</v>
      </c>
      <c r="D6453" s="247">
        <v>67</v>
      </c>
      <c r="E6453" s="240"/>
      <c r="F6453" s="240"/>
      <c r="G6453" s="240"/>
      <c r="H6453" s="240"/>
      <c r="I6453" s="240"/>
      <c r="J6453" s="242"/>
      <c r="K6453" s="241"/>
      <c r="L6453" s="240"/>
    </row>
    <row r="6454" spans="1:12" x14ac:dyDescent="0.25">
      <c r="A6454" s="248">
        <v>23349</v>
      </c>
      <c r="B6454" s="247">
        <v>62</v>
      </c>
      <c r="C6454" s="247">
        <v>67</v>
      </c>
      <c r="D6454" s="247">
        <v>67</v>
      </c>
      <c r="E6454" s="240"/>
      <c r="F6454" s="240"/>
      <c r="G6454" s="240"/>
      <c r="H6454" s="240"/>
      <c r="I6454" s="240"/>
      <c r="J6454" s="242"/>
      <c r="K6454" s="241"/>
      <c r="L6454" s="240"/>
    </row>
    <row r="6455" spans="1:12" x14ac:dyDescent="0.25">
      <c r="A6455" s="248">
        <v>23350</v>
      </c>
      <c r="B6455" s="247">
        <v>62</v>
      </c>
      <c r="C6455" s="247">
        <v>67</v>
      </c>
      <c r="D6455" s="247">
        <v>67</v>
      </c>
      <c r="E6455" s="240"/>
      <c r="F6455" s="240"/>
      <c r="G6455" s="240"/>
      <c r="H6455" s="240"/>
      <c r="I6455" s="240"/>
      <c r="J6455" s="242"/>
      <c r="K6455" s="241"/>
      <c r="L6455" s="240"/>
    </row>
    <row r="6456" spans="1:12" x14ac:dyDescent="0.25">
      <c r="A6456" s="248">
        <v>23351</v>
      </c>
      <c r="B6456" s="247">
        <v>62</v>
      </c>
      <c r="C6456" s="247">
        <v>67</v>
      </c>
      <c r="D6456" s="247">
        <v>67</v>
      </c>
      <c r="E6456" s="240"/>
      <c r="F6456" s="240"/>
      <c r="G6456" s="240"/>
      <c r="H6456" s="240"/>
      <c r="I6456" s="240"/>
      <c r="J6456" s="242"/>
      <c r="K6456" s="241"/>
      <c r="L6456" s="240"/>
    </row>
    <row r="6457" spans="1:12" x14ac:dyDescent="0.25">
      <c r="A6457" s="248">
        <v>23352</v>
      </c>
      <c r="B6457" s="247">
        <v>62</v>
      </c>
      <c r="C6457" s="247">
        <v>67</v>
      </c>
      <c r="D6457" s="247">
        <v>67</v>
      </c>
      <c r="E6457" s="240"/>
      <c r="F6457" s="240"/>
      <c r="G6457" s="240"/>
      <c r="H6457" s="240"/>
      <c r="I6457" s="240"/>
      <c r="J6457" s="242"/>
      <c r="K6457" s="241"/>
      <c r="L6457" s="240"/>
    </row>
    <row r="6458" spans="1:12" x14ac:dyDescent="0.25">
      <c r="A6458" s="248">
        <v>23353</v>
      </c>
      <c r="B6458" s="247">
        <v>62</v>
      </c>
      <c r="C6458" s="247">
        <v>67</v>
      </c>
      <c r="D6458" s="247">
        <v>67</v>
      </c>
      <c r="E6458" s="240"/>
      <c r="F6458" s="240"/>
      <c r="G6458" s="240"/>
      <c r="H6458" s="240"/>
      <c r="I6458" s="240"/>
      <c r="J6458" s="242"/>
      <c r="K6458" s="241"/>
      <c r="L6458" s="240"/>
    </row>
    <row r="6459" spans="1:12" x14ac:dyDescent="0.25">
      <c r="A6459" s="248">
        <v>23354</v>
      </c>
      <c r="B6459" s="247">
        <v>62</v>
      </c>
      <c r="C6459" s="247">
        <v>67</v>
      </c>
      <c r="D6459" s="247">
        <v>67</v>
      </c>
      <c r="E6459" s="240"/>
      <c r="F6459" s="240"/>
      <c r="G6459" s="240"/>
      <c r="H6459" s="240"/>
      <c r="I6459" s="240"/>
      <c r="J6459" s="242"/>
      <c r="K6459" s="241"/>
      <c r="L6459" s="240"/>
    </row>
    <row r="6460" spans="1:12" x14ac:dyDescent="0.25">
      <c r="A6460" s="248">
        <v>23355</v>
      </c>
      <c r="B6460" s="247">
        <v>62</v>
      </c>
      <c r="C6460" s="247">
        <v>67</v>
      </c>
      <c r="D6460" s="247">
        <v>67</v>
      </c>
      <c r="E6460" s="240"/>
      <c r="F6460" s="240"/>
      <c r="G6460" s="240"/>
      <c r="H6460" s="240"/>
      <c r="I6460" s="240"/>
      <c r="J6460" s="242"/>
      <c r="K6460" s="241"/>
      <c r="L6460" s="240"/>
    </row>
    <row r="6461" spans="1:12" x14ac:dyDescent="0.25">
      <c r="A6461" s="248">
        <v>23356</v>
      </c>
      <c r="B6461" s="247">
        <v>62</v>
      </c>
      <c r="C6461" s="247">
        <v>67</v>
      </c>
      <c r="D6461" s="247">
        <v>67</v>
      </c>
      <c r="E6461" s="240"/>
      <c r="F6461" s="240"/>
      <c r="G6461" s="240"/>
      <c r="H6461" s="240"/>
      <c r="I6461" s="240"/>
      <c r="J6461" s="242"/>
      <c r="K6461" s="241"/>
      <c r="L6461" s="240"/>
    </row>
    <row r="6462" spans="1:12" x14ac:dyDescent="0.25">
      <c r="A6462" s="248">
        <v>23357</v>
      </c>
      <c r="B6462" s="247">
        <v>62</v>
      </c>
      <c r="C6462" s="247">
        <v>67</v>
      </c>
      <c r="D6462" s="247">
        <v>67</v>
      </c>
      <c r="E6462" s="240"/>
      <c r="F6462" s="240"/>
      <c r="G6462" s="240"/>
      <c r="H6462" s="240"/>
      <c r="I6462" s="240"/>
      <c r="J6462" s="242"/>
      <c r="K6462" s="241"/>
      <c r="L6462" s="240"/>
    </row>
    <row r="6463" spans="1:12" x14ac:dyDescent="0.25">
      <c r="A6463" s="248">
        <v>23358</v>
      </c>
      <c r="B6463" s="247">
        <v>62</v>
      </c>
      <c r="C6463" s="247">
        <v>67</v>
      </c>
      <c r="D6463" s="247">
        <v>67</v>
      </c>
      <c r="E6463" s="240"/>
      <c r="F6463" s="240"/>
      <c r="G6463" s="240"/>
      <c r="H6463" s="240"/>
      <c r="I6463" s="240"/>
      <c r="J6463" s="242"/>
      <c r="K6463" s="241"/>
      <c r="L6463" s="240"/>
    </row>
    <row r="6464" spans="1:12" x14ac:dyDescent="0.25">
      <c r="A6464" s="248">
        <v>23359</v>
      </c>
      <c r="B6464" s="247">
        <v>62</v>
      </c>
      <c r="C6464" s="247">
        <v>67</v>
      </c>
      <c r="D6464" s="247">
        <v>67</v>
      </c>
      <c r="E6464" s="240"/>
      <c r="F6464" s="240"/>
      <c r="G6464" s="240"/>
      <c r="H6464" s="240"/>
      <c r="I6464" s="240"/>
      <c r="J6464" s="242"/>
      <c r="K6464" s="241"/>
      <c r="L6464" s="240"/>
    </row>
    <row r="6465" spans="1:12" x14ac:dyDescent="0.25">
      <c r="A6465" s="248">
        <v>23360</v>
      </c>
      <c r="B6465" s="247">
        <v>62</v>
      </c>
      <c r="C6465" s="247">
        <v>67</v>
      </c>
      <c r="D6465" s="247">
        <v>67</v>
      </c>
      <c r="E6465" s="240"/>
      <c r="F6465" s="240"/>
      <c r="G6465" s="240"/>
      <c r="H6465" s="240"/>
      <c r="I6465" s="240"/>
      <c r="J6465" s="242"/>
      <c r="K6465" s="241"/>
      <c r="L6465" s="240"/>
    </row>
    <row r="6466" spans="1:12" x14ac:dyDescent="0.25">
      <c r="A6466" s="248">
        <v>23361</v>
      </c>
      <c r="B6466" s="247">
        <v>62</v>
      </c>
      <c r="C6466" s="247">
        <v>67</v>
      </c>
      <c r="D6466" s="247">
        <v>67</v>
      </c>
      <c r="E6466" s="240"/>
      <c r="F6466" s="240"/>
      <c r="G6466" s="240"/>
      <c r="H6466" s="240"/>
      <c r="I6466" s="240"/>
      <c r="J6466" s="242"/>
      <c r="K6466" s="241"/>
      <c r="L6466" s="240"/>
    </row>
    <row r="6467" spans="1:12" x14ac:dyDescent="0.25">
      <c r="A6467" s="248">
        <v>23362</v>
      </c>
      <c r="B6467" s="247">
        <v>62</v>
      </c>
      <c r="C6467" s="247">
        <v>67</v>
      </c>
      <c r="D6467" s="247">
        <v>67</v>
      </c>
      <c r="E6467" s="240"/>
      <c r="F6467" s="240"/>
      <c r="G6467" s="240"/>
      <c r="H6467" s="240"/>
      <c r="I6467" s="240"/>
      <c r="J6467" s="242"/>
      <c r="K6467" s="241"/>
      <c r="L6467" s="240"/>
    </row>
    <row r="6468" spans="1:12" x14ac:dyDescent="0.25">
      <c r="A6468" s="248">
        <v>23363</v>
      </c>
      <c r="B6468" s="247">
        <v>62</v>
      </c>
      <c r="C6468" s="247">
        <v>67</v>
      </c>
      <c r="D6468" s="247">
        <v>67</v>
      </c>
      <c r="E6468" s="240"/>
      <c r="F6468" s="240"/>
      <c r="G6468" s="240"/>
      <c r="H6468" s="240"/>
      <c r="I6468" s="240"/>
      <c r="J6468" s="242"/>
      <c r="K6468" s="241"/>
      <c r="L6468" s="240"/>
    </row>
    <row r="6469" spans="1:12" x14ac:dyDescent="0.25">
      <c r="A6469" s="248">
        <v>23364</v>
      </c>
      <c r="B6469" s="247">
        <v>62</v>
      </c>
      <c r="C6469" s="247">
        <v>67</v>
      </c>
      <c r="D6469" s="247">
        <v>67</v>
      </c>
      <c r="E6469" s="240"/>
      <c r="F6469" s="240"/>
      <c r="G6469" s="240"/>
      <c r="H6469" s="240"/>
      <c r="I6469" s="240"/>
      <c r="J6469" s="242"/>
      <c r="K6469" s="241"/>
      <c r="L6469" s="240"/>
    </row>
    <row r="6470" spans="1:12" x14ac:dyDescent="0.25">
      <c r="A6470" s="248">
        <v>23365</v>
      </c>
      <c r="B6470" s="247">
        <v>62</v>
      </c>
      <c r="C6470" s="247">
        <v>67</v>
      </c>
      <c r="D6470" s="247">
        <v>67</v>
      </c>
      <c r="E6470" s="240"/>
      <c r="F6470" s="240"/>
      <c r="G6470" s="240"/>
      <c r="H6470" s="240"/>
      <c r="I6470" s="240"/>
      <c r="J6470" s="242"/>
      <c r="K6470" s="241"/>
      <c r="L6470" s="240"/>
    </row>
    <row r="6471" spans="1:12" x14ac:dyDescent="0.25">
      <c r="A6471" s="248">
        <v>23366</v>
      </c>
      <c r="B6471" s="247">
        <v>62</v>
      </c>
      <c r="C6471" s="247">
        <v>67</v>
      </c>
      <c r="D6471" s="247">
        <v>67</v>
      </c>
      <c r="E6471" s="240"/>
      <c r="F6471" s="240"/>
      <c r="G6471" s="240"/>
      <c r="H6471" s="240"/>
      <c r="I6471" s="240"/>
      <c r="J6471" s="242"/>
      <c r="K6471" s="241"/>
      <c r="L6471" s="240"/>
    </row>
    <row r="6472" spans="1:12" x14ac:dyDescent="0.25">
      <c r="A6472" s="248">
        <v>23367</v>
      </c>
      <c r="B6472" s="247">
        <v>62</v>
      </c>
      <c r="C6472" s="247">
        <v>67</v>
      </c>
      <c r="D6472" s="247">
        <v>67</v>
      </c>
      <c r="E6472" s="240"/>
      <c r="F6472" s="240"/>
      <c r="G6472" s="240"/>
      <c r="H6472" s="240"/>
      <c r="I6472" s="240"/>
      <c r="J6472" s="242"/>
      <c r="K6472" s="241"/>
      <c r="L6472" s="240"/>
    </row>
    <row r="6473" spans="1:12" x14ac:dyDescent="0.25">
      <c r="A6473" s="248">
        <v>23368</v>
      </c>
      <c r="B6473" s="247">
        <v>62</v>
      </c>
      <c r="C6473" s="247">
        <v>67</v>
      </c>
      <c r="D6473" s="247">
        <v>67</v>
      </c>
      <c r="E6473" s="240"/>
      <c r="F6473" s="240"/>
      <c r="G6473" s="240"/>
      <c r="H6473" s="240"/>
      <c r="I6473" s="240"/>
      <c r="J6473" s="242"/>
      <c r="K6473" s="241"/>
      <c r="L6473" s="240"/>
    </row>
    <row r="6474" spans="1:12" x14ac:dyDescent="0.25">
      <c r="A6474" s="248">
        <v>23369</v>
      </c>
      <c r="B6474" s="247">
        <v>62</v>
      </c>
      <c r="C6474" s="247">
        <v>67</v>
      </c>
      <c r="D6474" s="247">
        <v>67</v>
      </c>
      <c r="E6474" s="240"/>
      <c r="F6474" s="240"/>
      <c r="G6474" s="240"/>
      <c r="H6474" s="240"/>
      <c r="I6474" s="240"/>
      <c r="J6474" s="242"/>
      <c r="K6474" s="241"/>
      <c r="L6474" s="240"/>
    </row>
    <row r="6475" spans="1:12" x14ac:dyDescent="0.25">
      <c r="A6475" s="248">
        <v>23370</v>
      </c>
      <c r="B6475" s="247">
        <v>62</v>
      </c>
      <c r="C6475" s="247">
        <v>67</v>
      </c>
      <c r="D6475" s="247">
        <v>67</v>
      </c>
      <c r="E6475" s="240"/>
      <c r="F6475" s="240"/>
      <c r="G6475" s="240"/>
      <c r="H6475" s="240"/>
      <c r="I6475" s="240"/>
      <c r="J6475" s="242"/>
      <c r="K6475" s="241"/>
      <c r="L6475" s="240"/>
    </row>
    <row r="6476" spans="1:12" x14ac:dyDescent="0.25">
      <c r="A6476" s="248">
        <v>23371</v>
      </c>
      <c r="B6476" s="247">
        <v>62</v>
      </c>
      <c r="C6476" s="247">
        <v>67</v>
      </c>
      <c r="D6476" s="247">
        <v>67</v>
      </c>
      <c r="E6476" s="240"/>
      <c r="F6476" s="240"/>
      <c r="G6476" s="240"/>
      <c r="H6476" s="240"/>
      <c r="I6476" s="240"/>
      <c r="J6476" s="242"/>
      <c r="K6476" s="241"/>
      <c r="L6476" s="240"/>
    </row>
    <row r="6477" spans="1:12" x14ac:dyDescent="0.25">
      <c r="A6477" s="248">
        <v>23372</v>
      </c>
      <c r="B6477" s="247">
        <v>62</v>
      </c>
      <c r="C6477" s="247">
        <v>67</v>
      </c>
      <c r="D6477" s="247">
        <v>67</v>
      </c>
      <c r="E6477" s="240"/>
      <c r="F6477" s="240"/>
      <c r="G6477" s="240"/>
      <c r="H6477" s="240"/>
      <c r="I6477" s="240"/>
      <c r="J6477" s="242"/>
      <c r="K6477" s="241"/>
      <c r="L6477" s="240"/>
    </row>
    <row r="6478" spans="1:12" x14ac:dyDescent="0.25">
      <c r="A6478" s="248">
        <v>23373</v>
      </c>
      <c r="B6478" s="247">
        <v>62</v>
      </c>
      <c r="C6478" s="247">
        <v>67</v>
      </c>
      <c r="D6478" s="247">
        <v>67</v>
      </c>
      <c r="E6478" s="240"/>
      <c r="F6478" s="240"/>
      <c r="G6478" s="240"/>
      <c r="H6478" s="240"/>
      <c r="I6478" s="240"/>
      <c r="J6478" s="242"/>
      <c r="K6478" s="241"/>
      <c r="L6478" s="240"/>
    </row>
    <row r="6479" spans="1:12" x14ac:dyDescent="0.25">
      <c r="A6479" s="248">
        <v>23374</v>
      </c>
      <c r="B6479" s="247">
        <v>62</v>
      </c>
      <c r="C6479" s="247">
        <v>67</v>
      </c>
      <c r="D6479" s="247">
        <v>67</v>
      </c>
      <c r="E6479" s="240"/>
      <c r="F6479" s="240"/>
      <c r="G6479" s="240"/>
      <c r="H6479" s="240"/>
      <c r="I6479" s="240"/>
      <c r="J6479" s="242"/>
      <c r="K6479" s="241"/>
      <c r="L6479" s="240"/>
    </row>
    <row r="6480" spans="1:12" x14ac:dyDescent="0.25">
      <c r="A6480" s="248">
        <v>23375</v>
      </c>
      <c r="B6480" s="247">
        <v>62</v>
      </c>
      <c r="C6480" s="247">
        <v>67</v>
      </c>
      <c r="D6480" s="247">
        <v>67</v>
      </c>
      <c r="E6480" s="240"/>
      <c r="F6480" s="240"/>
      <c r="G6480" s="240"/>
      <c r="H6480" s="240"/>
      <c r="I6480" s="240"/>
      <c r="J6480" s="242"/>
      <c r="K6480" s="241"/>
      <c r="L6480" s="240"/>
    </row>
    <row r="6481" spans="1:12" x14ac:dyDescent="0.25">
      <c r="A6481" s="248">
        <v>23376</v>
      </c>
      <c r="B6481" s="247">
        <v>62</v>
      </c>
      <c r="C6481" s="247">
        <v>67</v>
      </c>
      <c r="D6481" s="247">
        <v>67</v>
      </c>
      <c r="E6481" s="240"/>
      <c r="F6481" s="240"/>
      <c r="G6481" s="240"/>
      <c r="H6481" s="240"/>
      <c r="I6481" s="240"/>
      <c r="J6481" s="242"/>
      <c r="K6481" s="241"/>
      <c r="L6481" s="240"/>
    </row>
    <row r="6482" spans="1:12" x14ac:dyDescent="0.25">
      <c r="A6482" s="248">
        <v>23377</v>
      </c>
      <c r="B6482" s="247">
        <v>62</v>
      </c>
      <c r="C6482" s="247">
        <v>67</v>
      </c>
      <c r="D6482" s="247">
        <v>67</v>
      </c>
      <c r="E6482" s="240"/>
      <c r="F6482" s="240"/>
      <c r="G6482" s="240"/>
      <c r="H6482" s="240"/>
      <c r="I6482" s="240"/>
      <c r="J6482" s="242"/>
      <c r="K6482" s="241"/>
      <c r="L6482" s="240"/>
    </row>
    <row r="6483" spans="1:12" x14ac:dyDescent="0.25">
      <c r="A6483" s="248">
        <v>23378</v>
      </c>
      <c r="B6483" s="247">
        <v>62</v>
      </c>
      <c r="C6483" s="247">
        <v>67</v>
      </c>
      <c r="D6483" s="247">
        <v>67</v>
      </c>
      <c r="E6483" s="240"/>
      <c r="F6483" s="240"/>
      <c r="G6483" s="240"/>
      <c r="H6483" s="240"/>
      <c r="I6483" s="240"/>
      <c r="J6483" s="242"/>
      <c r="K6483" s="241"/>
      <c r="L6483" s="240"/>
    </row>
    <row r="6484" spans="1:12" x14ac:dyDescent="0.25">
      <c r="A6484" s="248">
        <v>23379</v>
      </c>
      <c r="B6484" s="247">
        <v>62</v>
      </c>
      <c r="C6484" s="247">
        <v>67</v>
      </c>
      <c r="D6484" s="247">
        <v>67</v>
      </c>
      <c r="E6484" s="240"/>
      <c r="F6484" s="240"/>
      <c r="G6484" s="240"/>
      <c r="H6484" s="240"/>
      <c r="I6484" s="240"/>
      <c r="J6484" s="242"/>
      <c r="K6484" s="241"/>
      <c r="L6484" s="240"/>
    </row>
    <row r="6485" spans="1:12" x14ac:dyDescent="0.25">
      <c r="A6485" s="248">
        <v>23380</v>
      </c>
      <c r="B6485" s="247">
        <v>62</v>
      </c>
      <c r="C6485" s="247">
        <v>67</v>
      </c>
      <c r="D6485" s="247">
        <v>67</v>
      </c>
      <c r="E6485" s="240"/>
      <c r="F6485" s="240"/>
      <c r="G6485" s="240"/>
      <c r="H6485" s="240"/>
      <c r="I6485" s="240"/>
      <c r="J6485" s="242"/>
      <c r="K6485" s="241"/>
      <c r="L6485" s="240"/>
    </row>
    <row r="6486" spans="1:12" x14ac:dyDescent="0.25">
      <c r="A6486" s="248">
        <v>23381</v>
      </c>
      <c r="B6486" s="247">
        <v>62</v>
      </c>
      <c r="C6486" s="247">
        <v>67</v>
      </c>
      <c r="D6486" s="247">
        <v>67</v>
      </c>
      <c r="E6486" s="240"/>
      <c r="F6486" s="240"/>
      <c r="G6486" s="240"/>
      <c r="H6486" s="240"/>
      <c r="I6486" s="240"/>
      <c r="J6486" s="242"/>
      <c r="K6486" s="241"/>
      <c r="L6486" s="240"/>
    </row>
    <row r="6487" spans="1:12" x14ac:dyDescent="0.25">
      <c r="A6487" s="248">
        <v>23382</v>
      </c>
      <c r="B6487" s="247">
        <v>62</v>
      </c>
      <c r="C6487" s="247">
        <v>67</v>
      </c>
      <c r="D6487" s="247">
        <v>67</v>
      </c>
      <c r="E6487" s="240"/>
      <c r="F6487" s="240"/>
      <c r="G6487" s="240"/>
      <c r="H6487" s="240"/>
      <c r="I6487" s="240"/>
      <c r="J6487" s="242"/>
      <c r="K6487" s="241"/>
      <c r="L6487" s="240"/>
    </row>
    <row r="6488" spans="1:12" x14ac:dyDescent="0.25">
      <c r="A6488" s="248">
        <v>23383</v>
      </c>
      <c r="B6488" s="247">
        <v>62</v>
      </c>
      <c r="C6488" s="247">
        <v>67</v>
      </c>
      <c r="D6488" s="247">
        <v>67</v>
      </c>
      <c r="E6488" s="240"/>
      <c r="F6488" s="240"/>
      <c r="G6488" s="240"/>
      <c r="H6488" s="240"/>
      <c r="I6488" s="240"/>
      <c r="J6488" s="242"/>
      <c r="K6488" s="241"/>
      <c r="L6488" s="240"/>
    </row>
    <row r="6489" spans="1:12" x14ac:dyDescent="0.25">
      <c r="A6489" s="248">
        <v>23384</v>
      </c>
      <c r="B6489" s="247">
        <v>62</v>
      </c>
      <c r="C6489" s="247">
        <v>67</v>
      </c>
      <c r="D6489" s="247">
        <v>67</v>
      </c>
      <c r="E6489" s="240"/>
      <c r="F6489" s="240"/>
      <c r="G6489" s="240"/>
      <c r="H6489" s="240"/>
      <c r="I6489" s="240"/>
      <c r="J6489" s="242"/>
      <c r="K6489" s="241"/>
      <c r="L6489" s="240"/>
    </row>
    <row r="6490" spans="1:12" x14ac:dyDescent="0.25">
      <c r="A6490" s="248">
        <v>23385</v>
      </c>
      <c r="B6490" s="247">
        <v>62</v>
      </c>
      <c r="C6490" s="247">
        <v>67</v>
      </c>
      <c r="D6490" s="247">
        <v>67</v>
      </c>
      <c r="E6490" s="240"/>
      <c r="F6490" s="240"/>
      <c r="G6490" s="240"/>
      <c r="H6490" s="240"/>
      <c r="I6490" s="240"/>
      <c r="J6490" s="242"/>
      <c r="K6490" s="241"/>
      <c r="L6490" s="240"/>
    </row>
    <row r="6491" spans="1:12" x14ac:dyDescent="0.25">
      <c r="A6491" s="248">
        <v>23386</v>
      </c>
      <c r="B6491" s="247">
        <v>62</v>
      </c>
      <c r="C6491" s="247">
        <v>67</v>
      </c>
      <c r="D6491" s="247">
        <v>67</v>
      </c>
      <c r="E6491" s="240"/>
      <c r="F6491" s="240"/>
      <c r="G6491" s="240"/>
      <c r="H6491" s="240"/>
      <c r="I6491" s="240"/>
      <c r="J6491" s="242"/>
      <c r="K6491" s="241"/>
      <c r="L6491" s="240"/>
    </row>
    <row r="6492" spans="1:12" x14ac:dyDescent="0.25">
      <c r="A6492" s="248">
        <v>23387</v>
      </c>
      <c r="B6492" s="247">
        <v>62</v>
      </c>
      <c r="C6492" s="247">
        <v>67</v>
      </c>
      <c r="D6492" s="247">
        <v>67</v>
      </c>
      <c r="E6492" s="240"/>
      <c r="F6492" s="240"/>
      <c r="G6492" s="240"/>
      <c r="H6492" s="240"/>
      <c r="I6492" s="240"/>
      <c r="J6492" s="242"/>
      <c r="K6492" s="241"/>
      <c r="L6492" s="240"/>
    </row>
    <row r="6493" spans="1:12" x14ac:dyDescent="0.25">
      <c r="A6493" s="248">
        <v>23388</v>
      </c>
      <c r="B6493" s="247">
        <v>62</v>
      </c>
      <c r="C6493" s="247">
        <v>67</v>
      </c>
      <c r="D6493" s="247">
        <v>67</v>
      </c>
      <c r="E6493" s="240"/>
      <c r="F6493" s="240"/>
      <c r="G6493" s="240"/>
      <c r="H6493" s="240"/>
      <c r="I6493" s="240"/>
      <c r="J6493" s="242"/>
      <c r="K6493" s="241"/>
      <c r="L6493" s="240"/>
    </row>
    <row r="6494" spans="1:12" x14ac:dyDescent="0.25">
      <c r="A6494" s="248">
        <v>23389</v>
      </c>
      <c r="B6494" s="247">
        <v>62</v>
      </c>
      <c r="C6494" s="247">
        <v>67</v>
      </c>
      <c r="D6494" s="247">
        <v>67</v>
      </c>
      <c r="E6494" s="240"/>
      <c r="F6494" s="240"/>
      <c r="G6494" s="240"/>
      <c r="H6494" s="240"/>
      <c r="I6494" s="240"/>
      <c r="J6494" s="242"/>
      <c r="K6494" s="241"/>
      <c r="L6494" s="240"/>
    </row>
    <row r="6495" spans="1:12" x14ac:dyDescent="0.25">
      <c r="A6495" s="248">
        <v>23390</v>
      </c>
      <c r="B6495" s="247">
        <v>62</v>
      </c>
      <c r="C6495" s="247">
        <v>67</v>
      </c>
      <c r="D6495" s="247">
        <v>67</v>
      </c>
      <c r="E6495" s="240"/>
      <c r="F6495" s="240"/>
      <c r="G6495" s="240"/>
      <c r="H6495" s="240"/>
      <c r="I6495" s="240"/>
      <c r="J6495" s="242"/>
      <c r="K6495" s="241"/>
      <c r="L6495" s="240"/>
    </row>
    <row r="6496" spans="1:12" x14ac:dyDescent="0.25">
      <c r="A6496" s="248">
        <v>23391</v>
      </c>
      <c r="B6496" s="247">
        <v>62</v>
      </c>
      <c r="C6496" s="247">
        <v>67</v>
      </c>
      <c r="D6496" s="247">
        <v>67</v>
      </c>
      <c r="E6496" s="240"/>
      <c r="F6496" s="240"/>
      <c r="G6496" s="240"/>
      <c r="H6496" s="240"/>
      <c r="I6496" s="240"/>
      <c r="J6496" s="242"/>
      <c r="K6496" s="241"/>
      <c r="L6496" s="240"/>
    </row>
    <row r="6497" spans="1:12" x14ac:dyDescent="0.25">
      <c r="A6497" s="248">
        <v>23392</v>
      </c>
      <c r="B6497" s="247">
        <v>62</v>
      </c>
      <c r="C6497" s="247">
        <v>67</v>
      </c>
      <c r="D6497" s="247">
        <v>67</v>
      </c>
      <c r="E6497" s="240"/>
      <c r="F6497" s="240"/>
      <c r="G6497" s="240"/>
      <c r="H6497" s="240"/>
      <c r="I6497" s="240"/>
      <c r="J6497" s="242"/>
      <c r="K6497" s="241"/>
      <c r="L6497" s="240"/>
    </row>
    <row r="6498" spans="1:12" x14ac:dyDescent="0.25">
      <c r="A6498" s="248">
        <v>23393</v>
      </c>
      <c r="B6498" s="247">
        <v>62</v>
      </c>
      <c r="C6498" s="247">
        <v>67</v>
      </c>
      <c r="D6498" s="247">
        <v>67</v>
      </c>
      <c r="E6498" s="240"/>
      <c r="F6498" s="240"/>
      <c r="G6498" s="240"/>
      <c r="H6498" s="240"/>
      <c r="I6498" s="240"/>
      <c r="J6498" s="242"/>
      <c r="K6498" s="241"/>
      <c r="L6498" s="240"/>
    </row>
    <row r="6499" spans="1:12" x14ac:dyDescent="0.25">
      <c r="A6499" s="248">
        <v>23394</v>
      </c>
      <c r="B6499" s="247">
        <v>62</v>
      </c>
      <c r="C6499" s="247">
        <v>67</v>
      </c>
      <c r="D6499" s="247">
        <v>67</v>
      </c>
      <c r="E6499" s="240"/>
      <c r="F6499" s="240"/>
      <c r="G6499" s="240"/>
      <c r="H6499" s="240"/>
      <c r="I6499" s="240"/>
      <c r="J6499" s="242"/>
      <c r="K6499" s="241"/>
      <c r="L6499" s="240"/>
    </row>
    <row r="6500" spans="1:12" x14ac:dyDescent="0.25">
      <c r="A6500" s="248">
        <v>23395</v>
      </c>
      <c r="B6500" s="247">
        <v>62</v>
      </c>
      <c r="C6500" s="247">
        <v>67</v>
      </c>
      <c r="D6500" s="247">
        <v>67</v>
      </c>
      <c r="E6500" s="240"/>
      <c r="F6500" s="240"/>
      <c r="G6500" s="240"/>
      <c r="H6500" s="240"/>
      <c r="I6500" s="240"/>
      <c r="J6500" s="242"/>
      <c r="K6500" s="241"/>
      <c r="L6500" s="240"/>
    </row>
    <row r="6501" spans="1:12" x14ac:dyDescent="0.25">
      <c r="A6501" s="248">
        <v>23396</v>
      </c>
      <c r="B6501" s="247">
        <v>62</v>
      </c>
      <c r="C6501" s="247">
        <v>67</v>
      </c>
      <c r="D6501" s="247">
        <v>67</v>
      </c>
      <c r="E6501" s="240"/>
      <c r="F6501" s="240"/>
      <c r="G6501" s="240"/>
      <c r="H6501" s="240"/>
      <c r="I6501" s="240"/>
      <c r="J6501" s="242"/>
      <c r="K6501" s="241"/>
      <c r="L6501" s="240"/>
    </row>
    <row r="6502" spans="1:12" x14ac:dyDescent="0.25">
      <c r="A6502" s="248">
        <v>23397</v>
      </c>
      <c r="B6502" s="247">
        <v>62</v>
      </c>
      <c r="C6502" s="247">
        <v>67</v>
      </c>
      <c r="D6502" s="247">
        <v>67</v>
      </c>
      <c r="E6502" s="240"/>
      <c r="F6502" s="240"/>
      <c r="G6502" s="240"/>
      <c r="H6502" s="240"/>
      <c r="I6502" s="240"/>
      <c r="J6502" s="242"/>
      <c r="K6502" s="241"/>
      <c r="L6502" s="240"/>
    </row>
    <row r="6503" spans="1:12" x14ac:dyDescent="0.25">
      <c r="A6503" s="248">
        <v>23398</v>
      </c>
      <c r="B6503" s="247">
        <v>62</v>
      </c>
      <c r="C6503" s="247">
        <v>67</v>
      </c>
      <c r="D6503" s="247">
        <v>67</v>
      </c>
      <c r="E6503" s="240"/>
      <c r="F6503" s="240"/>
      <c r="G6503" s="240"/>
      <c r="H6503" s="240"/>
      <c r="I6503" s="240"/>
      <c r="J6503" s="242"/>
      <c r="K6503" s="241"/>
      <c r="L6503" s="240"/>
    </row>
    <row r="6504" spans="1:12" x14ac:dyDescent="0.25">
      <c r="A6504" s="248">
        <v>23399</v>
      </c>
      <c r="B6504" s="247">
        <v>62</v>
      </c>
      <c r="C6504" s="247">
        <v>67</v>
      </c>
      <c r="D6504" s="247">
        <v>67</v>
      </c>
      <c r="E6504" s="240"/>
      <c r="F6504" s="240"/>
      <c r="G6504" s="240"/>
      <c r="H6504" s="240"/>
      <c r="I6504" s="240"/>
      <c r="J6504" s="242"/>
      <c r="K6504" s="241"/>
      <c r="L6504" s="240"/>
    </row>
    <row r="6505" spans="1:12" x14ac:dyDescent="0.25">
      <c r="A6505" s="248">
        <v>23400</v>
      </c>
      <c r="B6505" s="247">
        <v>62</v>
      </c>
      <c r="C6505" s="247">
        <v>67</v>
      </c>
      <c r="D6505" s="247">
        <v>67</v>
      </c>
      <c r="E6505" s="240"/>
      <c r="F6505" s="240"/>
      <c r="G6505" s="240"/>
      <c r="H6505" s="240"/>
      <c r="I6505" s="240"/>
      <c r="J6505" s="242"/>
      <c r="K6505" s="241"/>
      <c r="L6505" s="240"/>
    </row>
    <row r="6506" spans="1:12" x14ac:dyDescent="0.25">
      <c r="A6506" s="248">
        <v>23401</v>
      </c>
      <c r="B6506" s="247">
        <v>62</v>
      </c>
      <c r="C6506" s="247">
        <v>67</v>
      </c>
      <c r="D6506" s="247">
        <v>67</v>
      </c>
      <c r="E6506" s="240"/>
      <c r="F6506" s="240"/>
      <c r="G6506" s="240"/>
      <c r="H6506" s="240"/>
      <c r="I6506" s="240"/>
      <c r="J6506" s="242"/>
      <c r="K6506" s="241"/>
      <c r="L6506" s="240"/>
    </row>
    <row r="6507" spans="1:12" x14ac:dyDescent="0.25">
      <c r="A6507" s="248">
        <v>23402</v>
      </c>
      <c r="B6507" s="247">
        <v>62</v>
      </c>
      <c r="C6507" s="247">
        <v>67</v>
      </c>
      <c r="D6507" s="247">
        <v>67</v>
      </c>
      <c r="E6507" s="240"/>
      <c r="F6507" s="240"/>
      <c r="G6507" s="240"/>
      <c r="H6507" s="240"/>
      <c r="I6507" s="240"/>
      <c r="J6507" s="242"/>
      <c r="K6507" s="241"/>
      <c r="L6507" s="240"/>
    </row>
    <row r="6508" spans="1:12" x14ac:dyDescent="0.25">
      <c r="A6508" s="248">
        <v>23403</v>
      </c>
      <c r="B6508" s="247">
        <v>62</v>
      </c>
      <c r="C6508" s="247">
        <v>67</v>
      </c>
      <c r="D6508" s="247">
        <v>67</v>
      </c>
      <c r="E6508" s="240"/>
      <c r="F6508" s="240"/>
      <c r="G6508" s="240"/>
      <c r="H6508" s="240"/>
      <c r="I6508" s="240"/>
      <c r="J6508" s="242"/>
      <c r="K6508" s="241"/>
      <c r="L6508" s="240"/>
    </row>
    <row r="6509" spans="1:12" x14ac:dyDescent="0.25">
      <c r="A6509" s="248">
        <v>23404</v>
      </c>
      <c r="B6509" s="247">
        <v>62</v>
      </c>
      <c r="C6509" s="247">
        <v>67</v>
      </c>
      <c r="D6509" s="247">
        <v>67</v>
      </c>
      <c r="E6509" s="240"/>
      <c r="F6509" s="240"/>
      <c r="G6509" s="240"/>
      <c r="H6509" s="240"/>
      <c r="I6509" s="240"/>
      <c r="J6509" s="242"/>
      <c r="K6509" s="241"/>
      <c r="L6509" s="240"/>
    </row>
    <row r="6510" spans="1:12" x14ac:dyDescent="0.25">
      <c r="A6510" s="248">
        <v>23405</v>
      </c>
      <c r="B6510" s="247">
        <v>62</v>
      </c>
      <c r="C6510" s="247">
        <v>67</v>
      </c>
      <c r="D6510" s="247">
        <v>67</v>
      </c>
      <c r="E6510" s="240"/>
      <c r="F6510" s="240"/>
      <c r="G6510" s="240"/>
      <c r="H6510" s="240"/>
      <c r="I6510" s="240"/>
      <c r="J6510" s="242"/>
      <c r="K6510" s="241"/>
      <c r="L6510" s="240"/>
    </row>
    <row r="6511" spans="1:12" x14ac:dyDescent="0.25">
      <c r="A6511" s="248">
        <v>23406</v>
      </c>
      <c r="B6511" s="247">
        <v>62</v>
      </c>
      <c r="C6511" s="247">
        <v>67</v>
      </c>
      <c r="D6511" s="247">
        <v>67</v>
      </c>
      <c r="E6511" s="240"/>
      <c r="F6511" s="240"/>
      <c r="G6511" s="240"/>
      <c r="H6511" s="240"/>
      <c r="I6511" s="240"/>
      <c r="J6511" s="242"/>
      <c r="K6511" s="241"/>
      <c r="L6511" s="240"/>
    </row>
    <row r="6512" spans="1:12" x14ac:dyDescent="0.25">
      <c r="A6512" s="248">
        <v>23407</v>
      </c>
      <c r="B6512" s="247">
        <v>62</v>
      </c>
      <c r="C6512" s="247">
        <v>67</v>
      </c>
      <c r="D6512" s="247">
        <v>67</v>
      </c>
      <c r="E6512" s="240"/>
      <c r="F6512" s="240"/>
      <c r="G6512" s="240"/>
      <c r="H6512" s="240"/>
      <c r="I6512" s="240"/>
      <c r="J6512" s="242"/>
      <c r="K6512" s="241"/>
      <c r="L6512" s="240"/>
    </row>
    <row r="6513" spans="1:12" x14ac:dyDescent="0.25">
      <c r="A6513" s="248">
        <v>23408</v>
      </c>
      <c r="B6513" s="247">
        <v>62</v>
      </c>
      <c r="C6513" s="247">
        <v>67</v>
      </c>
      <c r="D6513" s="247">
        <v>67</v>
      </c>
      <c r="E6513" s="240"/>
      <c r="F6513" s="240"/>
      <c r="G6513" s="240"/>
      <c r="H6513" s="240"/>
      <c r="I6513" s="240"/>
      <c r="J6513" s="242"/>
      <c r="K6513" s="241"/>
      <c r="L6513" s="240"/>
    </row>
    <row r="6514" spans="1:12" x14ac:dyDescent="0.25">
      <c r="A6514" s="248">
        <v>23409</v>
      </c>
      <c r="B6514" s="247">
        <v>62</v>
      </c>
      <c r="C6514" s="247">
        <v>67</v>
      </c>
      <c r="D6514" s="247">
        <v>67</v>
      </c>
      <c r="E6514" s="240"/>
      <c r="F6514" s="240"/>
      <c r="G6514" s="240"/>
      <c r="H6514" s="240"/>
      <c r="I6514" s="240"/>
      <c r="J6514" s="242"/>
      <c r="K6514" s="241"/>
      <c r="L6514" s="240"/>
    </row>
    <row r="6515" spans="1:12" x14ac:dyDescent="0.25">
      <c r="A6515" s="248">
        <v>23410</v>
      </c>
      <c r="B6515" s="247">
        <v>62</v>
      </c>
      <c r="C6515" s="247">
        <v>67</v>
      </c>
      <c r="D6515" s="247">
        <v>67</v>
      </c>
      <c r="E6515" s="240"/>
      <c r="F6515" s="240"/>
      <c r="G6515" s="240"/>
      <c r="H6515" s="240"/>
      <c r="I6515" s="240"/>
      <c r="J6515" s="242"/>
      <c r="K6515" s="241"/>
      <c r="L6515" s="240"/>
    </row>
    <row r="6516" spans="1:12" x14ac:dyDescent="0.25">
      <c r="A6516" s="248">
        <v>23411</v>
      </c>
      <c r="B6516" s="247">
        <v>62</v>
      </c>
      <c r="C6516" s="247">
        <v>67</v>
      </c>
      <c r="D6516" s="247">
        <v>67</v>
      </c>
      <c r="E6516" s="240"/>
      <c r="F6516" s="240"/>
      <c r="G6516" s="240"/>
      <c r="H6516" s="240"/>
      <c r="I6516" s="240"/>
      <c r="J6516" s="242"/>
      <c r="K6516" s="241"/>
      <c r="L6516" s="240"/>
    </row>
    <row r="6517" spans="1:12" x14ac:dyDescent="0.25">
      <c r="A6517" s="248">
        <v>23412</v>
      </c>
      <c r="B6517" s="247">
        <v>62</v>
      </c>
      <c r="C6517" s="247">
        <v>67</v>
      </c>
      <c r="D6517" s="247">
        <v>67</v>
      </c>
      <c r="E6517" s="240"/>
      <c r="F6517" s="240"/>
      <c r="G6517" s="240"/>
      <c r="H6517" s="240"/>
      <c r="I6517" s="240"/>
      <c r="J6517" s="242"/>
      <c r="K6517" s="241"/>
      <c r="L6517" s="240"/>
    </row>
    <row r="6518" spans="1:12" x14ac:dyDescent="0.25">
      <c r="A6518" s="248">
        <v>23413</v>
      </c>
      <c r="B6518" s="247">
        <v>62</v>
      </c>
      <c r="C6518" s="247">
        <v>67</v>
      </c>
      <c r="D6518" s="247">
        <v>67</v>
      </c>
      <c r="E6518" s="240"/>
      <c r="F6518" s="240"/>
      <c r="G6518" s="240"/>
      <c r="H6518" s="240"/>
      <c r="I6518" s="240"/>
      <c r="J6518" s="242"/>
      <c r="K6518" s="241"/>
      <c r="L6518" s="240"/>
    </row>
    <row r="6519" spans="1:12" x14ac:dyDescent="0.25">
      <c r="A6519" s="248">
        <v>23414</v>
      </c>
      <c r="B6519" s="247">
        <v>62</v>
      </c>
      <c r="C6519" s="247">
        <v>67</v>
      </c>
      <c r="D6519" s="247">
        <v>67</v>
      </c>
      <c r="E6519" s="240"/>
      <c r="F6519" s="240"/>
      <c r="G6519" s="240"/>
      <c r="H6519" s="240"/>
      <c r="I6519" s="240"/>
      <c r="J6519" s="242"/>
      <c r="K6519" s="241"/>
      <c r="L6519" s="240"/>
    </row>
    <row r="6520" spans="1:12" x14ac:dyDescent="0.25">
      <c r="A6520" s="248">
        <v>23415</v>
      </c>
      <c r="B6520" s="247">
        <v>62</v>
      </c>
      <c r="C6520" s="247">
        <v>67</v>
      </c>
      <c r="D6520" s="247">
        <v>67</v>
      </c>
      <c r="E6520" s="240"/>
      <c r="F6520" s="240"/>
      <c r="G6520" s="240"/>
      <c r="H6520" s="240"/>
      <c r="I6520" s="240"/>
      <c r="J6520" s="242"/>
      <c r="K6520" s="241"/>
      <c r="L6520" s="240"/>
    </row>
    <row r="6521" spans="1:12" x14ac:dyDescent="0.25">
      <c r="A6521" s="248">
        <v>23416</v>
      </c>
      <c r="B6521" s="247">
        <v>62</v>
      </c>
      <c r="C6521" s="247">
        <v>67</v>
      </c>
      <c r="D6521" s="247">
        <v>67</v>
      </c>
      <c r="E6521" s="240"/>
      <c r="F6521" s="240"/>
      <c r="G6521" s="240"/>
      <c r="H6521" s="240"/>
      <c r="I6521" s="240"/>
      <c r="J6521" s="242"/>
      <c r="K6521" s="241"/>
      <c r="L6521" s="240"/>
    </row>
    <row r="6522" spans="1:12" x14ac:dyDescent="0.25">
      <c r="A6522" s="248">
        <v>23417</v>
      </c>
      <c r="B6522" s="247">
        <v>62</v>
      </c>
      <c r="C6522" s="247">
        <v>67</v>
      </c>
      <c r="D6522" s="247">
        <v>67</v>
      </c>
      <c r="E6522" s="240"/>
      <c r="F6522" s="240"/>
      <c r="G6522" s="240"/>
      <c r="H6522" s="240"/>
      <c r="I6522" s="240"/>
      <c r="J6522" s="242"/>
      <c r="K6522" s="241"/>
      <c r="L6522" s="240"/>
    </row>
    <row r="6523" spans="1:12" x14ac:dyDescent="0.25">
      <c r="A6523" s="248">
        <v>23418</v>
      </c>
      <c r="B6523" s="247">
        <v>62</v>
      </c>
      <c r="C6523" s="247">
        <v>67</v>
      </c>
      <c r="D6523" s="247">
        <v>67</v>
      </c>
      <c r="E6523" s="240"/>
      <c r="F6523" s="240"/>
      <c r="G6523" s="240"/>
      <c r="H6523" s="240"/>
      <c r="I6523" s="240"/>
      <c r="J6523" s="242"/>
      <c r="K6523" s="241"/>
      <c r="L6523" s="240"/>
    </row>
    <row r="6524" spans="1:12" x14ac:dyDescent="0.25">
      <c r="A6524" s="248">
        <v>23419</v>
      </c>
      <c r="B6524" s="247">
        <v>62</v>
      </c>
      <c r="C6524" s="247">
        <v>67</v>
      </c>
      <c r="D6524" s="247">
        <v>67</v>
      </c>
      <c r="E6524" s="240"/>
      <c r="F6524" s="240"/>
      <c r="G6524" s="240"/>
      <c r="H6524" s="240"/>
      <c r="I6524" s="240"/>
      <c r="J6524" s="242"/>
      <c r="K6524" s="241"/>
      <c r="L6524" s="240"/>
    </row>
    <row r="6525" spans="1:12" x14ac:dyDescent="0.25">
      <c r="A6525" s="248">
        <v>23420</v>
      </c>
      <c r="B6525" s="247">
        <v>62</v>
      </c>
      <c r="C6525" s="247">
        <v>67</v>
      </c>
      <c r="D6525" s="247">
        <v>67</v>
      </c>
      <c r="E6525" s="240"/>
      <c r="F6525" s="240"/>
      <c r="G6525" s="240"/>
      <c r="H6525" s="240"/>
      <c r="I6525" s="240"/>
      <c r="J6525" s="242"/>
      <c r="K6525" s="241"/>
      <c r="L6525" s="240"/>
    </row>
    <row r="6526" spans="1:12" x14ac:dyDescent="0.25">
      <c r="A6526" s="248">
        <v>23421</v>
      </c>
      <c r="B6526" s="247">
        <v>62</v>
      </c>
      <c r="C6526" s="247">
        <v>67</v>
      </c>
      <c r="D6526" s="247">
        <v>67</v>
      </c>
      <c r="E6526" s="240"/>
      <c r="F6526" s="240"/>
      <c r="G6526" s="240"/>
      <c r="H6526" s="240"/>
      <c r="I6526" s="240"/>
      <c r="J6526" s="242"/>
      <c r="K6526" s="241"/>
      <c r="L6526" s="240"/>
    </row>
    <row r="6527" spans="1:12" x14ac:dyDescent="0.25">
      <c r="A6527" s="248">
        <v>23422</v>
      </c>
      <c r="B6527" s="247">
        <v>62</v>
      </c>
      <c r="C6527" s="247">
        <v>67</v>
      </c>
      <c r="D6527" s="247">
        <v>67</v>
      </c>
      <c r="E6527" s="240"/>
      <c r="F6527" s="240"/>
      <c r="G6527" s="240"/>
      <c r="H6527" s="240"/>
      <c r="I6527" s="240"/>
      <c r="J6527" s="242"/>
      <c r="K6527" s="241"/>
      <c r="L6527" s="240"/>
    </row>
    <row r="6528" spans="1:12" x14ac:dyDescent="0.25">
      <c r="A6528" s="248">
        <v>23423</v>
      </c>
      <c r="B6528" s="247">
        <v>62</v>
      </c>
      <c r="C6528" s="247">
        <v>67</v>
      </c>
      <c r="D6528" s="247">
        <v>67</v>
      </c>
      <c r="E6528" s="240"/>
      <c r="F6528" s="240"/>
      <c r="G6528" s="240"/>
      <c r="H6528" s="240"/>
      <c r="I6528" s="240"/>
      <c r="J6528" s="242"/>
      <c r="K6528" s="241"/>
      <c r="L6528" s="240"/>
    </row>
    <row r="6529" spans="1:12" x14ac:dyDescent="0.25">
      <c r="A6529" s="248">
        <v>23424</v>
      </c>
      <c r="B6529" s="247">
        <v>62</v>
      </c>
      <c r="C6529" s="247">
        <v>67</v>
      </c>
      <c r="D6529" s="247">
        <v>67</v>
      </c>
      <c r="E6529" s="240"/>
      <c r="F6529" s="240"/>
      <c r="G6529" s="240"/>
      <c r="H6529" s="240"/>
      <c r="I6529" s="240"/>
      <c r="J6529" s="242"/>
      <c r="K6529" s="241"/>
      <c r="L6529" s="240"/>
    </row>
    <row r="6530" spans="1:12" x14ac:dyDescent="0.25">
      <c r="A6530" s="248">
        <v>23425</v>
      </c>
      <c r="B6530" s="247">
        <v>62</v>
      </c>
      <c r="C6530" s="247">
        <v>67</v>
      </c>
      <c r="D6530" s="247">
        <v>67</v>
      </c>
      <c r="E6530" s="240"/>
      <c r="F6530" s="240"/>
      <c r="G6530" s="240"/>
      <c r="H6530" s="240"/>
      <c r="I6530" s="240"/>
      <c r="J6530" s="242"/>
      <c r="K6530" s="241"/>
      <c r="L6530" s="240"/>
    </row>
    <row r="6531" spans="1:12" x14ac:dyDescent="0.25">
      <c r="A6531" s="248">
        <v>23426</v>
      </c>
      <c r="B6531" s="247">
        <v>62</v>
      </c>
      <c r="C6531" s="247">
        <v>67</v>
      </c>
      <c r="D6531" s="247">
        <v>67</v>
      </c>
      <c r="E6531" s="240"/>
      <c r="F6531" s="240"/>
      <c r="G6531" s="240"/>
      <c r="H6531" s="240"/>
      <c r="I6531" s="240"/>
      <c r="J6531" s="242"/>
      <c r="K6531" s="241"/>
      <c r="L6531" s="240"/>
    </row>
    <row r="6532" spans="1:12" x14ac:dyDescent="0.25">
      <c r="A6532" s="248">
        <v>23427</v>
      </c>
      <c r="B6532" s="247">
        <v>62</v>
      </c>
      <c r="C6532" s="247">
        <v>67</v>
      </c>
      <c r="D6532" s="247">
        <v>67</v>
      </c>
      <c r="E6532" s="240"/>
      <c r="F6532" s="240"/>
      <c r="G6532" s="240"/>
      <c r="H6532" s="240"/>
      <c r="I6532" s="240"/>
      <c r="J6532" s="242"/>
      <c r="K6532" s="241"/>
      <c r="L6532" s="240"/>
    </row>
    <row r="6533" spans="1:12" x14ac:dyDescent="0.25">
      <c r="A6533" s="248">
        <v>23428</v>
      </c>
      <c r="B6533" s="247">
        <v>62</v>
      </c>
      <c r="C6533" s="247">
        <v>67</v>
      </c>
      <c r="D6533" s="247">
        <v>67</v>
      </c>
      <c r="E6533" s="240"/>
      <c r="F6533" s="240"/>
      <c r="G6533" s="240"/>
      <c r="H6533" s="240"/>
      <c r="I6533" s="240"/>
      <c r="J6533" s="242"/>
      <c r="K6533" s="241"/>
      <c r="L6533" s="240"/>
    </row>
    <row r="6534" spans="1:12" x14ac:dyDescent="0.25">
      <c r="A6534" s="248">
        <v>23429</v>
      </c>
      <c r="B6534" s="247">
        <v>62</v>
      </c>
      <c r="C6534" s="247">
        <v>67</v>
      </c>
      <c r="D6534" s="247">
        <v>67</v>
      </c>
      <c r="E6534" s="240"/>
      <c r="F6534" s="240"/>
      <c r="G6534" s="240"/>
      <c r="H6534" s="240"/>
      <c r="I6534" s="240"/>
      <c r="J6534" s="242"/>
      <c r="K6534" s="241"/>
      <c r="L6534" s="240"/>
    </row>
    <row r="6535" spans="1:12" x14ac:dyDescent="0.25">
      <c r="A6535" s="248">
        <v>23430</v>
      </c>
      <c r="B6535" s="247">
        <v>62</v>
      </c>
      <c r="C6535" s="247">
        <v>67</v>
      </c>
      <c r="D6535" s="247">
        <v>67</v>
      </c>
      <c r="E6535" s="240"/>
      <c r="F6535" s="240"/>
      <c r="G6535" s="240"/>
      <c r="H6535" s="240"/>
      <c r="I6535" s="240"/>
      <c r="J6535" s="242"/>
      <c r="K6535" s="241"/>
      <c r="L6535" s="240"/>
    </row>
    <row r="6536" spans="1:12" x14ac:dyDescent="0.25">
      <c r="A6536" s="248">
        <v>23431</v>
      </c>
      <c r="B6536" s="247">
        <v>62</v>
      </c>
      <c r="C6536" s="247">
        <v>67</v>
      </c>
      <c r="D6536" s="247">
        <v>67</v>
      </c>
      <c r="E6536" s="240"/>
      <c r="F6536" s="240"/>
      <c r="G6536" s="240"/>
      <c r="H6536" s="240"/>
      <c r="I6536" s="240"/>
      <c r="J6536" s="242"/>
      <c r="K6536" s="241"/>
      <c r="L6536" s="240"/>
    </row>
    <row r="6537" spans="1:12" x14ac:dyDescent="0.25">
      <c r="A6537" s="248">
        <v>23432</v>
      </c>
      <c r="B6537" s="247">
        <v>62</v>
      </c>
      <c r="C6537" s="247">
        <v>67</v>
      </c>
      <c r="D6537" s="247">
        <v>67</v>
      </c>
      <c r="E6537" s="240"/>
      <c r="F6537" s="240"/>
      <c r="G6537" s="240"/>
      <c r="H6537" s="240"/>
      <c r="I6537" s="240"/>
      <c r="J6537" s="242"/>
      <c r="K6537" s="241"/>
      <c r="L6537" s="240"/>
    </row>
    <row r="6538" spans="1:12" x14ac:dyDescent="0.25">
      <c r="A6538" s="248">
        <v>23433</v>
      </c>
      <c r="B6538" s="247">
        <v>62</v>
      </c>
      <c r="C6538" s="247">
        <v>67</v>
      </c>
      <c r="D6538" s="247">
        <v>67</v>
      </c>
      <c r="E6538" s="240"/>
      <c r="F6538" s="240"/>
      <c r="G6538" s="240"/>
      <c r="H6538" s="240"/>
      <c r="I6538" s="240"/>
      <c r="J6538" s="242"/>
      <c r="K6538" s="241"/>
      <c r="L6538" s="240"/>
    </row>
    <row r="6539" spans="1:12" x14ac:dyDescent="0.25">
      <c r="A6539" s="248">
        <v>23434</v>
      </c>
      <c r="B6539" s="247">
        <v>62</v>
      </c>
      <c r="C6539" s="247">
        <v>67</v>
      </c>
      <c r="D6539" s="247">
        <v>67</v>
      </c>
      <c r="E6539" s="240"/>
      <c r="F6539" s="240"/>
      <c r="G6539" s="240"/>
      <c r="H6539" s="240"/>
      <c r="I6539" s="240"/>
      <c r="J6539" s="242"/>
      <c r="K6539" s="241"/>
      <c r="L6539" s="240"/>
    </row>
    <row r="6540" spans="1:12" x14ac:dyDescent="0.25">
      <c r="A6540" s="248">
        <v>23435</v>
      </c>
      <c r="B6540" s="247">
        <v>62</v>
      </c>
      <c r="C6540" s="247">
        <v>67</v>
      </c>
      <c r="D6540" s="247">
        <v>67</v>
      </c>
      <c r="E6540" s="240"/>
      <c r="F6540" s="240"/>
      <c r="G6540" s="240"/>
      <c r="H6540" s="240"/>
      <c r="I6540" s="240"/>
      <c r="J6540" s="242"/>
      <c r="K6540" s="241"/>
      <c r="L6540" s="240"/>
    </row>
    <row r="6541" spans="1:12" x14ac:dyDescent="0.25">
      <c r="A6541" s="248">
        <v>23436</v>
      </c>
      <c r="B6541" s="247">
        <v>62</v>
      </c>
      <c r="C6541" s="247">
        <v>67</v>
      </c>
      <c r="D6541" s="247">
        <v>67</v>
      </c>
      <c r="E6541" s="240"/>
      <c r="F6541" s="240"/>
      <c r="G6541" s="240"/>
      <c r="H6541" s="240"/>
      <c r="I6541" s="240"/>
      <c r="J6541" s="242"/>
      <c r="K6541" s="241"/>
      <c r="L6541" s="240"/>
    </row>
    <row r="6542" spans="1:12" x14ac:dyDescent="0.25">
      <c r="A6542" s="248">
        <v>23437</v>
      </c>
      <c r="B6542" s="247">
        <v>62</v>
      </c>
      <c r="C6542" s="247">
        <v>67</v>
      </c>
      <c r="D6542" s="247">
        <v>67</v>
      </c>
      <c r="E6542" s="240"/>
      <c r="F6542" s="240"/>
      <c r="G6542" s="240"/>
      <c r="H6542" s="240"/>
      <c r="I6542" s="240"/>
      <c r="J6542" s="242"/>
      <c r="K6542" s="241"/>
      <c r="L6542" s="240"/>
    </row>
    <row r="6543" spans="1:12" x14ac:dyDescent="0.25">
      <c r="A6543" s="248">
        <v>23438</v>
      </c>
      <c r="B6543" s="247">
        <v>62</v>
      </c>
      <c r="C6543" s="247">
        <v>67</v>
      </c>
      <c r="D6543" s="247">
        <v>67</v>
      </c>
      <c r="E6543" s="240"/>
      <c r="F6543" s="240"/>
      <c r="G6543" s="240"/>
      <c r="H6543" s="240"/>
      <c r="I6543" s="240"/>
      <c r="J6543" s="242"/>
      <c r="K6543" s="241"/>
      <c r="L6543" s="240"/>
    </row>
    <row r="6544" spans="1:12" x14ac:dyDescent="0.25">
      <c r="A6544" s="248">
        <v>23439</v>
      </c>
      <c r="B6544" s="247">
        <v>62</v>
      </c>
      <c r="C6544" s="247">
        <v>67</v>
      </c>
      <c r="D6544" s="247">
        <v>67</v>
      </c>
      <c r="E6544" s="240"/>
      <c r="F6544" s="240"/>
      <c r="G6544" s="240"/>
      <c r="H6544" s="240"/>
      <c r="I6544" s="240"/>
      <c r="J6544" s="242"/>
      <c r="K6544" s="241"/>
      <c r="L6544" s="240"/>
    </row>
    <row r="6545" spans="1:12" x14ac:dyDescent="0.25">
      <c r="A6545" s="248">
        <v>23440</v>
      </c>
      <c r="B6545" s="247">
        <v>62</v>
      </c>
      <c r="C6545" s="247">
        <v>67</v>
      </c>
      <c r="D6545" s="247">
        <v>67</v>
      </c>
      <c r="E6545" s="240"/>
      <c r="F6545" s="240"/>
      <c r="G6545" s="240"/>
      <c r="H6545" s="240"/>
      <c r="I6545" s="240"/>
      <c r="J6545" s="242"/>
      <c r="K6545" s="241"/>
      <c r="L6545" s="240"/>
    </row>
    <row r="6546" spans="1:12" x14ac:dyDescent="0.25">
      <c r="A6546" s="248">
        <v>23441</v>
      </c>
      <c r="B6546" s="247">
        <v>62</v>
      </c>
      <c r="C6546" s="247">
        <v>67</v>
      </c>
      <c r="D6546" s="247">
        <v>67</v>
      </c>
      <c r="E6546" s="240"/>
      <c r="F6546" s="240"/>
      <c r="G6546" s="240"/>
      <c r="H6546" s="240"/>
      <c r="I6546" s="240"/>
      <c r="J6546" s="242"/>
      <c r="K6546" s="241"/>
      <c r="L6546" s="240"/>
    </row>
    <row r="6547" spans="1:12" x14ac:dyDescent="0.25">
      <c r="A6547" s="248">
        <v>23442</v>
      </c>
      <c r="B6547" s="247">
        <v>62</v>
      </c>
      <c r="C6547" s="247">
        <v>67</v>
      </c>
      <c r="D6547" s="247">
        <v>67</v>
      </c>
      <c r="E6547" s="240"/>
      <c r="F6547" s="240"/>
      <c r="G6547" s="240"/>
      <c r="H6547" s="240"/>
      <c r="I6547" s="240"/>
      <c r="J6547" s="242"/>
      <c r="K6547" s="241"/>
      <c r="L6547" s="240"/>
    </row>
    <row r="6548" spans="1:12" x14ac:dyDescent="0.25">
      <c r="A6548" s="248">
        <v>23443</v>
      </c>
      <c r="B6548" s="247">
        <v>62</v>
      </c>
      <c r="C6548" s="247">
        <v>67</v>
      </c>
      <c r="D6548" s="247">
        <v>67</v>
      </c>
      <c r="E6548" s="240"/>
      <c r="F6548" s="240"/>
      <c r="G6548" s="240"/>
      <c r="H6548" s="240"/>
      <c r="I6548" s="240"/>
      <c r="J6548" s="242"/>
      <c r="K6548" s="241"/>
      <c r="L6548" s="240"/>
    </row>
    <row r="6549" spans="1:12" x14ac:dyDescent="0.25">
      <c r="A6549" s="248">
        <v>23444</v>
      </c>
      <c r="B6549" s="247">
        <v>62</v>
      </c>
      <c r="C6549" s="247">
        <v>67</v>
      </c>
      <c r="D6549" s="247">
        <v>67</v>
      </c>
      <c r="E6549" s="240"/>
      <c r="F6549" s="240"/>
      <c r="G6549" s="240"/>
      <c r="H6549" s="240"/>
      <c r="I6549" s="240"/>
      <c r="J6549" s="242"/>
      <c r="K6549" s="241"/>
      <c r="L6549" s="240"/>
    </row>
    <row r="6550" spans="1:12" x14ac:dyDescent="0.25">
      <c r="A6550" s="248">
        <v>23445</v>
      </c>
      <c r="B6550" s="247">
        <v>62</v>
      </c>
      <c r="C6550" s="247">
        <v>67</v>
      </c>
      <c r="D6550" s="247">
        <v>67</v>
      </c>
      <c r="E6550" s="240"/>
      <c r="F6550" s="240"/>
      <c r="G6550" s="240"/>
      <c r="H6550" s="240"/>
      <c r="I6550" s="240"/>
      <c r="J6550" s="242"/>
      <c r="K6550" s="241"/>
      <c r="L6550" s="240"/>
    </row>
    <row r="6551" spans="1:12" x14ac:dyDescent="0.25">
      <c r="A6551" s="248">
        <v>23446</v>
      </c>
      <c r="B6551" s="247">
        <v>62</v>
      </c>
      <c r="C6551" s="247">
        <v>67</v>
      </c>
      <c r="D6551" s="247">
        <v>67</v>
      </c>
      <c r="E6551" s="240"/>
      <c r="F6551" s="240"/>
      <c r="G6551" s="240"/>
      <c r="H6551" s="240"/>
      <c r="I6551" s="240"/>
      <c r="J6551" s="242"/>
      <c r="K6551" s="241"/>
      <c r="L6551" s="240"/>
    </row>
    <row r="6552" spans="1:12" x14ac:dyDescent="0.25">
      <c r="A6552" s="248">
        <v>23447</v>
      </c>
      <c r="B6552" s="247">
        <v>62</v>
      </c>
      <c r="C6552" s="247">
        <v>67</v>
      </c>
      <c r="D6552" s="247">
        <v>67</v>
      </c>
      <c r="E6552" s="240"/>
      <c r="F6552" s="240"/>
      <c r="G6552" s="240"/>
      <c r="H6552" s="240"/>
      <c r="I6552" s="240"/>
      <c r="J6552" s="242"/>
      <c r="K6552" s="241"/>
      <c r="L6552" s="240"/>
    </row>
    <row r="6553" spans="1:12" x14ac:dyDescent="0.25">
      <c r="A6553" s="248">
        <v>23448</v>
      </c>
      <c r="B6553" s="247">
        <v>62</v>
      </c>
      <c r="C6553" s="247">
        <v>67</v>
      </c>
      <c r="D6553" s="247">
        <v>67</v>
      </c>
      <c r="E6553" s="240"/>
      <c r="F6553" s="240"/>
      <c r="G6553" s="240"/>
      <c r="H6553" s="240"/>
      <c r="I6553" s="240"/>
      <c r="J6553" s="242"/>
      <c r="K6553" s="241"/>
      <c r="L6553" s="240"/>
    </row>
    <row r="6554" spans="1:12" x14ac:dyDescent="0.25">
      <c r="A6554" s="248">
        <v>23449</v>
      </c>
      <c r="B6554" s="247">
        <v>62</v>
      </c>
      <c r="C6554" s="247">
        <v>67</v>
      </c>
      <c r="D6554" s="247">
        <v>67</v>
      </c>
      <c r="E6554" s="240"/>
      <c r="F6554" s="240"/>
      <c r="G6554" s="240"/>
      <c r="H6554" s="240"/>
      <c r="I6554" s="240"/>
      <c r="J6554" s="242"/>
      <c r="K6554" s="241"/>
      <c r="L6554" s="240"/>
    </row>
    <row r="6555" spans="1:12" x14ac:dyDescent="0.25">
      <c r="A6555" s="248">
        <v>23450</v>
      </c>
      <c r="B6555" s="247">
        <v>62</v>
      </c>
      <c r="C6555" s="247">
        <v>67</v>
      </c>
      <c r="D6555" s="247">
        <v>67</v>
      </c>
      <c r="E6555" s="240"/>
      <c r="F6555" s="240"/>
      <c r="G6555" s="240"/>
      <c r="H6555" s="240"/>
      <c r="I6555" s="240"/>
      <c r="J6555" s="242"/>
      <c r="K6555" s="241"/>
      <c r="L6555" s="240"/>
    </row>
    <row r="6556" spans="1:12" x14ac:dyDescent="0.25">
      <c r="A6556" s="248">
        <v>23451</v>
      </c>
      <c r="B6556" s="247">
        <v>62</v>
      </c>
      <c r="C6556" s="247">
        <v>67</v>
      </c>
      <c r="D6556" s="247">
        <v>67</v>
      </c>
      <c r="E6556" s="240"/>
      <c r="F6556" s="240"/>
      <c r="G6556" s="240"/>
      <c r="H6556" s="240"/>
      <c r="I6556" s="240"/>
      <c r="J6556" s="242"/>
      <c r="K6556" s="241"/>
      <c r="L6556" s="240"/>
    </row>
    <row r="6557" spans="1:12" x14ac:dyDescent="0.25">
      <c r="A6557" s="248">
        <v>23452</v>
      </c>
      <c r="B6557" s="247">
        <v>62</v>
      </c>
      <c r="C6557" s="247">
        <v>67</v>
      </c>
      <c r="D6557" s="247">
        <v>67</v>
      </c>
      <c r="E6557" s="240"/>
      <c r="F6557" s="240"/>
      <c r="G6557" s="240"/>
      <c r="H6557" s="240"/>
      <c r="I6557" s="240"/>
      <c r="J6557" s="242"/>
      <c r="K6557" s="241"/>
      <c r="L6557" s="240"/>
    </row>
    <row r="6558" spans="1:12" x14ac:dyDescent="0.25">
      <c r="A6558" s="248">
        <v>23453</v>
      </c>
      <c r="B6558" s="247">
        <v>62</v>
      </c>
      <c r="C6558" s="247">
        <v>67</v>
      </c>
      <c r="D6558" s="247">
        <v>67</v>
      </c>
      <c r="E6558" s="240"/>
      <c r="F6558" s="240"/>
      <c r="G6558" s="240"/>
      <c r="H6558" s="240"/>
      <c r="I6558" s="240"/>
      <c r="J6558" s="242"/>
      <c r="K6558" s="241"/>
      <c r="L6558" s="240"/>
    </row>
    <row r="6559" spans="1:12" x14ac:dyDescent="0.25">
      <c r="A6559" s="248">
        <v>23454</v>
      </c>
      <c r="B6559" s="247">
        <v>62</v>
      </c>
      <c r="C6559" s="247">
        <v>67</v>
      </c>
      <c r="D6559" s="247">
        <v>67</v>
      </c>
      <c r="E6559" s="240"/>
      <c r="F6559" s="240"/>
      <c r="G6559" s="240"/>
      <c r="H6559" s="240"/>
      <c r="I6559" s="240"/>
      <c r="J6559" s="242"/>
      <c r="K6559" s="241"/>
      <c r="L6559" s="240"/>
    </row>
    <row r="6560" spans="1:12" x14ac:dyDescent="0.25">
      <c r="A6560" s="248">
        <v>23455</v>
      </c>
      <c r="B6560" s="247">
        <v>62</v>
      </c>
      <c r="C6560" s="247">
        <v>67</v>
      </c>
      <c r="D6560" s="247">
        <v>67</v>
      </c>
      <c r="E6560" s="240"/>
      <c r="F6560" s="240"/>
      <c r="G6560" s="240"/>
      <c r="H6560" s="240"/>
      <c r="I6560" s="240"/>
      <c r="J6560" s="242"/>
      <c r="K6560" s="241"/>
      <c r="L6560" s="240"/>
    </row>
    <row r="6561" spans="1:12" x14ac:dyDescent="0.25">
      <c r="A6561" s="248">
        <v>23456</v>
      </c>
      <c r="B6561" s="247">
        <v>62</v>
      </c>
      <c r="C6561" s="247">
        <v>67</v>
      </c>
      <c r="D6561" s="247">
        <v>67</v>
      </c>
      <c r="E6561" s="240"/>
      <c r="F6561" s="240"/>
      <c r="G6561" s="240"/>
      <c r="H6561" s="240"/>
      <c r="I6561" s="240"/>
      <c r="J6561" s="242"/>
      <c r="K6561" s="241"/>
      <c r="L6561" s="240"/>
    </row>
    <row r="6562" spans="1:12" x14ac:dyDescent="0.25">
      <c r="A6562" s="248">
        <v>23457</v>
      </c>
      <c r="B6562" s="247">
        <v>62</v>
      </c>
      <c r="C6562" s="247">
        <v>67</v>
      </c>
      <c r="D6562" s="247">
        <v>67</v>
      </c>
      <c r="E6562" s="240"/>
      <c r="F6562" s="240"/>
      <c r="G6562" s="240"/>
      <c r="H6562" s="240"/>
      <c r="I6562" s="240"/>
      <c r="J6562" s="242"/>
      <c r="K6562" s="241"/>
      <c r="L6562" s="240"/>
    </row>
    <row r="6563" spans="1:12" x14ac:dyDescent="0.25">
      <c r="A6563" s="248">
        <v>23458</v>
      </c>
      <c r="B6563" s="247">
        <v>62</v>
      </c>
      <c r="C6563" s="247">
        <v>67</v>
      </c>
      <c r="D6563" s="247">
        <v>67</v>
      </c>
      <c r="E6563" s="240"/>
      <c r="F6563" s="240"/>
      <c r="G6563" s="240"/>
      <c r="H6563" s="240"/>
      <c r="I6563" s="240"/>
      <c r="J6563" s="242"/>
      <c r="K6563" s="241"/>
      <c r="L6563" s="240"/>
    </row>
    <row r="6564" spans="1:12" x14ac:dyDescent="0.25">
      <c r="A6564" s="248">
        <v>23459</v>
      </c>
      <c r="B6564" s="247">
        <v>62</v>
      </c>
      <c r="C6564" s="247">
        <v>67</v>
      </c>
      <c r="D6564" s="247">
        <v>67</v>
      </c>
      <c r="E6564" s="240"/>
      <c r="F6564" s="240"/>
      <c r="G6564" s="240"/>
      <c r="H6564" s="240"/>
      <c r="I6564" s="240"/>
      <c r="J6564" s="242"/>
      <c r="K6564" s="241"/>
      <c r="L6564" s="240"/>
    </row>
    <row r="6565" spans="1:12" x14ac:dyDescent="0.25">
      <c r="A6565" s="248">
        <v>23460</v>
      </c>
      <c r="B6565" s="247">
        <v>62</v>
      </c>
      <c r="C6565" s="247">
        <v>67</v>
      </c>
      <c r="D6565" s="247">
        <v>67</v>
      </c>
      <c r="E6565" s="240"/>
      <c r="F6565" s="240"/>
      <c r="G6565" s="240"/>
      <c r="H6565" s="240"/>
      <c r="I6565" s="240"/>
      <c r="J6565" s="242"/>
      <c r="K6565" s="241"/>
      <c r="L6565" s="240"/>
    </row>
    <row r="6566" spans="1:12" x14ac:dyDescent="0.25">
      <c r="A6566" s="248">
        <v>23461</v>
      </c>
      <c r="B6566" s="247">
        <v>62</v>
      </c>
      <c r="C6566" s="247">
        <v>67</v>
      </c>
      <c r="D6566" s="247">
        <v>67</v>
      </c>
      <c r="E6566" s="240"/>
      <c r="F6566" s="240"/>
      <c r="G6566" s="240"/>
      <c r="H6566" s="240"/>
      <c r="I6566" s="240"/>
      <c r="J6566" s="242"/>
      <c r="K6566" s="241"/>
      <c r="L6566" s="240"/>
    </row>
    <row r="6567" spans="1:12" x14ac:dyDescent="0.25">
      <c r="A6567" s="248">
        <v>23462</v>
      </c>
      <c r="B6567" s="247">
        <v>62</v>
      </c>
      <c r="C6567" s="247">
        <v>67</v>
      </c>
      <c r="D6567" s="247">
        <v>67</v>
      </c>
      <c r="E6567" s="240"/>
      <c r="F6567" s="240"/>
      <c r="G6567" s="240"/>
      <c r="H6567" s="240"/>
      <c r="I6567" s="240"/>
      <c r="J6567" s="242"/>
      <c r="K6567" s="241"/>
      <c r="L6567" s="240"/>
    </row>
    <row r="6568" spans="1:12" x14ac:dyDescent="0.25">
      <c r="A6568" s="248">
        <v>23463</v>
      </c>
      <c r="B6568" s="247">
        <v>62</v>
      </c>
      <c r="C6568" s="247">
        <v>67</v>
      </c>
      <c r="D6568" s="247">
        <v>67</v>
      </c>
      <c r="E6568" s="240"/>
      <c r="F6568" s="240"/>
      <c r="G6568" s="240"/>
      <c r="H6568" s="240"/>
      <c r="I6568" s="240"/>
      <c r="J6568" s="242"/>
      <c r="K6568" s="241"/>
      <c r="L6568" s="240"/>
    </row>
    <row r="6569" spans="1:12" x14ac:dyDescent="0.25">
      <c r="A6569" s="248">
        <v>23464</v>
      </c>
      <c r="B6569" s="247">
        <v>62</v>
      </c>
      <c r="C6569" s="247">
        <v>67</v>
      </c>
      <c r="D6569" s="247">
        <v>67</v>
      </c>
      <c r="E6569" s="240"/>
      <c r="F6569" s="240"/>
      <c r="G6569" s="240"/>
      <c r="H6569" s="240"/>
      <c r="I6569" s="240"/>
      <c r="J6569" s="242"/>
      <c r="K6569" s="241"/>
      <c r="L6569" s="240"/>
    </row>
    <row r="6570" spans="1:12" x14ac:dyDescent="0.25">
      <c r="A6570" s="248">
        <v>23465</v>
      </c>
      <c r="B6570" s="247">
        <v>62</v>
      </c>
      <c r="C6570" s="247">
        <v>67</v>
      </c>
      <c r="D6570" s="247">
        <v>67</v>
      </c>
      <c r="E6570" s="240"/>
      <c r="F6570" s="240"/>
      <c r="G6570" s="240"/>
      <c r="H6570" s="240"/>
      <c r="I6570" s="240"/>
      <c r="J6570" s="242"/>
      <c r="K6570" s="241"/>
      <c r="L6570" s="240"/>
    </row>
    <row r="6571" spans="1:12" x14ac:dyDescent="0.25">
      <c r="A6571" s="248">
        <v>23466</v>
      </c>
      <c r="B6571" s="247">
        <v>62</v>
      </c>
      <c r="C6571" s="247">
        <v>67</v>
      </c>
      <c r="D6571" s="247">
        <v>67</v>
      </c>
      <c r="E6571" s="240"/>
      <c r="F6571" s="240"/>
      <c r="G6571" s="240"/>
      <c r="H6571" s="240"/>
      <c r="I6571" s="240"/>
      <c r="J6571" s="242"/>
      <c r="K6571" s="241"/>
      <c r="L6571" s="240"/>
    </row>
    <row r="6572" spans="1:12" x14ac:dyDescent="0.25">
      <c r="A6572" s="248">
        <v>23467</v>
      </c>
      <c r="B6572" s="247">
        <v>62</v>
      </c>
      <c r="C6572" s="247">
        <v>67</v>
      </c>
      <c r="D6572" s="247">
        <v>67</v>
      </c>
      <c r="E6572" s="240"/>
      <c r="F6572" s="240"/>
      <c r="G6572" s="240"/>
      <c r="H6572" s="240"/>
      <c r="I6572" s="240"/>
      <c r="J6572" s="242"/>
      <c r="K6572" s="241"/>
      <c r="L6572" s="240"/>
    </row>
    <row r="6573" spans="1:12" x14ac:dyDescent="0.25">
      <c r="A6573" s="248">
        <v>23468</v>
      </c>
      <c r="B6573" s="247">
        <v>62</v>
      </c>
      <c r="C6573" s="247">
        <v>67</v>
      </c>
      <c r="D6573" s="247">
        <v>67</v>
      </c>
      <c r="E6573" s="240"/>
      <c r="F6573" s="240"/>
      <c r="G6573" s="240"/>
      <c r="H6573" s="240"/>
      <c r="I6573" s="240"/>
      <c r="J6573" s="242"/>
      <c r="K6573" s="241"/>
      <c r="L6573" s="240"/>
    </row>
    <row r="6574" spans="1:12" x14ac:dyDescent="0.25">
      <c r="A6574" s="248">
        <v>23469</v>
      </c>
      <c r="B6574" s="247">
        <v>62</v>
      </c>
      <c r="C6574" s="247">
        <v>67</v>
      </c>
      <c r="D6574" s="247">
        <v>67</v>
      </c>
      <c r="E6574" s="240"/>
      <c r="F6574" s="240"/>
      <c r="G6574" s="240"/>
      <c r="H6574" s="240"/>
      <c r="I6574" s="240"/>
      <c r="J6574" s="242"/>
      <c r="K6574" s="241"/>
      <c r="L6574" s="240"/>
    </row>
    <row r="6575" spans="1:12" x14ac:dyDescent="0.25">
      <c r="A6575" s="248">
        <v>23470</v>
      </c>
      <c r="B6575" s="247">
        <v>62</v>
      </c>
      <c r="C6575" s="247">
        <v>67</v>
      </c>
      <c r="D6575" s="247">
        <v>67</v>
      </c>
      <c r="E6575" s="240"/>
      <c r="F6575" s="240"/>
      <c r="G6575" s="240"/>
      <c r="H6575" s="240"/>
      <c r="I6575" s="240"/>
      <c r="J6575" s="242"/>
      <c r="K6575" s="241"/>
      <c r="L6575" s="240"/>
    </row>
    <row r="6576" spans="1:12" x14ac:dyDescent="0.25">
      <c r="A6576" s="248">
        <v>23471</v>
      </c>
      <c r="B6576" s="247">
        <v>62</v>
      </c>
      <c r="C6576" s="247">
        <v>67</v>
      </c>
      <c r="D6576" s="247">
        <v>67</v>
      </c>
      <c r="E6576" s="240"/>
      <c r="F6576" s="240"/>
      <c r="G6576" s="240"/>
      <c r="H6576" s="240"/>
      <c r="I6576" s="240"/>
      <c r="J6576" s="242"/>
      <c r="K6576" s="241"/>
      <c r="L6576" s="240"/>
    </row>
    <row r="6577" spans="1:12" x14ac:dyDescent="0.25">
      <c r="A6577" s="248">
        <v>23472</v>
      </c>
      <c r="B6577" s="247">
        <v>62</v>
      </c>
      <c r="C6577" s="247">
        <v>67</v>
      </c>
      <c r="D6577" s="247">
        <v>67</v>
      </c>
      <c r="E6577" s="240"/>
      <c r="F6577" s="240"/>
      <c r="G6577" s="240"/>
      <c r="H6577" s="240"/>
      <c r="I6577" s="240"/>
      <c r="J6577" s="242"/>
      <c r="K6577" s="241"/>
      <c r="L6577" s="240"/>
    </row>
    <row r="6578" spans="1:12" x14ac:dyDescent="0.25">
      <c r="A6578" s="248">
        <v>23473</v>
      </c>
      <c r="B6578" s="247">
        <v>62</v>
      </c>
      <c r="C6578" s="247">
        <v>67</v>
      </c>
      <c r="D6578" s="247">
        <v>67</v>
      </c>
      <c r="E6578" s="240"/>
      <c r="F6578" s="240"/>
      <c r="G6578" s="240"/>
      <c r="H6578" s="240"/>
      <c r="I6578" s="240"/>
      <c r="J6578" s="242"/>
      <c r="K6578" s="241"/>
      <c r="L6578" s="240"/>
    </row>
    <row r="6579" spans="1:12" x14ac:dyDescent="0.25">
      <c r="A6579" s="248">
        <v>23474</v>
      </c>
      <c r="B6579" s="247">
        <v>62</v>
      </c>
      <c r="C6579" s="247">
        <v>67</v>
      </c>
      <c r="D6579" s="247">
        <v>67</v>
      </c>
      <c r="E6579" s="240"/>
      <c r="F6579" s="240"/>
      <c r="G6579" s="240"/>
      <c r="H6579" s="240"/>
      <c r="I6579" s="240"/>
      <c r="J6579" s="242"/>
      <c r="K6579" s="241"/>
      <c r="L6579" s="240"/>
    </row>
    <row r="6580" spans="1:12" x14ac:dyDescent="0.25">
      <c r="A6580" s="248">
        <v>23475</v>
      </c>
      <c r="B6580" s="247">
        <v>62</v>
      </c>
      <c r="C6580" s="247">
        <v>67</v>
      </c>
      <c r="D6580" s="247">
        <v>67</v>
      </c>
      <c r="E6580" s="240"/>
      <c r="F6580" s="240"/>
      <c r="G6580" s="240"/>
      <c r="H6580" s="240"/>
      <c r="I6580" s="240"/>
      <c r="J6580" s="242"/>
      <c r="K6580" s="241"/>
      <c r="L6580" s="240"/>
    </row>
    <row r="6581" spans="1:12" x14ac:dyDescent="0.25">
      <c r="A6581" s="248">
        <v>23476</v>
      </c>
      <c r="B6581" s="247">
        <v>62</v>
      </c>
      <c r="C6581" s="247">
        <v>67</v>
      </c>
      <c r="D6581" s="247">
        <v>67</v>
      </c>
      <c r="E6581" s="240"/>
      <c r="F6581" s="240"/>
      <c r="G6581" s="240"/>
      <c r="H6581" s="240"/>
      <c r="I6581" s="240"/>
      <c r="J6581" s="242"/>
      <c r="K6581" s="241"/>
      <c r="L6581" s="240"/>
    </row>
    <row r="6582" spans="1:12" x14ac:dyDescent="0.25">
      <c r="A6582" s="248">
        <v>23477</v>
      </c>
      <c r="B6582" s="247">
        <v>62</v>
      </c>
      <c r="C6582" s="247">
        <v>67</v>
      </c>
      <c r="D6582" s="247">
        <v>67</v>
      </c>
      <c r="E6582" s="240"/>
      <c r="F6582" s="240"/>
      <c r="G6582" s="240"/>
      <c r="H6582" s="240"/>
      <c r="I6582" s="240"/>
      <c r="J6582" s="242"/>
      <c r="K6582" s="241"/>
      <c r="L6582" s="240"/>
    </row>
    <row r="6583" spans="1:12" x14ac:dyDescent="0.25">
      <c r="A6583" s="248">
        <v>23478</v>
      </c>
      <c r="B6583" s="247">
        <v>62</v>
      </c>
      <c r="C6583" s="247">
        <v>67</v>
      </c>
      <c r="D6583" s="247">
        <v>67</v>
      </c>
      <c r="E6583" s="240"/>
      <c r="F6583" s="240"/>
      <c r="G6583" s="240"/>
      <c r="H6583" s="240"/>
      <c r="I6583" s="240"/>
      <c r="J6583" s="242"/>
      <c r="K6583" s="241"/>
      <c r="L6583" s="240"/>
    </row>
    <row r="6584" spans="1:12" x14ac:dyDescent="0.25">
      <c r="A6584" s="248">
        <v>23479</v>
      </c>
      <c r="B6584" s="247">
        <v>62</v>
      </c>
      <c r="C6584" s="247">
        <v>67</v>
      </c>
      <c r="D6584" s="247">
        <v>67</v>
      </c>
      <c r="E6584" s="240"/>
      <c r="F6584" s="240"/>
      <c r="G6584" s="240"/>
      <c r="H6584" s="240"/>
      <c r="I6584" s="240"/>
      <c r="J6584" s="242"/>
      <c r="K6584" s="241"/>
      <c r="L6584" s="240"/>
    </row>
    <row r="6585" spans="1:12" x14ac:dyDescent="0.25">
      <c r="A6585" s="248">
        <v>23480</v>
      </c>
      <c r="B6585" s="247">
        <v>62</v>
      </c>
      <c r="C6585" s="247">
        <v>67</v>
      </c>
      <c r="D6585" s="247">
        <v>67</v>
      </c>
      <c r="E6585" s="240"/>
      <c r="F6585" s="240"/>
      <c r="G6585" s="240"/>
      <c r="H6585" s="240"/>
      <c r="I6585" s="240"/>
      <c r="J6585" s="242"/>
      <c r="K6585" s="241"/>
      <c r="L6585" s="240"/>
    </row>
    <row r="6586" spans="1:12" x14ac:dyDescent="0.25">
      <c r="A6586" s="248">
        <v>23481</v>
      </c>
      <c r="B6586" s="247">
        <v>62</v>
      </c>
      <c r="C6586" s="247">
        <v>67</v>
      </c>
      <c r="D6586" s="247">
        <v>67</v>
      </c>
      <c r="E6586" s="240"/>
      <c r="F6586" s="240"/>
      <c r="G6586" s="240"/>
      <c r="H6586" s="240"/>
      <c r="I6586" s="240"/>
      <c r="J6586" s="242"/>
      <c r="K6586" s="241"/>
      <c r="L6586" s="240"/>
    </row>
    <row r="6587" spans="1:12" x14ac:dyDescent="0.25">
      <c r="A6587" s="248">
        <v>23482</v>
      </c>
      <c r="B6587" s="247">
        <v>62</v>
      </c>
      <c r="C6587" s="247">
        <v>67</v>
      </c>
      <c r="D6587" s="247">
        <v>67</v>
      </c>
      <c r="E6587" s="240"/>
      <c r="F6587" s="240"/>
      <c r="G6587" s="240"/>
      <c r="H6587" s="240"/>
      <c r="I6587" s="240"/>
      <c r="J6587" s="242"/>
      <c r="K6587" s="241"/>
      <c r="L6587" s="240"/>
    </row>
    <row r="6588" spans="1:12" x14ac:dyDescent="0.25">
      <c r="A6588" s="248">
        <v>23483</v>
      </c>
      <c r="B6588" s="247">
        <v>62</v>
      </c>
      <c r="C6588" s="247">
        <v>67</v>
      </c>
      <c r="D6588" s="247">
        <v>67</v>
      </c>
      <c r="E6588" s="240"/>
      <c r="F6588" s="240"/>
      <c r="G6588" s="240"/>
      <c r="H6588" s="240"/>
      <c r="I6588" s="240"/>
      <c r="J6588" s="242"/>
      <c r="K6588" s="241"/>
      <c r="L6588" s="240"/>
    </row>
    <row r="6589" spans="1:12" x14ac:dyDescent="0.25">
      <c r="A6589" s="248">
        <v>23484</v>
      </c>
      <c r="B6589" s="247">
        <v>62</v>
      </c>
      <c r="C6589" s="247">
        <v>67</v>
      </c>
      <c r="D6589" s="247">
        <v>67</v>
      </c>
      <c r="E6589" s="240"/>
      <c r="F6589" s="240"/>
      <c r="G6589" s="240"/>
      <c r="H6589" s="240"/>
      <c r="I6589" s="240"/>
      <c r="J6589" s="242"/>
      <c r="K6589" s="241"/>
      <c r="L6589" s="240"/>
    </row>
    <row r="6590" spans="1:12" x14ac:dyDescent="0.25">
      <c r="A6590" s="248">
        <v>23485</v>
      </c>
      <c r="B6590" s="247">
        <v>62</v>
      </c>
      <c r="C6590" s="247">
        <v>67</v>
      </c>
      <c r="D6590" s="247">
        <v>67</v>
      </c>
      <c r="E6590" s="240"/>
      <c r="F6590" s="240"/>
      <c r="G6590" s="240"/>
      <c r="H6590" s="240"/>
      <c r="I6590" s="240"/>
      <c r="J6590" s="242"/>
      <c r="K6590" s="241"/>
      <c r="L6590" s="240"/>
    </row>
    <row r="6591" spans="1:12" x14ac:dyDescent="0.25">
      <c r="A6591" s="248">
        <v>23486</v>
      </c>
      <c r="B6591" s="247">
        <v>62</v>
      </c>
      <c r="C6591" s="247">
        <v>67</v>
      </c>
      <c r="D6591" s="247">
        <v>67</v>
      </c>
      <c r="E6591" s="240"/>
      <c r="F6591" s="240"/>
      <c r="G6591" s="240"/>
      <c r="H6591" s="240"/>
      <c r="I6591" s="240"/>
      <c r="J6591" s="242"/>
      <c r="K6591" s="241"/>
      <c r="L6591" s="240"/>
    </row>
    <row r="6592" spans="1:12" x14ac:dyDescent="0.25">
      <c r="A6592" s="248">
        <v>23487</v>
      </c>
      <c r="B6592" s="247">
        <v>62</v>
      </c>
      <c r="C6592" s="247">
        <v>67</v>
      </c>
      <c r="D6592" s="247">
        <v>67</v>
      </c>
      <c r="E6592" s="240"/>
      <c r="F6592" s="240"/>
      <c r="G6592" s="240"/>
      <c r="H6592" s="240"/>
      <c r="I6592" s="240"/>
      <c r="J6592" s="242"/>
      <c r="K6592" s="241"/>
      <c r="L6592" s="240"/>
    </row>
    <row r="6593" spans="1:12" x14ac:dyDescent="0.25">
      <c r="A6593" s="248">
        <v>23488</v>
      </c>
      <c r="B6593" s="247">
        <v>62</v>
      </c>
      <c r="C6593" s="247">
        <v>67</v>
      </c>
      <c r="D6593" s="247">
        <v>67</v>
      </c>
      <c r="E6593" s="240"/>
      <c r="F6593" s="240"/>
      <c r="G6593" s="240"/>
      <c r="H6593" s="240"/>
      <c r="I6593" s="240"/>
      <c r="J6593" s="242"/>
      <c r="K6593" s="241"/>
      <c r="L6593" s="240"/>
    </row>
    <row r="6594" spans="1:12" x14ac:dyDescent="0.25">
      <c r="A6594" s="248">
        <v>23489</v>
      </c>
      <c r="B6594" s="247">
        <v>62</v>
      </c>
      <c r="C6594" s="247">
        <v>67</v>
      </c>
      <c r="D6594" s="247">
        <v>67</v>
      </c>
      <c r="E6594" s="240"/>
      <c r="F6594" s="240"/>
      <c r="G6594" s="240"/>
      <c r="H6594" s="240"/>
      <c r="I6594" s="240"/>
      <c r="J6594" s="242"/>
      <c r="K6594" s="241"/>
      <c r="L6594" s="240"/>
    </row>
    <row r="6595" spans="1:12" x14ac:dyDescent="0.25">
      <c r="A6595" s="248">
        <v>23490</v>
      </c>
      <c r="B6595" s="247">
        <v>62</v>
      </c>
      <c r="C6595" s="247">
        <v>67</v>
      </c>
      <c r="D6595" s="247">
        <v>67</v>
      </c>
      <c r="E6595" s="240"/>
      <c r="F6595" s="240"/>
      <c r="G6595" s="240"/>
      <c r="H6595" s="240"/>
      <c r="I6595" s="240"/>
      <c r="J6595" s="242"/>
      <c r="K6595" s="241"/>
      <c r="L6595" s="240"/>
    </row>
    <row r="6596" spans="1:12" x14ac:dyDescent="0.25">
      <c r="A6596" s="248">
        <v>23491</v>
      </c>
      <c r="B6596" s="247">
        <v>62</v>
      </c>
      <c r="C6596" s="247">
        <v>67</v>
      </c>
      <c r="D6596" s="247">
        <v>67</v>
      </c>
      <c r="E6596" s="240"/>
      <c r="F6596" s="240"/>
      <c r="G6596" s="240"/>
      <c r="H6596" s="240"/>
      <c r="I6596" s="240"/>
      <c r="J6596" s="242"/>
      <c r="K6596" s="241"/>
      <c r="L6596" s="240"/>
    </row>
    <row r="6597" spans="1:12" x14ac:dyDescent="0.25">
      <c r="A6597" s="248">
        <v>23492</v>
      </c>
      <c r="B6597" s="247">
        <v>62</v>
      </c>
      <c r="C6597" s="247">
        <v>67</v>
      </c>
      <c r="D6597" s="247">
        <v>67</v>
      </c>
      <c r="E6597" s="240"/>
      <c r="F6597" s="240"/>
      <c r="G6597" s="240"/>
      <c r="H6597" s="240"/>
      <c r="I6597" s="240"/>
      <c r="J6597" s="242"/>
      <c r="K6597" s="241"/>
      <c r="L6597" s="240"/>
    </row>
    <row r="6598" spans="1:12" x14ac:dyDescent="0.25">
      <c r="A6598" s="248">
        <v>23493</v>
      </c>
      <c r="B6598" s="247">
        <v>62</v>
      </c>
      <c r="C6598" s="247">
        <v>67</v>
      </c>
      <c r="D6598" s="247">
        <v>67</v>
      </c>
      <c r="E6598" s="240"/>
      <c r="F6598" s="240"/>
      <c r="G6598" s="240"/>
      <c r="H6598" s="240"/>
      <c r="I6598" s="240"/>
      <c r="J6598" s="242"/>
      <c r="K6598" s="241"/>
      <c r="L6598" s="240"/>
    </row>
    <row r="6599" spans="1:12" x14ac:dyDescent="0.25">
      <c r="A6599" s="248">
        <v>23494</v>
      </c>
      <c r="B6599" s="247">
        <v>62</v>
      </c>
      <c r="C6599" s="247">
        <v>67</v>
      </c>
      <c r="D6599" s="247">
        <v>67</v>
      </c>
      <c r="E6599" s="240"/>
      <c r="F6599" s="240"/>
      <c r="G6599" s="240"/>
      <c r="H6599" s="240"/>
      <c r="I6599" s="240"/>
      <c r="J6599" s="242"/>
      <c r="K6599" s="241"/>
      <c r="L6599" s="240"/>
    </row>
    <row r="6600" spans="1:12" x14ac:dyDescent="0.25">
      <c r="A6600" s="248">
        <v>23495</v>
      </c>
      <c r="B6600" s="247">
        <v>62</v>
      </c>
      <c r="C6600" s="247">
        <v>67</v>
      </c>
      <c r="D6600" s="247">
        <v>67</v>
      </c>
      <c r="E6600" s="240"/>
      <c r="F6600" s="240"/>
      <c r="G6600" s="240"/>
      <c r="H6600" s="240"/>
      <c r="I6600" s="240"/>
      <c r="J6600" s="242"/>
      <c r="K6600" s="241"/>
      <c r="L6600" s="240"/>
    </row>
    <row r="6601" spans="1:12" x14ac:dyDescent="0.25">
      <c r="A6601" s="248">
        <v>23496</v>
      </c>
      <c r="B6601" s="247">
        <v>62</v>
      </c>
      <c r="C6601" s="247">
        <v>67</v>
      </c>
      <c r="D6601" s="247">
        <v>67</v>
      </c>
      <c r="E6601" s="240"/>
      <c r="F6601" s="240"/>
      <c r="G6601" s="240"/>
      <c r="H6601" s="240"/>
      <c r="I6601" s="240"/>
      <c r="J6601" s="242"/>
      <c r="K6601" s="241"/>
      <c r="L6601" s="240"/>
    </row>
    <row r="6602" spans="1:12" x14ac:dyDescent="0.25">
      <c r="A6602" s="248">
        <v>23497</v>
      </c>
      <c r="B6602" s="247">
        <v>62</v>
      </c>
      <c r="C6602" s="247">
        <v>67</v>
      </c>
      <c r="D6602" s="247">
        <v>67</v>
      </c>
      <c r="E6602" s="240"/>
      <c r="F6602" s="240"/>
      <c r="G6602" s="240"/>
      <c r="H6602" s="240"/>
      <c r="I6602" s="240"/>
      <c r="J6602" s="242"/>
      <c r="K6602" s="241"/>
      <c r="L6602" s="240"/>
    </row>
    <row r="6603" spans="1:12" x14ac:dyDescent="0.25">
      <c r="A6603" s="248">
        <v>23498</v>
      </c>
      <c r="B6603" s="247">
        <v>62</v>
      </c>
      <c r="C6603" s="247">
        <v>67</v>
      </c>
      <c r="D6603" s="247">
        <v>67</v>
      </c>
      <c r="E6603" s="240"/>
      <c r="F6603" s="240"/>
      <c r="G6603" s="240"/>
      <c r="H6603" s="240"/>
      <c r="I6603" s="240"/>
      <c r="J6603" s="242"/>
      <c r="K6603" s="241"/>
      <c r="L6603" s="240"/>
    </row>
    <row r="6604" spans="1:12" x14ac:dyDescent="0.25">
      <c r="A6604" s="248">
        <v>23499</v>
      </c>
      <c r="B6604" s="247">
        <v>62</v>
      </c>
      <c r="C6604" s="247">
        <v>67</v>
      </c>
      <c r="D6604" s="247">
        <v>67</v>
      </c>
      <c r="E6604" s="240"/>
      <c r="F6604" s="240"/>
      <c r="G6604" s="240"/>
      <c r="H6604" s="240"/>
      <c r="I6604" s="240"/>
      <c r="J6604" s="242"/>
      <c r="K6604" s="241"/>
      <c r="L6604" s="240"/>
    </row>
    <row r="6605" spans="1:12" x14ac:dyDescent="0.25">
      <c r="A6605" s="248">
        <v>23500</v>
      </c>
      <c r="B6605" s="247">
        <v>62</v>
      </c>
      <c r="C6605" s="247">
        <v>67</v>
      </c>
      <c r="D6605" s="247">
        <v>67</v>
      </c>
      <c r="E6605" s="240"/>
      <c r="F6605" s="240"/>
      <c r="G6605" s="240"/>
      <c r="H6605" s="240"/>
      <c r="I6605" s="240"/>
      <c r="J6605" s="242"/>
      <c r="K6605" s="241"/>
      <c r="L6605" s="240"/>
    </row>
    <row r="6606" spans="1:12" x14ac:dyDescent="0.25">
      <c r="A6606" s="248">
        <v>23501</v>
      </c>
      <c r="B6606" s="247">
        <v>62</v>
      </c>
      <c r="C6606" s="247">
        <v>67</v>
      </c>
      <c r="D6606" s="247">
        <v>67</v>
      </c>
      <c r="E6606" s="240"/>
      <c r="F6606" s="240"/>
      <c r="G6606" s="240"/>
      <c r="H6606" s="240"/>
      <c r="I6606" s="240"/>
      <c r="J6606" s="242"/>
      <c r="K6606" s="241"/>
      <c r="L6606" s="240"/>
    </row>
    <row r="6607" spans="1:12" x14ac:dyDescent="0.25">
      <c r="A6607" s="248">
        <v>23502</v>
      </c>
      <c r="B6607" s="247">
        <v>62</v>
      </c>
      <c r="C6607" s="247">
        <v>67</v>
      </c>
      <c r="D6607" s="247">
        <v>67</v>
      </c>
      <c r="E6607" s="240"/>
      <c r="F6607" s="240"/>
      <c r="G6607" s="240"/>
      <c r="H6607" s="240"/>
      <c r="I6607" s="240"/>
      <c r="J6607" s="242"/>
      <c r="K6607" s="241"/>
      <c r="L6607" s="240"/>
    </row>
    <row r="6608" spans="1:12" x14ac:dyDescent="0.25">
      <c r="A6608" s="248">
        <v>23503</v>
      </c>
      <c r="B6608" s="247">
        <v>62</v>
      </c>
      <c r="C6608" s="247">
        <v>67</v>
      </c>
      <c r="D6608" s="247">
        <v>67</v>
      </c>
      <c r="E6608" s="240"/>
      <c r="F6608" s="240"/>
      <c r="G6608" s="240"/>
      <c r="H6608" s="240"/>
      <c r="I6608" s="240"/>
      <c r="J6608" s="242"/>
      <c r="K6608" s="241"/>
      <c r="L6608" s="240"/>
    </row>
    <row r="6609" spans="1:12" x14ac:dyDescent="0.25">
      <c r="A6609" s="248">
        <v>23504</v>
      </c>
      <c r="B6609" s="247">
        <v>62</v>
      </c>
      <c r="C6609" s="247">
        <v>67</v>
      </c>
      <c r="D6609" s="247">
        <v>67</v>
      </c>
      <c r="E6609" s="240"/>
      <c r="F6609" s="240"/>
      <c r="G6609" s="240"/>
      <c r="H6609" s="240"/>
      <c r="I6609" s="240"/>
      <c r="J6609" s="242"/>
      <c r="K6609" s="241"/>
      <c r="L6609" s="240"/>
    </row>
    <row r="6610" spans="1:12" x14ac:dyDescent="0.25">
      <c r="A6610" s="248">
        <v>23505</v>
      </c>
      <c r="B6610" s="247">
        <v>62</v>
      </c>
      <c r="C6610" s="247">
        <v>67</v>
      </c>
      <c r="D6610" s="247">
        <v>67</v>
      </c>
      <c r="E6610" s="240"/>
      <c r="F6610" s="240"/>
      <c r="G6610" s="240"/>
      <c r="H6610" s="240"/>
      <c r="I6610" s="240"/>
      <c r="J6610" s="242"/>
      <c r="K6610" s="241"/>
      <c r="L6610" s="240"/>
    </row>
    <row r="6611" spans="1:12" x14ac:dyDescent="0.25">
      <c r="A6611" s="248">
        <v>23506</v>
      </c>
      <c r="B6611" s="247">
        <v>62</v>
      </c>
      <c r="C6611" s="247">
        <v>67</v>
      </c>
      <c r="D6611" s="247">
        <v>67</v>
      </c>
      <c r="E6611" s="240"/>
      <c r="F6611" s="240"/>
      <c r="G6611" s="240"/>
      <c r="H6611" s="240"/>
      <c r="I6611" s="240"/>
      <c r="J6611" s="242"/>
      <c r="K6611" s="241"/>
      <c r="L6611" s="240"/>
    </row>
    <row r="6612" spans="1:12" x14ac:dyDescent="0.25">
      <c r="A6612" s="248">
        <v>23507</v>
      </c>
      <c r="B6612" s="247">
        <v>62</v>
      </c>
      <c r="C6612" s="247">
        <v>67</v>
      </c>
      <c r="D6612" s="247">
        <v>67</v>
      </c>
      <c r="E6612" s="240"/>
      <c r="F6612" s="240"/>
      <c r="G6612" s="240"/>
      <c r="H6612" s="240"/>
      <c r="I6612" s="240"/>
      <c r="J6612" s="242"/>
      <c r="K6612" s="241"/>
      <c r="L6612" s="240"/>
    </row>
    <row r="6613" spans="1:12" x14ac:dyDescent="0.25">
      <c r="A6613" s="248">
        <v>23508</v>
      </c>
      <c r="B6613" s="247">
        <v>62</v>
      </c>
      <c r="C6613" s="247">
        <v>67</v>
      </c>
      <c r="D6613" s="247">
        <v>67</v>
      </c>
      <c r="E6613" s="240"/>
      <c r="F6613" s="240"/>
      <c r="G6613" s="240"/>
      <c r="H6613" s="240"/>
      <c r="I6613" s="240"/>
      <c r="J6613" s="242"/>
      <c r="K6613" s="241"/>
      <c r="L6613" s="240"/>
    </row>
    <row r="6614" spans="1:12" x14ac:dyDescent="0.25">
      <c r="A6614" s="248">
        <v>23509</v>
      </c>
      <c r="B6614" s="247">
        <v>62</v>
      </c>
      <c r="C6614" s="247">
        <v>67</v>
      </c>
      <c r="D6614" s="247">
        <v>67</v>
      </c>
      <c r="E6614" s="240"/>
      <c r="F6614" s="240"/>
      <c r="G6614" s="240"/>
      <c r="H6614" s="240"/>
      <c r="I6614" s="240"/>
      <c r="J6614" s="242"/>
      <c r="K6614" s="241"/>
      <c r="L6614" s="240"/>
    </row>
    <row r="6615" spans="1:12" x14ac:dyDescent="0.25">
      <c r="A6615" s="248">
        <v>23510</v>
      </c>
      <c r="B6615" s="247">
        <v>62</v>
      </c>
      <c r="C6615" s="247">
        <v>67</v>
      </c>
      <c r="D6615" s="247">
        <v>67</v>
      </c>
      <c r="E6615" s="240"/>
      <c r="F6615" s="240"/>
      <c r="G6615" s="240"/>
      <c r="H6615" s="240"/>
      <c r="I6615" s="240"/>
      <c r="J6615" s="242"/>
      <c r="K6615" s="241"/>
      <c r="L6615" s="240"/>
    </row>
    <row r="6616" spans="1:12" x14ac:dyDescent="0.25">
      <c r="A6616" s="248">
        <v>23511</v>
      </c>
      <c r="B6616" s="247">
        <v>62</v>
      </c>
      <c r="C6616" s="247">
        <v>67</v>
      </c>
      <c r="D6616" s="247">
        <v>67</v>
      </c>
      <c r="E6616" s="240"/>
      <c r="F6616" s="240"/>
      <c r="G6616" s="240"/>
      <c r="H6616" s="240"/>
      <c r="I6616" s="240"/>
      <c r="J6616" s="242"/>
      <c r="K6616" s="241"/>
      <c r="L6616" s="240"/>
    </row>
    <row r="6617" spans="1:12" x14ac:dyDescent="0.25">
      <c r="A6617" s="248">
        <v>23512</v>
      </c>
      <c r="B6617" s="247">
        <v>62</v>
      </c>
      <c r="C6617" s="247">
        <v>67</v>
      </c>
      <c r="D6617" s="247">
        <v>67</v>
      </c>
      <c r="E6617" s="240"/>
      <c r="F6617" s="240"/>
      <c r="G6617" s="240"/>
      <c r="H6617" s="240"/>
      <c r="I6617" s="240"/>
      <c r="J6617" s="242"/>
      <c r="K6617" s="241"/>
      <c r="L6617" s="240"/>
    </row>
    <row r="6618" spans="1:12" x14ac:dyDescent="0.25">
      <c r="A6618" s="248">
        <v>23513</v>
      </c>
      <c r="B6618" s="247">
        <v>62</v>
      </c>
      <c r="C6618" s="247">
        <v>67</v>
      </c>
      <c r="D6618" s="247">
        <v>67</v>
      </c>
      <c r="E6618" s="240"/>
      <c r="F6618" s="240"/>
      <c r="G6618" s="240"/>
      <c r="H6618" s="240"/>
      <c r="I6618" s="240"/>
      <c r="J6618" s="242"/>
      <c r="K6618" s="241"/>
      <c r="L6618" s="240"/>
    </row>
    <row r="6619" spans="1:12" x14ac:dyDescent="0.25">
      <c r="A6619" s="248">
        <v>23514</v>
      </c>
      <c r="B6619" s="247">
        <v>62</v>
      </c>
      <c r="C6619" s="247">
        <v>67</v>
      </c>
      <c r="D6619" s="247">
        <v>67</v>
      </c>
      <c r="E6619" s="240"/>
      <c r="F6619" s="240"/>
      <c r="G6619" s="240"/>
      <c r="H6619" s="240"/>
      <c r="I6619" s="240"/>
      <c r="J6619" s="242"/>
      <c r="K6619" s="241"/>
      <c r="L6619" s="240"/>
    </row>
    <row r="6620" spans="1:12" x14ac:dyDescent="0.25">
      <c r="A6620" s="248">
        <v>23515</v>
      </c>
      <c r="B6620" s="247">
        <v>62</v>
      </c>
      <c r="C6620" s="247">
        <v>67</v>
      </c>
      <c r="D6620" s="247">
        <v>67</v>
      </c>
      <c r="E6620" s="240"/>
      <c r="F6620" s="240"/>
      <c r="G6620" s="240"/>
      <c r="H6620" s="240"/>
      <c r="I6620" s="240"/>
      <c r="J6620" s="242"/>
      <c r="K6620" s="241"/>
      <c r="L6620" s="240"/>
    </row>
    <row r="6621" spans="1:12" x14ac:dyDescent="0.25">
      <c r="A6621" s="248">
        <v>23516</v>
      </c>
      <c r="B6621" s="247">
        <v>62</v>
      </c>
      <c r="C6621" s="247">
        <v>67</v>
      </c>
      <c r="D6621" s="247">
        <v>67</v>
      </c>
      <c r="E6621" s="240"/>
      <c r="F6621" s="240"/>
      <c r="G6621" s="240"/>
      <c r="H6621" s="240"/>
      <c r="I6621" s="240"/>
      <c r="J6621" s="242"/>
      <c r="K6621" s="241"/>
      <c r="L6621" s="240"/>
    </row>
    <row r="6622" spans="1:12" x14ac:dyDescent="0.25">
      <c r="A6622" s="248">
        <v>23517</v>
      </c>
      <c r="B6622" s="247">
        <v>62</v>
      </c>
      <c r="C6622" s="247">
        <v>67</v>
      </c>
      <c r="D6622" s="247">
        <v>67</v>
      </c>
      <c r="E6622" s="240"/>
      <c r="F6622" s="240"/>
      <c r="G6622" s="240"/>
      <c r="H6622" s="240"/>
      <c r="I6622" s="240"/>
      <c r="J6622" s="242"/>
      <c r="K6622" s="241"/>
      <c r="L6622" s="240"/>
    </row>
    <row r="6623" spans="1:12" x14ac:dyDescent="0.25">
      <c r="A6623" s="248">
        <v>23518</v>
      </c>
      <c r="B6623" s="247">
        <v>62</v>
      </c>
      <c r="C6623" s="247">
        <v>67</v>
      </c>
      <c r="D6623" s="247">
        <v>67</v>
      </c>
      <c r="E6623" s="240"/>
      <c r="F6623" s="240"/>
      <c r="G6623" s="240"/>
      <c r="H6623" s="240"/>
      <c r="I6623" s="240"/>
      <c r="J6623" s="242"/>
      <c r="K6623" s="241"/>
      <c r="L6623" s="240"/>
    </row>
    <row r="6624" spans="1:12" x14ac:dyDescent="0.25">
      <c r="A6624" s="248">
        <v>23519</v>
      </c>
      <c r="B6624" s="247">
        <v>62</v>
      </c>
      <c r="C6624" s="247">
        <v>67</v>
      </c>
      <c r="D6624" s="247">
        <v>67</v>
      </c>
      <c r="E6624" s="240"/>
      <c r="F6624" s="240"/>
      <c r="G6624" s="240"/>
      <c r="H6624" s="240"/>
      <c r="I6624" s="240"/>
      <c r="J6624" s="242"/>
      <c r="K6624" s="241"/>
      <c r="L6624" s="240"/>
    </row>
    <row r="6625" spans="1:12" x14ac:dyDescent="0.25">
      <c r="A6625" s="248">
        <v>23520</v>
      </c>
      <c r="B6625" s="247">
        <v>62</v>
      </c>
      <c r="C6625" s="247">
        <v>67</v>
      </c>
      <c r="D6625" s="247">
        <v>67</v>
      </c>
      <c r="E6625" s="240"/>
      <c r="F6625" s="240"/>
      <c r="G6625" s="240"/>
      <c r="H6625" s="240"/>
      <c r="I6625" s="240"/>
      <c r="J6625" s="242"/>
      <c r="K6625" s="241"/>
      <c r="L6625" s="240"/>
    </row>
    <row r="6626" spans="1:12" x14ac:dyDescent="0.25">
      <c r="A6626" s="248">
        <v>23521</v>
      </c>
      <c r="B6626" s="247">
        <v>62</v>
      </c>
      <c r="C6626" s="247">
        <v>67</v>
      </c>
      <c r="D6626" s="247">
        <v>67</v>
      </c>
      <c r="E6626" s="240"/>
      <c r="F6626" s="240"/>
      <c r="G6626" s="240"/>
      <c r="H6626" s="240"/>
      <c r="I6626" s="240"/>
      <c r="J6626" s="242"/>
      <c r="K6626" s="241"/>
      <c r="L6626" s="240"/>
    </row>
    <row r="6627" spans="1:12" x14ac:dyDescent="0.25">
      <c r="A6627" s="248">
        <v>23522</v>
      </c>
      <c r="B6627" s="247">
        <v>62</v>
      </c>
      <c r="C6627" s="247">
        <v>67</v>
      </c>
      <c r="D6627" s="247">
        <v>67</v>
      </c>
      <c r="E6627" s="240"/>
      <c r="F6627" s="240"/>
      <c r="G6627" s="240"/>
      <c r="H6627" s="240"/>
      <c r="I6627" s="240"/>
      <c r="J6627" s="242"/>
      <c r="K6627" s="241"/>
      <c r="L6627" s="240"/>
    </row>
    <row r="6628" spans="1:12" x14ac:dyDescent="0.25">
      <c r="A6628" s="248">
        <v>23523</v>
      </c>
      <c r="B6628" s="247">
        <v>62</v>
      </c>
      <c r="C6628" s="247">
        <v>67</v>
      </c>
      <c r="D6628" s="247">
        <v>67</v>
      </c>
      <c r="E6628" s="240"/>
      <c r="F6628" s="240"/>
      <c r="G6628" s="240"/>
      <c r="H6628" s="240"/>
      <c r="I6628" s="240"/>
      <c r="J6628" s="242"/>
      <c r="K6628" s="241"/>
      <c r="L6628" s="240"/>
    </row>
    <row r="6629" spans="1:12" x14ac:dyDescent="0.25">
      <c r="A6629" s="248">
        <v>23524</v>
      </c>
      <c r="B6629" s="247">
        <v>62</v>
      </c>
      <c r="C6629" s="247">
        <v>67</v>
      </c>
      <c r="D6629" s="247">
        <v>67</v>
      </c>
      <c r="E6629" s="240"/>
      <c r="F6629" s="240"/>
      <c r="G6629" s="240"/>
      <c r="H6629" s="240"/>
      <c r="I6629" s="240"/>
      <c r="J6629" s="242"/>
      <c r="K6629" s="241"/>
      <c r="L6629" s="240"/>
    </row>
    <row r="6630" spans="1:12" x14ac:dyDescent="0.25">
      <c r="A6630" s="248">
        <v>23525</v>
      </c>
      <c r="B6630" s="247">
        <v>62</v>
      </c>
      <c r="C6630" s="247">
        <v>67</v>
      </c>
      <c r="D6630" s="247">
        <v>67</v>
      </c>
      <c r="E6630" s="240"/>
      <c r="F6630" s="240"/>
      <c r="G6630" s="240"/>
      <c r="H6630" s="240"/>
      <c r="I6630" s="240"/>
      <c r="J6630" s="242"/>
      <c r="K6630" s="241"/>
      <c r="L6630" s="240"/>
    </row>
    <row r="6631" spans="1:12" x14ac:dyDescent="0.25">
      <c r="A6631" s="248">
        <v>23526</v>
      </c>
      <c r="B6631" s="247">
        <v>62</v>
      </c>
      <c r="C6631" s="247">
        <v>67</v>
      </c>
      <c r="D6631" s="247">
        <v>67</v>
      </c>
      <c r="E6631" s="240"/>
      <c r="F6631" s="240"/>
      <c r="G6631" s="240"/>
      <c r="H6631" s="240"/>
      <c r="I6631" s="240"/>
      <c r="J6631" s="242"/>
      <c r="K6631" s="241"/>
      <c r="L6631" s="240"/>
    </row>
    <row r="6632" spans="1:12" x14ac:dyDescent="0.25">
      <c r="A6632" s="248">
        <v>23527</v>
      </c>
      <c r="B6632" s="247">
        <v>62</v>
      </c>
      <c r="C6632" s="247">
        <v>67</v>
      </c>
      <c r="D6632" s="247">
        <v>67</v>
      </c>
      <c r="E6632" s="240"/>
      <c r="F6632" s="240"/>
      <c r="G6632" s="240"/>
      <c r="H6632" s="240"/>
      <c r="I6632" s="240"/>
      <c r="J6632" s="242"/>
      <c r="K6632" s="241"/>
      <c r="L6632" s="240"/>
    </row>
    <row r="6633" spans="1:12" x14ac:dyDescent="0.25">
      <c r="A6633" s="248">
        <v>23528</v>
      </c>
      <c r="B6633" s="247">
        <v>62</v>
      </c>
      <c r="C6633" s="247">
        <v>67</v>
      </c>
      <c r="D6633" s="247">
        <v>67</v>
      </c>
      <c r="E6633" s="240"/>
      <c r="F6633" s="240"/>
      <c r="G6633" s="240"/>
      <c r="H6633" s="240"/>
      <c r="I6633" s="240"/>
      <c r="J6633" s="242"/>
      <c r="K6633" s="241"/>
      <c r="L6633" s="240"/>
    </row>
    <row r="6634" spans="1:12" x14ac:dyDescent="0.25">
      <c r="A6634" s="248">
        <v>23529</v>
      </c>
      <c r="B6634" s="247">
        <v>62</v>
      </c>
      <c r="C6634" s="247">
        <v>67</v>
      </c>
      <c r="D6634" s="247">
        <v>67</v>
      </c>
      <c r="E6634" s="240"/>
      <c r="F6634" s="240"/>
      <c r="G6634" s="240"/>
      <c r="H6634" s="240"/>
      <c r="I6634" s="240"/>
      <c r="J6634" s="242"/>
      <c r="K6634" s="241"/>
      <c r="L6634" s="240"/>
    </row>
    <row r="6635" spans="1:12" x14ac:dyDescent="0.25">
      <c r="A6635" s="248">
        <v>23530</v>
      </c>
      <c r="B6635" s="247">
        <v>62</v>
      </c>
      <c r="C6635" s="247">
        <v>67</v>
      </c>
      <c r="D6635" s="247">
        <v>67</v>
      </c>
      <c r="E6635" s="240"/>
      <c r="F6635" s="240"/>
      <c r="G6635" s="240"/>
      <c r="H6635" s="240"/>
      <c r="I6635" s="240"/>
      <c r="J6635" s="242"/>
      <c r="K6635" s="241"/>
      <c r="L6635" s="240"/>
    </row>
    <row r="6636" spans="1:12" x14ac:dyDescent="0.25">
      <c r="A6636" s="248">
        <v>23531</v>
      </c>
      <c r="B6636" s="247">
        <v>62</v>
      </c>
      <c r="C6636" s="247">
        <v>67</v>
      </c>
      <c r="D6636" s="247">
        <v>67</v>
      </c>
      <c r="E6636" s="240"/>
      <c r="F6636" s="240"/>
      <c r="G6636" s="240"/>
      <c r="H6636" s="240"/>
      <c r="I6636" s="240"/>
      <c r="J6636" s="242"/>
      <c r="K6636" s="241"/>
      <c r="L6636" s="240"/>
    </row>
    <row r="6637" spans="1:12" x14ac:dyDescent="0.25">
      <c r="A6637" s="248">
        <v>23532</v>
      </c>
      <c r="B6637" s="247">
        <v>62</v>
      </c>
      <c r="C6637" s="247">
        <v>67</v>
      </c>
      <c r="D6637" s="247">
        <v>67</v>
      </c>
      <c r="E6637" s="240"/>
      <c r="F6637" s="240"/>
      <c r="G6637" s="240"/>
      <c r="H6637" s="240"/>
      <c r="I6637" s="240"/>
      <c r="J6637" s="242"/>
      <c r="K6637" s="241"/>
      <c r="L6637" s="240"/>
    </row>
    <row r="6638" spans="1:12" x14ac:dyDescent="0.25">
      <c r="A6638" s="248">
        <v>23533</v>
      </c>
      <c r="B6638" s="247">
        <v>62</v>
      </c>
      <c r="C6638" s="247">
        <v>67</v>
      </c>
      <c r="D6638" s="247">
        <v>67</v>
      </c>
      <c r="E6638" s="240"/>
      <c r="F6638" s="240"/>
      <c r="G6638" s="240"/>
      <c r="H6638" s="240"/>
      <c r="I6638" s="240"/>
      <c r="J6638" s="242"/>
      <c r="K6638" s="241"/>
      <c r="L6638" s="240"/>
    </row>
    <row r="6639" spans="1:12" x14ac:dyDescent="0.25">
      <c r="A6639" s="248">
        <v>23534</v>
      </c>
      <c r="B6639" s="247">
        <v>62</v>
      </c>
      <c r="C6639" s="247">
        <v>67</v>
      </c>
      <c r="D6639" s="247">
        <v>67</v>
      </c>
      <c r="E6639" s="240"/>
      <c r="F6639" s="240"/>
      <c r="G6639" s="240"/>
      <c r="H6639" s="240"/>
      <c r="I6639" s="240"/>
      <c r="J6639" s="242"/>
      <c r="K6639" s="241"/>
      <c r="L6639" s="240"/>
    </row>
    <row r="6640" spans="1:12" x14ac:dyDescent="0.25">
      <c r="A6640" s="248">
        <v>23535</v>
      </c>
      <c r="B6640" s="247">
        <v>62</v>
      </c>
      <c r="C6640" s="247">
        <v>67</v>
      </c>
      <c r="D6640" s="247">
        <v>67</v>
      </c>
      <c r="E6640" s="240"/>
      <c r="F6640" s="240"/>
      <c r="G6640" s="240"/>
      <c r="H6640" s="240"/>
      <c r="I6640" s="240"/>
      <c r="J6640" s="242"/>
      <c r="K6640" s="241"/>
      <c r="L6640" s="240"/>
    </row>
    <row r="6641" spans="1:12" x14ac:dyDescent="0.25">
      <c r="A6641" s="248">
        <v>23536</v>
      </c>
      <c r="B6641" s="247">
        <v>62</v>
      </c>
      <c r="C6641" s="247">
        <v>67</v>
      </c>
      <c r="D6641" s="247">
        <v>67</v>
      </c>
      <c r="E6641" s="240"/>
      <c r="F6641" s="240"/>
      <c r="G6641" s="240"/>
      <c r="H6641" s="240"/>
      <c r="I6641" s="240"/>
      <c r="J6641" s="242"/>
      <c r="K6641" s="241"/>
      <c r="L6641" s="240"/>
    </row>
    <row r="6642" spans="1:12" x14ac:dyDescent="0.25">
      <c r="A6642" s="248">
        <v>23537</v>
      </c>
      <c r="B6642" s="247">
        <v>62</v>
      </c>
      <c r="C6642" s="247">
        <v>67</v>
      </c>
      <c r="D6642" s="247">
        <v>67</v>
      </c>
      <c r="E6642" s="240"/>
      <c r="F6642" s="240"/>
      <c r="G6642" s="240"/>
      <c r="H6642" s="240"/>
      <c r="I6642" s="240"/>
      <c r="J6642" s="242"/>
      <c r="K6642" s="241"/>
      <c r="L6642" s="240"/>
    </row>
    <row r="6643" spans="1:12" x14ac:dyDescent="0.25">
      <c r="A6643" s="248">
        <v>23538</v>
      </c>
      <c r="B6643" s="247">
        <v>62</v>
      </c>
      <c r="C6643" s="247">
        <v>67</v>
      </c>
      <c r="D6643" s="247">
        <v>67</v>
      </c>
      <c r="E6643" s="240"/>
      <c r="F6643" s="240"/>
      <c r="G6643" s="240"/>
      <c r="H6643" s="240"/>
      <c r="I6643" s="240"/>
      <c r="J6643" s="242"/>
      <c r="K6643" s="241"/>
      <c r="L6643" s="240"/>
    </row>
    <row r="6644" spans="1:12" x14ac:dyDescent="0.25">
      <c r="A6644" s="248">
        <v>23539</v>
      </c>
      <c r="B6644" s="247">
        <v>62</v>
      </c>
      <c r="C6644" s="247">
        <v>67</v>
      </c>
      <c r="D6644" s="247">
        <v>67</v>
      </c>
      <c r="E6644" s="240"/>
      <c r="F6644" s="240"/>
      <c r="G6644" s="240"/>
      <c r="H6644" s="240"/>
      <c r="I6644" s="240"/>
      <c r="J6644" s="242"/>
      <c r="K6644" s="241"/>
      <c r="L6644" s="240"/>
    </row>
    <row r="6645" spans="1:12" x14ac:dyDescent="0.25">
      <c r="A6645" s="248">
        <v>23540</v>
      </c>
      <c r="B6645" s="247">
        <v>62</v>
      </c>
      <c r="C6645" s="247">
        <v>67</v>
      </c>
      <c r="D6645" s="247">
        <v>67</v>
      </c>
      <c r="E6645" s="240"/>
      <c r="F6645" s="240"/>
      <c r="G6645" s="240"/>
      <c r="H6645" s="240"/>
      <c r="I6645" s="240"/>
      <c r="J6645" s="242"/>
      <c r="K6645" s="241"/>
      <c r="L6645" s="240"/>
    </row>
    <row r="6646" spans="1:12" x14ac:dyDescent="0.25">
      <c r="A6646" s="248">
        <v>23541</v>
      </c>
      <c r="B6646" s="247">
        <v>62</v>
      </c>
      <c r="C6646" s="247">
        <v>67</v>
      </c>
      <c r="D6646" s="247">
        <v>67</v>
      </c>
      <c r="E6646" s="240"/>
      <c r="F6646" s="240"/>
      <c r="G6646" s="240"/>
      <c r="H6646" s="240"/>
      <c r="I6646" s="240"/>
      <c r="J6646" s="242"/>
      <c r="K6646" s="241"/>
      <c r="L6646" s="240"/>
    </row>
    <row r="6647" spans="1:12" x14ac:dyDescent="0.25">
      <c r="A6647" s="248">
        <v>23542</v>
      </c>
      <c r="B6647" s="247">
        <v>62</v>
      </c>
      <c r="C6647" s="247">
        <v>67</v>
      </c>
      <c r="D6647" s="247">
        <v>67</v>
      </c>
      <c r="E6647" s="240"/>
      <c r="F6647" s="240"/>
      <c r="G6647" s="240"/>
      <c r="H6647" s="240"/>
      <c r="I6647" s="240"/>
      <c r="J6647" s="242"/>
      <c r="K6647" s="241"/>
      <c r="L6647" s="240"/>
    </row>
    <row r="6648" spans="1:12" x14ac:dyDescent="0.25">
      <c r="A6648" s="248">
        <v>23543</v>
      </c>
      <c r="B6648" s="247">
        <v>62</v>
      </c>
      <c r="C6648" s="247">
        <v>67</v>
      </c>
      <c r="D6648" s="247">
        <v>67</v>
      </c>
      <c r="E6648" s="240"/>
      <c r="F6648" s="240"/>
      <c r="G6648" s="240"/>
      <c r="H6648" s="240"/>
      <c r="I6648" s="240"/>
      <c r="J6648" s="242"/>
      <c r="K6648" s="241"/>
      <c r="L6648" s="240"/>
    </row>
    <row r="6649" spans="1:12" x14ac:dyDescent="0.25">
      <c r="A6649" s="248">
        <v>23544</v>
      </c>
      <c r="B6649" s="247">
        <v>62</v>
      </c>
      <c r="C6649" s="247">
        <v>67</v>
      </c>
      <c r="D6649" s="247">
        <v>67</v>
      </c>
      <c r="E6649" s="240"/>
      <c r="F6649" s="240"/>
      <c r="G6649" s="240"/>
      <c r="H6649" s="240"/>
      <c r="I6649" s="240"/>
      <c r="J6649" s="242"/>
      <c r="K6649" s="241"/>
      <c r="L6649" s="240"/>
    </row>
    <row r="6650" spans="1:12" x14ac:dyDescent="0.25">
      <c r="A6650" s="248">
        <v>23545</v>
      </c>
      <c r="B6650" s="247">
        <v>62</v>
      </c>
      <c r="C6650" s="247">
        <v>67</v>
      </c>
      <c r="D6650" s="247">
        <v>67</v>
      </c>
      <c r="E6650" s="240"/>
      <c r="F6650" s="240"/>
      <c r="G6650" s="240"/>
      <c r="H6650" s="240"/>
      <c r="I6650" s="240"/>
      <c r="J6650" s="242"/>
      <c r="K6650" s="241"/>
      <c r="L6650" s="240"/>
    </row>
    <row r="6651" spans="1:12" x14ac:dyDescent="0.25">
      <c r="A6651" s="248">
        <v>23546</v>
      </c>
      <c r="B6651" s="247">
        <v>62</v>
      </c>
      <c r="C6651" s="247">
        <v>67</v>
      </c>
      <c r="D6651" s="247">
        <v>67</v>
      </c>
      <c r="E6651" s="240"/>
      <c r="F6651" s="240"/>
      <c r="G6651" s="240"/>
      <c r="H6651" s="240"/>
      <c r="I6651" s="240"/>
      <c r="J6651" s="242"/>
      <c r="K6651" s="241"/>
      <c r="L6651" s="240"/>
    </row>
    <row r="6652" spans="1:12" x14ac:dyDescent="0.25">
      <c r="A6652" s="248">
        <v>23547</v>
      </c>
      <c r="B6652" s="247">
        <v>62</v>
      </c>
      <c r="C6652" s="247">
        <v>67</v>
      </c>
      <c r="D6652" s="247">
        <v>67</v>
      </c>
      <c r="E6652" s="240"/>
      <c r="F6652" s="240"/>
      <c r="G6652" s="240"/>
      <c r="H6652" s="240"/>
      <c r="I6652" s="240"/>
      <c r="J6652" s="242"/>
      <c r="K6652" s="241"/>
      <c r="L6652" s="240"/>
    </row>
    <row r="6653" spans="1:12" x14ac:dyDescent="0.25">
      <c r="A6653" s="248">
        <v>23548</v>
      </c>
      <c r="B6653" s="247">
        <v>62</v>
      </c>
      <c r="C6653" s="247">
        <v>67</v>
      </c>
      <c r="D6653" s="247">
        <v>67</v>
      </c>
      <c r="E6653" s="240"/>
      <c r="F6653" s="240"/>
      <c r="G6653" s="240"/>
      <c r="H6653" s="240"/>
      <c r="I6653" s="240"/>
      <c r="J6653" s="242"/>
      <c r="K6653" s="241"/>
      <c r="L6653" s="240"/>
    </row>
    <row r="6654" spans="1:12" x14ac:dyDescent="0.25">
      <c r="A6654" s="248">
        <v>23549</v>
      </c>
      <c r="B6654" s="247">
        <v>62</v>
      </c>
      <c r="C6654" s="247">
        <v>67</v>
      </c>
      <c r="D6654" s="247">
        <v>67</v>
      </c>
      <c r="E6654" s="240"/>
      <c r="F6654" s="240"/>
      <c r="G6654" s="240"/>
      <c r="H6654" s="240"/>
      <c r="I6654" s="240"/>
      <c r="J6654" s="242"/>
      <c r="K6654" s="241"/>
      <c r="L6654" s="240"/>
    </row>
    <row r="6655" spans="1:12" x14ac:dyDescent="0.25">
      <c r="A6655" s="248">
        <v>23550</v>
      </c>
      <c r="B6655" s="247">
        <v>62</v>
      </c>
      <c r="C6655" s="247">
        <v>67</v>
      </c>
      <c r="D6655" s="247">
        <v>67</v>
      </c>
      <c r="E6655" s="240"/>
      <c r="F6655" s="240"/>
      <c r="G6655" s="240"/>
      <c r="H6655" s="240"/>
      <c r="I6655" s="240"/>
      <c r="J6655" s="242"/>
      <c r="K6655" s="241"/>
      <c r="L6655" s="240"/>
    </row>
    <row r="6656" spans="1:12" x14ac:dyDescent="0.25">
      <c r="A6656" s="248">
        <v>23551</v>
      </c>
      <c r="B6656" s="247">
        <v>62</v>
      </c>
      <c r="C6656" s="247">
        <v>67</v>
      </c>
      <c r="D6656" s="247">
        <v>67</v>
      </c>
      <c r="E6656" s="240"/>
      <c r="F6656" s="240"/>
      <c r="G6656" s="240"/>
      <c r="H6656" s="240"/>
      <c r="I6656" s="240"/>
      <c r="J6656" s="242"/>
      <c r="K6656" s="241"/>
      <c r="L6656" s="240"/>
    </row>
    <row r="6657" spans="1:12" x14ac:dyDescent="0.25">
      <c r="A6657" s="248">
        <v>23552</v>
      </c>
      <c r="B6657" s="247">
        <v>62</v>
      </c>
      <c r="C6657" s="247">
        <v>67</v>
      </c>
      <c r="D6657" s="247">
        <v>67</v>
      </c>
      <c r="E6657" s="240"/>
      <c r="F6657" s="240"/>
      <c r="G6657" s="240"/>
      <c r="H6657" s="240"/>
      <c r="I6657" s="240"/>
      <c r="J6657" s="242"/>
      <c r="K6657" s="241"/>
      <c r="L6657" s="240"/>
    </row>
    <row r="6658" spans="1:12" x14ac:dyDescent="0.25">
      <c r="A6658" s="248">
        <v>23553</v>
      </c>
      <c r="B6658" s="247">
        <v>62</v>
      </c>
      <c r="C6658" s="247">
        <v>67</v>
      </c>
      <c r="D6658" s="247">
        <v>67</v>
      </c>
      <c r="E6658" s="240"/>
      <c r="F6658" s="240"/>
      <c r="G6658" s="240"/>
      <c r="H6658" s="240"/>
      <c r="I6658" s="240"/>
      <c r="J6658" s="242"/>
      <c r="K6658" s="241"/>
      <c r="L6658" s="240"/>
    </row>
    <row r="6659" spans="1:12" x14ac:dyDescent="0.25">
      <c r="A6659" s="248">
        <v>23554</v>
      </c>
      <c r="B6659" s="247">
        <v>62</v>
      </c>
      <c r="C6659" s="247">
        <v>67</v>
      </c>
      <c r="D6659" s="247">
        <v>67</v>
      </c>
      <c r="E6659" s="240"/>
      <c r="F6659" s="240"/>
      <c r="G6659" s="240"/>
      <c r="H6659" s="240"/>
      <c r="I6659" s="240"/>
      <c r="J6659" s="242"/>
      <c r="K6659" s="241"/>
      <c r="L6659" s="240"/>
    </row>
    <row r="6660" spans="1:12" x14ac:dyDescent="0.25">
      <c r="A6660" s="248">
        <v>23555</v>
      </c>
      <c r="B6660" s="247">
        <v>62</v>
      </c>
      <c r="C6660" s="247">
        <v>67</v>
      </c>
      <c r="D6660" s="247">
        <v>67</v>
      </c>
      <c r="E6660" s="240"/>
      <c r="F6660" s="240"/>
      <c r="G6660" s="240"/>
      <c r="H6660" s="240"/>
      <c r="I6660" s="240"/>
      <c r="J6660" s="242"/>
      <c r="K6660" s="241"/>
      <c r="L6660" s="240"/>
    </row>
    <row r="6661" spans="1:12" x14ac:dyDescent="0.25">
      <c r="A6661" s="248">
        <v>23556</v>
      </c>
      <c r="B6661" s="247">
        <v>62</v>
      </c>
      <c r="C6661" s="247">
        <v>67</v>
      </c>
      <c r="D6661" s="247">
        <v>67</v>
      </c>
      <c r="E6661" s="240"/>
      <c r="F6661" s="240"/>
      <c r="G6661" s="240"/>
      <c r="H6661" s="240"/>
      <c r="I6661" s="240"/>
      <c r="J6661" s="242"/>
      <c r="K6661" s="241"/>
      <c r="L6661" s="240"/>
    </row>
    <row r="6662" spans="1:12" x14ac:dyDescent="0.25">
      <c r="A6662" s="248">
        <v>23557</v>
      </c>
      <c r="B6662" s="247">
        <v>62</v>
      </c>
      <c r="C6662" s="247">
        <v>67</v>
      </c>
      <c r="D6662" s="247">
        <v>67</v>
      </c>
      <c r="E6662" s="240"/>
      <c r="F6662" s="240"/>
      <c r="G6662" s="240"/>
      <c r="H6662" s="240"/>
      <c r="I6662" s="240"/>
      <c r="J6662" s="242"/>
      <c r="K6662" s="241"/>
      <c r="L6662" s="240"/>
    </row>
    <row r="6663" spans="1:12" x14ac:dyDescent="0.25">
      <c r="A6663" s="248">
        <v>23558</v>
      </c>
      <c r="B6663" s="247">
        <v>62</v>
      </c>
      <c r="C6663" s="247">
        <v>67</v>
      </c>
      <c r="D6663" s="247">
        <v>67</v>
      </c>
      <c r="E6663" s="240"/>
      <c r="F6663" s="240"/>
      <c r="G6663" s="240"/>
      <c r="H6663" s="240"/>
      <c r="I6663" s="240"/>
      <c r="J6663" s="242"/>
      <c r="K6663" s="241"/>
      <c r="L6663" s="240"/>
    </row>
    <row r="6664" spans="1:12" x14ac:dyDescent="0.25">
      <c r="A6664" s="248">
        <v>23559</v>
      </c>
      <c r="B6664" s="247">
        <v>62</v>
      </c>
      <c r="C6664" s="247">
        <v>67</v>
      </c>
      <c r="D6664" s="247">
        <v>67</v>
      </c>
      <c r="E6664" s="240"/>
      <c r="F6664" s="240"/>
      <c r="G6664" s="240"/>
      <c r="H6664" s="240"/>
      <c r="I6664" s="240"/>
      <c r="J6664" s="242"/>
      <c r="K6664" s="241"/>
      <c r="L6664" s="240"/>
    </row>
    <row r="6665" spans="1:12" x14ac:dyDescent="0.25">
      <c r="A6665" s="248">
        <v>23560</v>
      </c>
      <c r="B6665" s="247">
        <v>62</v>
      </c>
      <c r="C6665" s="247">
        <v>67</v>
      </c>
      <c r="D6665" s="247">
        <v>67</v>
      </c>
      <c r="E6665" s="240"/>
      <c r="F6665" s="240"/>
      <c r="G6665" s="240"/>
      <c r="H6665" s="240"/>
      <c r="I6665" s="240"/>
      <c r="J6665" s="242"/>
      <c r="K6665" s="241"/>
      <c r="L6665" s="240"/>
    </row>
    <row r="6666" spans="1:12" x14ac:dyDescent="0.25">
      <c r="A6666" s="248">
        <v>23561</v>
      </c>
      <c r="B6666" s="247">
        <v>62</v>
      </c>
      <c r="C6666" s="247">
        <v>67</v>
      </c>
      <c r="D6666" s="247">
        <v>67</v>
      </c>
      <c r="E6666" s="240"/>
      <c r="F6666" s="240"/>
      <c r="G6666" s="240"/>
      <c r="H6666" s="240"/>
      <c r="I6666" s="240"/>
      <c r="J6666" s="242"/>
      <c r="K6666" s="241"/>
      <c r="L6666" s="240"/>
    </row>
    <row r="6667" spans="1:12" x14ac:dyDescent="0.25">
      <c r="A6667" s="248">
        <v>23562</v>
      </c>
      <c r="B6667" s="247">
        <v>62</v>
      </c>
      <c r="C6667" s="247">
        <v>67</v>
      </c>
      <c r="D6667" s="247">
        <v>67</v>
      </c>
      <c r="E6667" s="240"/>
      <c r="F6667" s="240"/>
      <c r="G6667" s="240"/>
      <c r="H6667" s="240"/>
      <c r="I6667" s="240"/>
      <c r="J6667" s="242"/>
      <c r="K6667" s="241"/>
      <c r="L6667" s="240"/>
    </row>
    <row r="6668" spans="1:12" x14ac:dyDescent="0.25">
      <c r="A6668" s="248">
        <v>23563</v>
      </c>
      <c r="B6668" s="247">
        <v>62</v>
      </c>
      <c r="C6668" s="247">
        <v>67</v>
      </c>
      <c r="D6668" s="247">
        <v>67</v>
      </c>
      <c r="E6668" s="240"/>
      <c r="F6668" s="240"/>
      <c r="G6668" s="240"/>
      <c r="H6668" s="240"/>
      <c r="I6668" s="240"/>
      <c r="J6668" s="242"/>
      <c r="K6668" s="241"/>
      <c r="L6668" s="240"/>
    </row>
    <row r="6669" spans="1:12" x14ac:dyDescent="0.25">
      <c r="A6669" s="248">
        <v>23564</v>
      </c>
      <c r="B6669" s="247">
        <v>62</v>
      </c>
      <c r="C6669" s="247">
        <v>67</v>
      </c>
      <c r="D6669" s="247">
        <v>67</v>
      </c>
      <c r="E6669" s="240"/>
      <c r="F6669" s="240"/>
      <c r="G6669" s="240"/>
      <c r="H6669" s="240"/>
      <c r="I6669" s="240"/>
      <c r="J6669" s="242"/>
      <c r="K6669" s="241"/>
      <c r="L6669" s="240"/>
    </row>
    <row r="6670" spans="1:12" x14ac:dyDescent="0.25">
      <c r="A6670" s="248">
        <v>23565</v>
      </c>
      <c r="B6670" s="247">
        <v>62</v>
      </c>
      <c r="C6670" s="247">
        <v>67</v>
      </c>
      <c r="D6670" s="247">
        <v>67</v>
      </c>
      <c r="E6670" s="240"/>
      <c r="F6670" s="240"/>
      <c r="G6670" s="240"/>
      <c r="H6670" s="240"/>
      <c r="I6670" s="240"/>
      <c r="J6670" s="242"/>
      <c r="K6670" s="241"/>
      <c r="L6670" s="240"/>
    </row>
    <row r="6671" spans="1:12" x14ac:dyDescent="0.25">
      <c r="A6671" s="248">
        <v>23566</v>
      </c>
      <c r="B6671" s="247">
        <v>62</v>
      </c>
      <c r="C6671" s="247">
        <v>67</v>
      </c>
      <c r="D6671" s="247">
        <v>67</v>
      </c>
      <c r="E6671" s="240"/>
      <c r="F6671" s="240"/>
      <c r="G6671" s="240"/>
      <c r="H6671" s="240"/>
      <c r="I6671" s="240"/>
      <c r="J6671" s="242"/>
      <c r="K6671" s="241"/>
      <c r="L6671" s="240"/>
    </row>
    <row r="6672" spans="1:12" x14ac:dyDescent="0.25">
      <c r="A6672" s="248">
        <v>23567</v>
      </c>
      <c r="B6672" s="247">
        <v>62</v>
      </c>
      <c r="C6672" s="247">
        <v>67</v>
      </c>
      <c r="D6672" s="247">
        <v>67</v>
      </c>
      <c r="E6672" s="240"/>
      <c r="F6672" s="240"/>
      <c r="G6672" s="240"/>
      <c r="H6672" s="240"/>
      <c r="I6672" s="240"/>
      <c r="J6672" s="242"/>
      <c r="K6672" s="241"/>
      <c r="L6672" s="240"/>
    </row>
    <row r="6673" spans="1:12" x14ac:dyDescent="0.25">
      <c r="A6673" s="248">
        <v>23568</v>
      </c>
      <c r="B6673" s="247">
        <v>62</v>
      </c>
      <c r="C6673" s="247">
        <v>67</v>
      </c>
      <c r="D6673" s="247">
        <v>67</v>
      </c>
      <c r="E6673" s="240"/>
      <c r="F6673" s="240"/>
      <c r="G6673" s="240"/>
      <c r="H6673" s="240"/>
      <c r="I6673" s="240"/>
      <c r="J6673" s="242"/>
      <c r="K6673" s="241"/>
      <c r="L6673" s="240"/>
    </row>
    <row r="6674" spans="1:12" x14ac:dyDescent="0.25">
      <c r="A6674" s="248">
        <v>23569</v>
      </c>
      <c r="B6674" s="247">
        <v>62</v>
      </c>
      <c r="C6674" s="247">
        <v>67</v>
      </c>
      <c r="D6674" s="247">
        <v>67</v>
      </c>
      <c r="E6674" s="240"/>
      <c r="F6674" s="240"/>
      <c r="G6674" s="240"/>
      <c r="H6674" s="240"/>
      <c r="I6674" s="240"/>
      <c r="J6674" s="242"/>
      <c r="K6674" s="241"/>
      <c r="L6674" s="240"/>
    </row>
    <row r="6675" spans="1:12" x14ac:dyDescent="0.25">
      <c r="A6675" s="248">
        <v>23570</v>
      </c>
      <c r="B6675" s="247">
        <v>62</v>
      </c>
      <c r="C6675" s="247">
        <v>67</v>
      </c>
      <c r="D6675" s="247">
        <v>67</v>
      </c>
      <c r="E6675" s="240"/>
      <c r="F6675" s="240"/>
      <c r="G6675" s="240"/>
      <c r="H6675" s="240"/>
      <c r="I6675" s="240"/>
      <c r="J6675" s="242"/>
      <c r="K6675" s="241"/>
      <c r="L6675" s="240"/>
    </row>
    <row r="6676" spans="1:12" x14ac:dyDescent="0.25">
      <c r="A6676" s="248">
        <v>23571</v>
      </c>
      <c r="B6676" s="247">
        <v>62</v>
      </c>
      <c r="C6676" s="247">
        <v>67</v>
      </c>
      <c r="D6676" s="247">
        <v>67</v>
      </c>
      <c r="E6676" s="240"/>
      <c r="F6676" s="240"/>
      <c r="G6676" s="240"/>
      <c r="H6676" s="240"/>
      <c r="I6676" s="240"/>
      <c r="J6676" s="242"/>
      <c r="K6676" s="241"/>
      <c r="L6676" s="240"/>
    </row>
    <row r="6677" spans="1:12" x14ac:dyDescent="0.25">
      <c r="A6677" s="248">
        <v>23572</v>
      </c>
      <c r="B6677" s="247">
        <v>62</v>
      </c>
      <c r="C6677" s="247">
        <v>67</v>
      </c>
      <c r="D6677" s="247">
        <v>67</v>
      </c>
      <c r="E6677" s="240"/>
      <c r="F6677" s="240"/>
      <c r="G6677" s="240"/>
      <c r="H6677" s="240"/>
      <c r="I6677" s="240"/>
      <c r="J6677" s="242"/>
      <c r="K6677" s="241"/>
      <c r="L6677" s="240"/>
    </row>
    <row r="6678" spans="1:12" x14ac:dyDescent="0.25">
      <c r="A6678" s="248">
        <v>23573</v>
      </c>
      <c r="B6678" s="247">
        <v>62</v>
      </c>
      <c r="C6678" s="247">
        <v>67</v>
      </c>
      <c r="D6678" s="247">
        <v>67</v>
      </c>
      <c r="E6678" s="240"/>
      <c r="F6678" s="240"/>
      <c r="G6678" s="240"/>
      <c r="H6678" s="240"/>
      <c r="I6678" s="240"/>
      <c r="J6678" s="242"/>
      <c r="K6678" s="241"/>
      <c r="L6678" s="240"/>
    </row>
    <row r="6679" spans="1:12" x14ac:dyDescent="0.25">
      <c r="A6679" s="248">
        <v>23574</v>
      </c>
      <c r="B6679" s="247">
        <v>62</v>
      </c>
      <c r="C6679" s="247">
        <v>67</v>
      </c>
      <c r="D6679" s="247">
        <v>67</v>
      </c>
      <c r="E6679" s="240"/>
      <c r="F6679" s="240"/>
      <c r="G6679" s="240"/>
      <c r="H6679" s="240"/>
      <c r="I6679" s="240"/>
      <c r="J6679" s="242"/>
      <c r="K6679" s="241"/>
      <c r="L6679" s="240"/>
    </row>
    <row r="6680" spans="1:12" x14ac:dyDescent="0.25">
      <c r="A6680" s="248">
        <v>23575</v>
      </c>
      <c r="B6680" s="247">
        <v>62</v>
      </c>
      <c r="C6680" s="247">
        <v>67</v>
      </c>
      <c r="D6680" s="247">
        <v>67</v>
      </c>
      <c r="E6680" s="240"/>
      <c r="F6680" s="240"/>
      <c r="G6680" s="240"/>
      <c r="H6680" s="240"/>
      <c r="I6680" s="240"/>
      <c r="J6680" s="242"/>
      <c r="K6680" s="241"/>
      <c r="L6680" s="240"/>
    </row>
    <row r="6681" spans="1:12" x14ac:dyDescent="0.25">
      <c r="A6681" s="248">
        <v>23576</v>
      </c>
      <c r="B6681" s="247">
        <v>62</v>
      </c>
      <c r="C6681" s="247">
        <v>67</v>
      </c>
      <c r="D6681" s="247">
        <v>67</v>
      </c>
      <c r="E6681" s="240"/>
      <c r="F6681" s="240"/>
      <c r="G6681" s="240"/>
      <c r="H6681" s="240"/>
      <c r="I6681" s="240"/>
      <c r="J6681" s="242"/>
      <c r="K6681" s="241"/>
      <c r="L6681" s="240"/>
    </row>
    <row r="6682" spans="1:12" x14ac:dyDescent="0.25">
      <c r="A6682" s="248">
        <v>23577</v>
      </c>
      <c r="B6682" s="247">
        <v>62</v>
      </c>
      <c r="C6682" s="247">
        <v>67</v>
      </c>
      <c r="D6682" s="247">
        <v>67</v>
      </c>
      <c r="E6682" s="240"/>
      <c r="F6682" s="240"/>
      <c r="G6682" s="240"/>
      <c r="H6682" s="240"/>
      <c r="I6682" s="240"/>
      <c r="J6682" s="242"/>
      <c r="K6682" s="241"/>
      <c r="L6682" s="240"/>
    </row>
    <row r="6683" spans="1:12" x14ac:dyDescent="0.25">
      <c r="A6683" s="248">
        <v>23578</v>
      </c>
      <c r="B6683" s="247">
        <v>62</v>
      </c>
      <c r="C6683" s="247">
        <v>67</v>
      </c>
      <c r="D6683" s="247">
        <v>67</v>
      </c>
      <c r="E6683" s="240"/>
      <c r="F6683" s="240"/>
      <c r="G6683" s="240"/>
      <c r="H6683" s="240"/>
      <c r="I6683" s="240"/>
      <c r="J6683" s="242"/>
      <c r="K6683" s="241"/>
      <c r="L6683" s="240"/>
    </row>
    <row r="6684" spans="1:12" x14ac:dyDescent="0.25">
      <c r="A6684" s="248">
        <v>23579</v>
      </c>
      <c r="B6684" s="247">
        <v>62</v>
      </c>
      <c r="C6684" s="247">
        <v>67</v>
      </c>
      <c r="D6684" s="247">
        <v>67</v>
      </c>
      <c r="E6684" s="240"/>
      <c r="F6684" s="240"/>
      <c r="G6684" s="240"/>
      <c r="H6684" s="240"/>
      <c r="I6684" s="240"/>
      <c r="J6684" s="242"/>
      <c r="K6684" s="241"/>
      <c r="L6684" s="240"/>
    </row>
    <row r="6685" spans="1:12" x14ac:dyDescent="0.25">
      <c r="A6685" s="248">
        <v>23580</v>
      </c>
      <c r="B6685" s="247">
        <v>62</v>
      </c>
      <c r="C6685" s="247">
        <v>67</v>
      </c>
      <c r="D6685" s="247">
        <v>67</v>
      </c>
      <c r="E6685" s="240"/>
      <c r="F6685" s="240"/>
      <c r="G6685" s="240"/>
      <c r="H6685" s="240"/>
      <c r="I6685" s="240"/>
      <c r="J6685" s="242"/>
      <c r="K6685" s="241"/>
      <c r="L6685" s="240"/>
    </row>
    <row r="6686" spans="1:12" x14ac:dyDescent="0.25">
      <c r="A6686" s="248">
        <v>23581</v>
      </c>
      <c r="B6686" s="247">
        <v>62</v>
      </c>
      <c r="C6686" s="247">
        <v>67</v>
      </c>
      <c r="D6686" s="247">
        <v>67</v>
      </c>
      <c r="E6686" s="240"/>
      <c r="F6686" s="240"/>
      <c r="G6686" s="240"/>
      <c r="H6686" s="240"/>
      <c r="I6686" s="240"/>
      <c r="J6686" s="242"/>
      <c r="K6686" s="241"/>
      <c r="L6686" s="240"/>
    </row>
    <row r="6687" spans="1:12" x14ac:dyDescent="0.25">
      <c r="A6687" s="248">
        <v>23582</v>
      </c>
      <c r="B6687" s="247">
        <v>62</v>
      </c>
      <c r="C6687" s="247">
        <v>67</v>
      </c>
      <c r="D6687" s="247">
        <v>67</v>
      </c>
      <c r="E6687" s="240"/>
      <c r="F6687" s="240"/>
      <c r="G6687" s="240"/>
      <c r="H6687" s="240"/>
      <c r="I6687" s="240"/>
      <c r="J6687" s="242"/>
      <c r="K6687" s="241"/>
      <c r="L6687" s="240"/>
    </row>
    <row r="6688" spans="1:12" x14ac:dyDescent="0.25">
      <c r="A6688" s="248">
        <v>23583</v>
      </c>
      <c r="B6688" s="247">
        <v>62</v>
      </c>
      <c r="C6688" s="247">
        <v>67</v>
      </c>
      <c r="D6688" s="247">
        <v>67</v>
      </c>
      <c r="E6688" s="240"/>
      <c r="F6688" s="240"/>
      <c r="G6688" s="240"/>
      <c r="H6688" s="240"/>
      <c r="I6688" s="240"/>
      <c r="J6688" s="242"/>
      <c r="K6688" s="241"/>
      <c r="L6688" s="240"/>
    </row>
    <row r="6689" spans="1:12" x14ac:dyDescent="0.25">
      <c r="A6689" s="248">
        <v>23584</v>
      </c>
      <c r="B6689" s="247">
        <v>62</v>
      </c>
      <c r="C6689" s="247">
        <v>67</v>
      </c>
      <c r="D6689" s="247">
        <v>67</v>
      </c>
      <c r="E6689" s="240"/>
      <c r="F6689" s="240"/>
      <c r="G6689" s="240"/>
      <c r="H6689" s="240"/>
      <c r="I6689" s="240"/>
      <c r="J6689" s="242"/>
      <c r="K6689" s="241"/>
      <c r="L6689" s="240"/>
    </row>
    <row r="6690" spans="1:12" x14ac:dyDescent="0.25">
      <c r="A6690" s="248">
        <v>23585</v>
      </c>
      <c r="B6690" s="247">
        <v>62</v>
      </c>
      <c r="C6690" s="247">
        <v>67</v>
      </c>
      <c r="D6690" s="247">
        <v>67</v>
      </c>
      <c r="E6690" s="240"/>
      <c r="F6690" s="240"/>
      <c r="G6690" s="240"/>
      <c r="H6690" s="240"/>
      <c r="I6690" s="240"/>
      <c r="J6690" s="242"/>
      <c r="K6690" s="241"/>
      <c r="L6690" s="240"/>
    </row>
    <row r="6691" spans="1:12" x14ac:dyDescent="0.25">
      <c r="A6691" s="248">
        <v>23586</v>
      </c>
      <c r="B6691" s="247">
        <v>62</v>
      </c>
      <c r="C6691" s="247">
        <v>67</v>
      </c>
      <c r="D6691" s="247">
        <v>67</v>
      </c>
      <c r="E6691" s="240"/>
      <c r="F6691" s="240"/>
      <c r="G6691" s="240"/>
      <c r="H6691" s="240"/>
      <c r="I6691" s="240"/>
      <c r="J6691" s="242"/>
      <c r="K6691" s="241"/>
      <c r="L6691" s="240"/>
    </row>
    <row r="6692" spans="1:12" x14ac:dyDescent="0.25">
      <c r="A6692" s="248">
        <v>23587</v>
      </c>
      <c r="B6692" s="247">
        <v>62</v>
      </c>
      <c r="C6692" s="247">
        <v>67</v>
      </c>
      <c r="D6692" s="247">
        <v>67</v>
      </c>
      <c r="E6692" s="240"/>
      <c r="F6692" s="240"/>
      <c r="G6692" s="240"/>
      <c r="H6692" s="240"/>
      <c r="I6692" s="240"/>
      <c r="J6692" s="242"/>
      <c r="K6692" s="241"/>
      <c r="L6692" s="240"/>
    </row>
    <row r="6693" spans="1:12" x14ac:dyDescent="0.25">
      <c r="A6693" s="248">
        <v>23588</v>
      </c>
      <c r="B6693" s="247">
        <v>62</v>
      </c>
      <c r="C6693" s="247">
        <v>67</v>
      </c>
      <c r="D6693" s="247">
        <v>67</v>
      </c>
      <c r="E6693" s="240"/>
      <c r="F6693" s="240"/>
      <c r="G6693" s="240"/>
      <c r="H6693" s="240"/>
      <c r="I6693" s="240"/>
      <c r="J6693" s="242"/>
      <c r="K6693" s="241"/>
      <c r="L6693" s="240"/>
    </row>
    <row r="6694" spans="1:12" x14ac:dyDescent="0.25">
      <c r="A6694" s="248">
        <v>23589</v>
      </c>
      <c r="B6694" s="247">
        <v>62</v>
      </c>
      <c r="C6694" s="247">
        <v>67</v>
      </c>
      <c r="D6694" s="247">
        <v>67</v>
      </c>
      <c r="E6694" s="240"/>
      <c r="F6694" s="240"/>
      <c r="G6694" s="240"/>
      <c r="H6694" s="240"/>
      <c r="I6694" s="240"/>
      <c r="J6694" s="242"/>
      <c r="K6694" s="241"/>
      <c r="L6694" s="240"/>
    </row>
    <row r="6695" spans="1:12" x14ac:dyDescent="0.25">
      <c r="A6695" s="248">
        <v>23590</v>
      </c>
      <c r="B6695" s="247">
        <v>62</v>
      </c>
      <c r="C6695" s="247">
        <v>67</v>
      </c>
      <c r="D6695" s="247">
        <v>67</v>
      </c>
      <c r="E6695" s="240"/>
      <c r="F6695" s="240"/>
      <c r="G6695" s="240"/>
      <c r="H6695" s="240"/>
      <c r="I6695" s="240"/>
      <c r="J6695" s="242"/>
      <c r="K6695" s="241"/>
      <c r="L6695" s="240"/>
    </row>
    <row r="6696" spans="1:12" x14ac:dyDescent="0.25">
      <c r="A6696" s="248">
        <v>23591</v>
      </c>
      <c r="B6696" s="247">
        <v>62</v>
      </c>
      <c r="C6696" s="247">
        <v>67</v>
      </c>
      <c r="D6696" s="247">
        <v>67</v>
      </c>
      <c r="E6696" s="240"/>
      <c r="F6696" s="240"/>
      <c r="G6696" s="240"/>
      <c r="H6696" s="240"/>
      <c r="I6696" s="240"/>
      <c r="J6696" s="242"/>
      <c r="K6696" s="241"/>
      <c r="L6696" s="240"/>
    </row>
    <row r="6697" spans="1:12" x14ac:dyDescent="0.25">
      <c r="A6697" s="248">
        <v>23592</v>
      </c>
      <c r="B6697" s="247">
        <v>62</v>
      </c>
      <c r="C6697" s="247">
        <v>67</v>
      </c>
      <c r="D6697" s="247">
        <v>67</v>
      </c>
      <c r="E6697" s="240"/>
      <c r="F6697" s="240"/>
      <c r="G6697" s="240"/>
      <c r="H6697" s="240"/>
      <c r="I6697" s="240"/>
      <c r="J6697" s="242"/>
      <c r="K6697" s="241"/>
      <c r="L6697" s="240"/>
    </row>
    <row r="6698" spans="1:12" x14ac:dyDescent="0.25">
      <c r="A6698" s="248">
        <v>23593</v>
      </c>
      <c r="B6698" s="247">
        <v>62</v>
      </c>
      <c r="C6698" s="247">
        <v>67</v>
      </c>
      <c r="D6698" s="247">
        <v>67</v>
      </c>
      <c r="E6698" s="240"/>
      <c r="F6698" s="240"/>
      <c r="G6698" s="240"/>
      <c r="H6698" s="240"/>
      <c r="I6698" s="240"/>
      <c r="J6698" s="242"/>
      <c r="K6698" s="241"/>
      <c r="L6698" s="240"/>
    </row>
    <row r="6699" spans="1:12" x14ac:dyDescent="0.25">
      <c r="A6699" s="248">
        <v>23594</v>
      </c>
      <c r="B6699" s="247">
        <v>62</v>
      </c>
      <c r="C6699" s="247">
        <v>67</v>
      </c>
      <c r="D6699" s="247">
        <v>67</v>
      </c>
      <c r="E6699" s="240"/>
      <c r="F6699" s="240"/>
      <c r="G6699" s="240"/>
      <c r="H6699" s="240"/>
      <c r="I6699" s="240"/>
      <c r="J6699" s="242"/>
      <c r="K6699" s="241"/>
      <c r="L6699" s="240"/>
    </row>
    <row r="6700" spans="1:12" x14ac:dyDescent="0.25">
      <c r="A6700" s="248">
        <v>23595</v>
      </c>
      <c r="B6700" s="247">
        <v>62</v>
      </c>
      <c r="C6700" s="247">
        <v>67</v>
      </c>
      <c r="D6700" s="247">
        <v>67</v>
      </c>
      <c r="E6700" s="240"/>
      <c r="F6700" s="240"/>
      <c r="G6700" s="240"/>
      <c r="H6700" s="240"/>
      <c r="I6700" s="240"/>
      <c r="J6700" s="242"/>
      <c r="K6700" s="241"/>
      <c r="L6700" s="240"/>
    </row>
    <row r="6701" spans="1:12" x14ac:dyDescent="0.25">
      <c r="A6701" s="248">
        <v>23596</v>
      </c>
      <c r="B6701" s="247">
        <v>62</v>
      </c>
      <c r="C6701" s="247">
        <v>67</v>
      </c>
      <c r="D6701" s="247">
        <v>67</v>
      </c>
      <c r="E6701" s="240"/>
      <c r="F6701" s="240"/>
      <c r="G6701" s="240"/>
      <c r="H6701" s="240"/>
      <c r="I6701" s="240"/>
      <c r="J6701" s="242"/>
      <c r="K6701" s="241"/>
      <c r="L6701" s="240"/>
    </row>
    <row r="6702" spans="1:12" x14ac:dyDescent="0.25">
      <c r="A6702" s="248">
        <v>23597</v>
      </c>
      <c r="B6702" s="247">
        <v>62</v>
      </c>
      <c r="C6702" s="247">
        <v>67</v>
      </c>
      <c r="D6702" s="247">
        <v>67</v>
      </c>
      <c r="E6702" s="240"/>
      <c r="F6702" s="240"/>
      <c r="G6702" s="240"/>
      <c r="H6702" s="240"/>
      <c r="I6702" s="240"/>
      <c r="J6702" s="242"/>
      <c r="K6702" s="241"/>
      <c r="L6702" s="240"/>
    </row>
    <row r="6703" spans="1:12" x14ac:dyDescent="0.25">
      <c r="A6703" s="248">
        <v>23598</v>
      </c>
      <c r="B6703" s="247">
        <v>62</v>
      </c>
      <c r="C6703" s="247">
        <v>67</v>
      </c>
      <c r="D6703" s="247">
        <v>67</v>
      </c>
      <c r="E6703" s="240"/>
      <c r="F6703" s="240"/>
      <c r="G6703" s="240"/>
      <c r="H6703" s="240"/>
      <c r="I6703" s="240"/>
      <c r="J6703" s="242"/>
      <c r="K6703" s="241"/>
      <c r="L6703" s="240"/>
    </row>
    <row r="6704" spans="1:12" x14ac:dyDescent="0.25">
      <c r="A6704" s="248">
        <v>23599</v>
      </c>
      <c r="B6704" s="247">
        <v>62</v>
      </c>
      <c r="C6704" s="247">
        <v>67</v>
      </c>
      <c r="D6704" s="247">
        <v>67</v>
      </c>
      <c r="E6704" s="240"/>
      <c r="F6704" s="240"/>
      <c r="G6704" s="240"/>
      <c r="H6704" s="240"/>
      <c r="I6704" s="240"/>
      <c r="J6704" s="242"/>
      <c r="K6704" s="241"/>
      <c r="L6704" s="240"/>
    </row>
    <row r="6705" spans="1:12" x14ac:dyDescent="0.25">
      <c r="A6705" s="248">
        <v>23600</v>
      </c>
      <c r="B6705" s="247">
        <v>62</v>
      </c>
      <c r="C6705" s="247">
        <v>67</v>
      </c>
      <c r="D6705" s="247">
        <v>67</v>
      </c>
      <c r="E6705" s="240"/>
      <c r="F6705" s="240"/>
      <c r="G6705" s="240"/>
      <c r="H6705" s="240"/>
      <c r="I6705" s="240"/>
      <c r="J6705" s="242"/>
      <c r="K6705" s="241"/>
      <c r="L6705" s="240"/>
    </row>
    <row r="6706" spans="1:12" x14ac:dyDescent="0.25">
      <c r="A6706" s="248">
        <v>23601</v>
      </c>
      <c r="B6706" s="247">
        <v>62</v>
      </c>
      <c r="C6706" s="247">
        <v>67</v>
      </c>
      <c r="D6706" s="247">
        <v>67</v>
      </c>
      <c r="E6706" s="240"/>
      <c r="F6706" s="240"/>
      <c r="G6706" s="240"/>
      <c r="H6706" s="240"/>
      <c r="I6706" s="240"/>
      <c r="J6706" s="242"/>
      <c r="K6706" s="241"/>
      <c r="L6706" s="240"/>
    </row>
    <row r="6707" spans="1:12" x14ac:dyDescent="0.25">
      <c r="A6707" s="248">
        <v>23602</v>
      </c>
      <c r="B6707" s="247">
        <v>62</v>
      </c>
      <c r="C6707" s="247">
        <v>67</v>
      </c>
      <c r="D6707" s="247">
        <v>67</v>
      </c>
      <c r="E6707" s="240"/>
      <c r="F6707" s="240"/>
      <c r="G6707" s="240"/>
      <c r="H6707" s="240"/>
      <c r="I6707" s="240"/>
      <c r="J6707" s="242"/>
      <c r="K6707" s="241"/>
      <c r="L6707" s="240"/>
    </row>
    <row r="6708" spans="1:12" x14ac:dyDescent="0.25">
      <c r="A6708" s="248">
        <v>23603</v>
      </c>
      <c r="B6708" s="247">
        <v>62</v>
      </c>
      <c r="C6708" s="247">
        <v>67</v>
      </c>
      <c r="D6708" s="247">
        <v>67</v>
      </c>
      <c r="E6708" s="240"/>
      <c r="F6708" s="240"/>
      <c r="G6708" s="240"/>
      <c r="H6708" s="240"/>
      <c r="I6708" s="240"/>
      <c r="J6708" s="242"/>
      <c r="K6708" s="241"/>
      <c r="L6708" s="240"/>
    </row>
    <row r="6709" spans="1:12" x14ac:dyDescent="0.25">
      <c r="A6709" s="248">
        <v>23604</v>
      </c>
      <c r="B6709" s="247">
        <v>62</v>
      </c>
      <c r="C6709" s="247">
        <v>67</v>
      </c>
      <c r="D6709" s="247">
        <v>67</v>
      </c>
      <c r="E6709" s="240"/>
      <c r="F6709" s="240"/>
      <c r="G6709" s="240"/>
      <c r="H6709" s="240"/>
      <c r="I6709" s="240"/>
      <c r="J6709" s="242"/>
      <c r="K6709" s="241"/>
      <c r="L6709" s="240"/>
    </row>
    <row r="6710" spans="1:12" x14ac:dyDescent="0.25">
      <c r="A6710" s="248">
        <v>23605</v>
      </c>
      <c r="B6710" s="247">
        <v>62</v>
      </c>
      <c r="C6710" s="247">
        <v>67</v>
      </c>
      <c r="D6710" s="247">
        <v>67</v>
      </c>
      <c r="E6710" s="240"/>
      <c r="F6710" s="240"/>
      <c r="G6710" s="240"/>
      <c r="H6710" s="240"/>
      <c r="I6710" s="240"/>
      <c r="J6710" s="242"/>
      <c r="K6710" s="241"/>
      <c r="L6710" s="240"/>
    </row>
    <row r="6711" spans="1:12" x14ac:dyDescent="0.25">
      <c r="A6711" s="248">
        <v>23606</v>
      </c>
      <c r="B6711" s="247">
        <v>62</v>
      </c>
      <c r="C6711" s="247">
        <v>67</v>
      </c>
      <c r="D6711" s="247">
        <v>67</v>
      </c>
      <c r="E6711" s="240"/>
      <c r="F6711" s="240"/>
      <c r="G6711" s="240"/>
      <c r="H6711" s="240"/>
      <c r="I6711" s="240"/>
      <c r="J6711" s="242"/>
      <c r="K6711" s="241"/>
      <c r="L6711" s="240"/>
    </row>
    <row r="6712" spans="1:12" x14ac:dyDescent="0.25">
      <c r="A6712" s="248">
        <v>23607</v>
      </c>
      <c r="B6712" s="247">
        <v>62</v>
      </c>
      <c r="C6712" s="247">
        <v>67</v>
      </c>
      <c r="D6712" s="247">
        <v>67</v>
      </c>
      <c r="E6712" s="240"/>
      <c r="F6712" s="240"/>
      <c r="G6712" s="240"/>
      <c r="H6712" s="240"/>
      <c r="I6712" s="240"/>
      <c r="J6712" s="242"/>
      <c r="K6712" s="241"/>
      <c r="L6712" s="240"/>
    </row>
    <row r="6713" spans="1:12" x14ac:dyDescent="0.25">
      <c r="A6713" s="248">
        <v>23608</v>
      </c>
      <c r="B6713" s="247">
        <v>62</v>
      </c>
      <c r="C6713" s="247">
        <v>67</v>
      </c>
      <c r="D6713" s="247">
        <v>67</v>
      </c>
      <c r="E6713" s="240"/>
      <c r="F6713" s="240"/>
      <c r="G6713" s="240"/>
      <c r="H6713" s="240"/>
      <c r="I6713" s="240"/>
      <c r="J6713" s="242"/>
      <c r="K6713" s="241"/>
      <c r="L6713" s="240"/>
    </row>
    <row r="6714" spans="1:12" x14ac:dyDescent="0.25">
      <c r="A6714" s="248">
        <v>23609</v>
      </c>
      <c r="B6714" s="247">
        <v>62</v>
      </c>
      <c r="C6714" s="247">
        <v>67</v>
      </c>
      <c r="D6714" s="247">
        <v>67</v>
      </c>
      <c r="E6714" s="240"/>
      <c r="F6714" s="240"/>
      <c r="G6714" s="240"/>
      <c r="H6714" s="240"/>
      <c r="I6714" s="240"/>
      <c r="J6714" s="242"/>
      <c r="K6714" s="241"/>
      <c r="L6714" s="240"/>
    </row>
    <row r="6715" spans="1:12" x14ac:dyDescent="0.25">
      <c r="A6715" s="248">
        <v>23610</v>
      </c>
      <c r="B6715" s="247">
        <v>62</v>
      </c>
      <c r="C6715" s="247">
        <v>67</v>
      </c>
      <c r="D6715" s="247">
        <v>67</v>
      </c>
      <c r="E6715" s="240"/>
      <c r="F6715" s="240"/>
      <c r="G6715" s="240"/>
      <c r="H6715" s="240"/>
      <c r="I6715" s="240"/>
      <c r="J6715" s="242"/>
      <c r="K6715" s="241"/>
      <c r="L6715" s="240"/>
    </row>
    <row r="6716" spans="1:12" x14ac:dyDescent="0.25">
      <c r="A6716" s="248">
        <v>23611</v>
      </c>
      <c r="B6716" s="247">
        <v>62</v>
      </c>
      <c r="C6716" s="247">
        <v>67</v>
      </c>
      <c r="D6716" s="247">
        <v>67</v>
      </c>
      <c r="E6716" s="240"/>
      <c r="F6716" s="240"/>
      <c r="G6716" s="240"/>
      <c r="H6716" s="240"/>
      <c r="I6716" s="240"/>
      <c r="J6716" s="242"/>
      <c r="K6716" s="241"/>
      <c r="L6716" s="240"/>
    </row>
    <row r="6717" spans="1:12" x14ac:dyDescent="0.25">
      <c r="A6717" s="248">
        <v>23612</v>
      </c>
      <c r="B6717" s="247">
        <v>62</v>
      </c>
      <c r="C6717" s="247">
        <v>67</v>
      </c>
      <c r="D6717" s="247">
        <v>67</v>
      </c>
      <c r="E6717" s="240"/>
      <c r="F6717" s="240"/>
      <c r="G6717" s="240"/>
      <c r="H6717" s="240"/>
      <c r="I6717" s="240"/>
      <c r="J6717" s="242"/>
      <c r="K6717" s="241"/>
      <c r="L6717" s="240"/>
    </row>
    <row r="6718" spans="1:12" x14ac:dyDescent="0.25">
      <c r="A6718" s="248">
        <v>23613</v>
      </c>
      <c r="B6718" s="247">
        <v>62</v>
      </c>
      <c r="C6718" s="247">
        <v>67</v>
      </c>
      <c r="D6718" s="247">
        <v>67</v>
      </c>
      <c r="E6718" s="240"/>
      <c r="F6718" s="240"/>
      <c r="G6718" s="240"/>
      <c r="H6718" s="240"/>
      <c r="I6718" s="240"/>
      <c r="J6718" s="242"/>
      <c r="K6718" s="241"/>
      <c r="L6718" s="240"/>
    </row>
    <row r="6719" spans="1:12" x14ac:dyDescent="0.25">
      <c r="A6719" s="248">
        <v>23614</v>
      </c>
      <c r="B6719" s="247">
        <v>62</v>
      </c>
      <c r="C6719" s="247">
        <v>67</v>
      </c>
      <c r="D6719" s="247">
        <v>67</v>
      </c>
      <c r="E6719" s="240"/>
      <c r="F6719" s="240"/>
      <c r="G6719" s="240"/>
      <c r="H6719" s="240"/>
      <c r="I6719" s="240"/>
      <c r="J6719" s="242"/>
      <c r="K6719" s="241"/>
      <c r="L6719" s="240"/>
    </row>
    <row r="6720" spans="1:12" x14ac:dyDescent="0.25">
      <c r="A6720" s="248">
        <v>23615</v>
      </c>
      <c r="B6720" s="247">
        <v>62</v>
      </c>
      <c r="C6720" s="247">
        <v>67</v>
      </c>
      <c r="D6720" s="247">
        <v>67</v>
      </c>
      <c r="E6720" s="240"/>
      <c r="F6720" s="240"/>
      <c r="G6720" s="240"/>
      <c r="H6720" s="240"/>
      <c r="I6720" s="240"/>
      <c r="J6720" s="242"/>
      <c r="K6720" s="241"/>
      <c r="L6720" s="240"/>
    </row>
    <row r="6721" spans="1:12" x14ac:dyDescent="0.25">
      <c r="A6721" s="248">
        <v>23616</v>
      </c>
      <c r="B6721" s="247">
        <v>62</v>
      </c>
      <c r="C6721" s="247">
        <v>67</v>
      </c>
      <c r="D6721" s="247">
        <v>67</v>
      </c>
      <c r="E6721" s="240"/>
      <c r="F6721" s="240"/>
      <c r="G6721" s="240"/>
      <c r="H6721" s="240"/>
      <c r="I6721" s="240"/>
      <c r="J6721" s="242"/>
      <c r="K6721" s="241"/>
      <c r="L6721" s="240"/>
    </row>
    <row r="6722" spans="1:12" x14ac:dyDescent="0.25">
      <c r="A6722" s="248">
        <v>23617</v>
      </c>
      <c r="B6722" s="247">
        <v>62</v>
      </c>
      <c r="C6722" s="247">
        <v>67</v>
      </c>
      <c r="D6722" s="247">
        <v>67</v>
      </c>
      <c r="E6722" s="240"/>
      <c r="F6722" s="240"/>
      <c r="G6722" s="240"/>
      <c r="H6722" s="240"/>
      <c r="I6722" s="240"/>
      <c r="J6722" s="242"/>
      <c r="K6722" s="241"/>
      <c r="L6722" s="240"/>
    </row>
    <row r="6723" spans="1:12" x14ac:dyDescent="0.25">
      <c r="A6723" s="248">
        <v>23618</v>
      </c>
      <c r="B6723" s="247">
        <v>62</v>
      </c>
      <c r="C6723" s="247">
        <v>67</v>
      </c>
      <c r="D6723" s="247">
        <v>67</v>
      </c>
      <c r="E6723" s="240"/>
      <c r="F6723" s="240"/>
      <c r="G6723" s="240"/>
      <c r="H6723" s="240"/>
      <c r="I6723" s="240"/>
      <c r="J6723" s="242"/>
      <c r="K6723" s="241"/>
      <c r="L6723" s="240"/>
    </row>
    <row r="6724" spans="1:12" x14ac:dyDescent="0.25">
      <c r="A6724" s="248">
        <v>23619</v>
      </c>
      <c r="B6724" s="247">
        <v>62</v>
      </c>
      <c r="C6724" s="247">
        <v>67</v>
      </c>
      <c r="D6724" s="247">
        <v>67</v>
      </c>
      <c r="E6724" s="240"/>
      <c r="F6724" s="240"/>
      <c r="G6724" s="240"/>
      <c r="H6724" s="240"/>
      <c r="I6724" s="240"/>
      <c r="J6724" s="242"/>
      <c r="K6724" s="241"/>
      <c r="L6724" s="240"/>
    </row>
    <row r="6725" spans="1:12" x14ac:dyDescent="0.25">
      <c r="A6725" s="248">
        <v>23620</v>
      </c>
      <c r="B6725" s="247">
        <v>62</v>
      </c>
      <c r="C6725" s="247">
        <v>67</v>
      </c>
      <c r="D6725" s="247">
        <v>67</v>
      </c>
      <c r="E6725" s="240"/>
      <c r="F6725" s="240"/>
      <c r="G6725" s="240"/>
      <c r="H6725" s="240"/>
      <c r="I6725" s="240"/>
      <c r="J6725" s="242"/>
      <c r="K6725" s="241"/>
      <c r="L6725" s="240"/>
    </row>
    <row r="6726" spans="1:12" x14ac:dyDescent="0.25">
      <c r="A6726" s="248">
        <v>23621</v>
      </c>
      <c r="B6726" s="247">
        <v>62</v>
      </c>
      <c r="C6726" s="247">
        <v>67</v>
      </c>
      <c r="D6726" s="247">
        <v>67</v>
      </c>
      <c r="E6726" s="240"/>
      <c r="F6726" s="240"/>
      <c r="G6726" s="240"/>
      <c r="H6726" s="240"/>
      <c r="I6726" s="240"/>
      <c r="J6726" s="242"/>
      <c r="K6726" s="241"/>
      <c r="L6726" s="240"/>
    </row>
    <row r="6727" spans="1:12" x14ac:dyDescent="0.25">
      <c r="A6727" s="248">
        <v>23622</v>
      </c>
      <c r="B6727" s="247">
        <v>62</v>
      </c>
      <c r="C6727" s="247">
        <v>67</v>
      </c>
      <c r="D6727" s="247">
        <v>67</v>
      </c>
      <c r="E6727" s="240"/>
      <c r="F6727" s="240"/>
      <c r="G6727" s="240"/>
      <c r="H6727" s="240"/>
      <c r="I6727" s="240"/>
      <c r="J6727" s="242"/>
      <c r="K6727" s="241"/>
      <c r="L6727" s="240"/>
    </row>
    <row r="6728" spans="1:12" x14ac:dyDescent="0.25">
      <c r="A6728" s="248">
        <v>23623</v>
      </c>
      <c r="B6728" s="247">
        <v>62</v>
      </c>
      <c r="C6728" s="247">
        <v>67</v>
      </c>
      <c r="D6728" s="247">
        <v>67</v>
      </c>
      <c r="E6728" s="240"/>
      <c r="F6728" s="240"/>
      <c r="G6728" s="240"/>
      <c r="H6728" s="240"/>
      <c r="I6728" s="240"/>
      <c r="J6728" s="242"/>
      <c r="K6728" s="241"/>
      <c r="L6728" s="240"/>
    </row>
    <row r="6729" spans="1:12" x14ac:dyDescent="0.25">
      <c r="A6729" s="248">
        <v>23624</v>
      </c>
      <c r="B6729" s="247">
        <v>62</v>
      </c>
      <c r="C6729" s="247">
        <v>67</v>
      </c>
      <c r="D6729" s="247">
        <v>67</v>
      </c>
      <c r="E6729" s="240"/>
      <c r="F6729" s="240"/>
      <c r="G6729" s="240"/>
      <c r="H6729" s="240"/>
      <c r="I6729" s="240"/>
      <c r="J6729" s="242"/>
      <c r="K6729" s="241"/>
      <c r="L6729" s="240"/>
    </row>
    <row r="6730" spans="1:12" x14ac:dyDescent="0.25">
      <c r="A6730" s="248">
        <v>23625</v>
      </c>
      <c r="B6730" s="247">
        <v>62</v>
      </c>
      <c r="C6730" s="247">
        <v>67</v>
      </c>
      <c r="D6730" s="247">
        <v>67</v>
      </c>
      <c r="E6730" s="240"/>
      <c r="F6730" s="240"/>
      <c r="G6730" s="240"/>
      <c r="H6730" s="240"/>
      <c r="I6730" s="240"/>
      <c r="J6730" s="242"/>
      <c r="K6730" s="241"/>
      <c r="L6730" s="240"/>
    </row>
    <row r="6731" spans="1:12" x14ac:dyDescent="0.25">
      <c r="A6731" s="248">
        <v>23626</v>
      </c>
      <c r="B6731" s="247">
        <v>62</v>
      </c>
      <c r="C6731" s="247">
        <v>67</v>
      </c>
      <c r="D6731" s="247">
        <v>67</v>
      </c>
      <c r="E6731" s="240"/>
      <c r="F6731" s="240"/>
      <c r="G6731" s="240"/>
      <c r="H6731" s="240"/>
      <c r="I6731" s="240"/>
      <c r="J6731" s="242"/>
      <c r="K6731" s="241"/>
      <c r="L6731" s="240"/>
    </row>
    <row r="6732" spans="1:12" x14ac:dyDescent="0.25">
      <c r="A6732" s="248">
        <v>23627</v>
      </c>
      <c r="B6732" s="247">
        <v>62</v>
      </c>
      <c r="C6732" s="247">
        <v>67</v>
      </c>
      <c r="D6732" s="247">
        <v>67</v>
      </c>
      <c r="E6732" s="240"/>
      <c r="F6732" s="240"/>
      <c r="G6732" s="240"/>
      <c r="H6732" s="240"/>
      <c r="I6732" s="240"/>
      <c r="J6732" s="242"/>
      <c r="K6732" s="241"/>
      <c r="L6732" s="240"/>
    </row>
    <row r="6733" spans="1:12" x14ac:dyDescent="0.25">
      <c r="A6733" s="248">
        <v>23628</v>
      </c>
      <c r="B6733" s="247">
        <v>62</v>
      </c>
      <c r="C6733" s="247">
        <v>67</v>
      </c>
      <c r="D6733" s="247">
        <v>67</v>
      </c>
      <c r="E6733" s="240"/>
      <c r="F6733" s="240"/>
      <c r="G6733" s="240"/>
      <c r="H6733" s="240"/>
      <c r="I6733" s="240"/>
      <c r="J6733" s="242"/>
      <c r="K6733" s="241"/>
      <c r="L6733" s="240"/>
    </row>
    <row r="6734" spans="1:12" x14ac:dyDescent="0.25">
      <c r="A6734" s="248">
        <v>23629</v>
      </c>
      <c r="B6734" s="247">
        <v>62</v>
      </c>
      <c r="C6734" s="247">
        <v>67</v>
      </c>
      <c r="D6734" s="247">
        <v>67</v>
      </c>
      <c r="E6734" s="240"/>
      <c r="F6734" s="240"/>
      <c r="G6734" s="240"/>
      <c r="H6734" s="240"/>
      <c r="I6734" s="240"/>
      <c r="J6734" s="242"/>
      <c r="K6734" s="241"/>
      <c r="L6734" s="240"/>
    </row>
    <row r="6735" spans="1:12" x14ac:dyDescent="0.25">
      <c r="A6735" s="248">
        <v>23630</v>
      </c>
      <c r="B6735" s="247">
        <v>62</v>
      </c>
      <c r="C6735" s="247">
        <v>67</v>
      </c>
      <c r="D6735" s="247">
        <v>67</v>
      </c>
      <c r="E6735" s="240"/>
      <c r="F6735" s="240"/>
      <c r="G6735" s="240"/>
      <c r="H6735" s="240"/>
      <c r="I6735" s="240"/>
      <c r="J6735" s="242"/>
      <c r="K6735" s="241"/>
      <c r="L6735" s="240"/>
    </row>
    <row r="6736" spans="1:12" x14ac:dyDescent="0.25">
      <c r="A6736" s="248">
        <v>23631</v>
      </c>
      <c r="B6736" s="247">
        <v>62</v>
      </c>
      <c r="C6736" s="247">
        <v>67</v>
      </c>
      <c r="D6736" s="247">
        <v>67</v>
      </c>
      <c r="E6736" s="240"/>
      <c r="F6736" s="240"/>
      <c r="G6736" s="240"/>
      <c r="H6736" s="240"/>
      <c r="I6736" s="240"/>
      <c r="J6736" s="242"/>
      <c r="K6736" s="241"/>
      <c r="L6736" s="240"/>
    </row>
    <row r="6737" spans="1:12" x14ac:dyDescent="0.25">
      <c r="A6737" s="248">
        <v>23632</v>
      </c>
      <c r="B6737" s="247">
        <v>62</v>
      </c>
      <c r="C6737" s="247">
        <v>67</v>
      </c>
      <c r="D6737" s="247">
        <v>67</v>
      </c>
      <c r="E6737" s="240"/>
      <c r="F6737" s="240"/>
      <c r="G6737" s="240"/>
      <c r="H6737" s="240"/>
      <c r="I6737" s="240"/>
      <c r="J6737" s="242"/>
      <c r="K6737" s="241"/>
      <c r="L6737" s="240"/>
    </row>
    <row r="6738" spans="1:12" x14ac:dyDescent="0.25">
      <c r="A6738" s="248">
        <v>23633</v>
      </c>
      <c r="B6738" s="247">
        <v>62</v>
      </c>
      <c r="C6738" s="247">
        <v>67</v>
      </c>
      <c r="D6738" s="247">
        <v>67</v>
      </c>
      <c r="E6738" s="240"/>
      <c r="F6738" s="240"/>
      <c r="G6738" s="240"/>
      <c r="H6738" s="240"/>
      <c r="I6738" s="240"/>
      <c r="J6738" s="242"/>
      <c r="K6738" s="241"/>
      <c r="L6738" s="240"/>
    </row>
    <row r="6739" spans="1:12" x14ac:dyDescent="0.25">
      <c r="A6739" s="248">
        <v>23634</v>
      </c>
      <c r="B6739" s="247">
        <v>62</v>
      </c>
      <c r="C6739" s="247">
        <v>67</v>
      </c>
      <c r="D6739" s="247">
        <v>67</v>
      </c>
      <c r="E6739" s="240"/>
      <c r="F6739" s="240"/>
      <c r="G6739" s="240"/>
      <c r="H6739" s="240"/>
      <c r="I6739" s="240"/>
      <c r="J6739" s="242"/>
      <c r="K6739" s="241"/>
      <c r="L6739" s="240"/>
    </row>
    <row r="6740" spans="1:12" x14ac:dyDescent="0.25">
      <c r="A6740" s="248">
        <v>23635</v>
      </c>
      <c r="B6740" s="247">
        <v>62</v>
      </c>
      <c r="C6740" s="247">
        <v>67</v>
      </c>
      <c r="D6740" s="247">
        <v>67</v>
      </c>
      <c r="E6740" s="240"/>
      <c r="F6740" s="240"/>
      <c r="G6740" s="240"/>
      <c r="H6740" s="240"/>
      <c r="I6740" s="240"/>
      <c r="J6740" s="242"/>
      <c r="K6740" s="241"/>
      <c r="L6740" s="240"/>
    </row>
    <row r="6741" spans="1:12" x14ac:dyDescent="0.25">
      <c r="A6741" s="248">
        <v>23636</v>
      </c>
      <c r="B6741" s="247">
        <v>62</v>
      </c>
      <c r="C6741" s="247">
        <v>67</v>
      </c>
      <c r="D6741" s="247">
        <v>67</v>
      </c>
      <c r="E6741" s="240"/>
      <c r="F6741" s="240"/>
      <c r="G6741" s="240"/>
      <c r="H6741" s="240"/>
      <c r="I6741" s="240"/>
      <c r="J6741" s="242"/>
      <c r="K6741" s="241"/>
      <c r="L6741" s="240"/>
    </row>
    <row r="6742" spans="1:12" x14ac:dyDescent="0.25">
      <c r="A6742" s="248">
        <v>23637</v>
      </c>
      <c r="B6742" s="247">
        <v>62</v>
      </c>
      <c r="C6742" s="247">
        <v>67</v>
      </c>
      <c r="D6742" s="247">
        <v>67</v>
      </c>
      <c r="E6742" s="240"/>
      <c r="F6742" s="240"/>
      <c r="G6742" s="240"/>
      <c r="H6742" s="240"/>
      <c r="I6742" s="240"/>
      <c r="J6742" s="242"/>
      <c r="K6742" s="241"/>
      <c r="L6742" s="240"/>
    </row>
    <row r="6743" spans="1:12" x14ac:dyDescent="0.25">
      <c r="A6743" s="248">
        <v>23638</v>
      </c>
      <c r="B6743" s="247">
        <v>62</v>
      </c>
      <c r="C6743" s="247">
        <v>67</v>
      </c>
      <c r="D6743" s="247">
        <v>67</v>
      </c>
      <c r="E6743" s="240"/>
      <c r="F6743" s="240"/>
      <c r="G6743" s="240"/>
      <c r="H6743" s="240"/>
      <c r="I6743" s="240"/>
      <c r="J6743" s="242"/>
      <c r="K6743" s="241"/>
      <c r="L6743" s="240"/>
    </row>
    <row r="6744" spans="1:12" x14ac:dyDescent="0.25">
      <c r="A6744" s="248">
        <v>23639</v>
      </c>
      <c r="B6744" s="247">
        <v>62</v>
      </c>
      <c r="C6744" s="247">
        <v>67</v>
      </c>
      <c r="D6744" s="247">
        <v>67</v>
      </c>
      <c r="E6744" s="240"/>
      <c r="F6744" s="240"/>
      <c r="G6744" s="240"/>
      <c r="H6744" s="240"/>
      <c r="I6744" s="240"/>
      <c r="J6744" s="242"/>
      <c r="K6744" s="241"/>
      <c r="L6744" s="240"/>
    </row>
    <row r="6745" spans="1:12" x14ac:dyDescent="0.25">
      <c r="A6745" s="248">
        <v>23640</v>
      </c>
      <c r="B6745" s="247">
        <v>62</v>
      </c>
      <c r="C6745" s="247">
        <v>67</v>
      </c>
      <c r="D6745" s="247">
        <v>67</v>
      </c>
      <c r="E6745" s="240"/>
      <c r="F6745" s="240"/>
      <c r="G6745" s="240"/>
      <c r="H6745" s="240"/>
      <c r="I6745" s="240"/>
      <c r="J6745" s="242"/>
      <c r="K6745" s="241"/>
      <c r="L6745" s="240"/>
    </row>
    <row r="6746" spans="1:12" x14ac:dyDescent="0.25">
      <c r="A6746" s="248">
        <v>23641</v>
      </c>
      <c r="B6746" s="247">
        <v>62</v>
      </c>
      <c r="C6746" s="247">
        <v>67</v>
      </c>
      <c r="D6746" s="247">
        <v>67</v>
      </c>
      <c r="E6746" s="240"/>
      <c r="F6746" s="240"/>
      <c r="G6746" s="240"/>
      <c r="H6746" s="240"/>
      <c r="I6746" s="240"/>
      <c r="J6746" s="242"/>
      <c r="K6746" s="241"/>
      <c r="L6746" s="240"/>
    </row>
    <row r="6747" spans="1:12" x14ac:dyDescent="0.25">
      <c r="A6747" s="248">
        <v>23642</v>
      </c>
      <c r="B6747" s="247">
        <v>62</v>
      </c>
      <c r="C6747" s="247">
        <v>67</v>
      </c>
      <c r="D6747" s="247">
        <v>67</v>
      </c>
      <c r="E6747" s="240"/>
      <c r="F6747" s="240"/>
      <c r="G6747" s="240"/>
      <c r="H6747" s="240"/>
      <c r="I6747" s="240"/>
      <c r="J6747" s="242"/>
      <c r="K6747" s="241"/>
      <c r="L6747" s="240"/>
    </row>
    <row r="6748" spans="1:12" x14ac:dyDescent="0.25">
      <c r="A6748" s="248">
        <v>23643</v>
      </c>
      <c r="B6748" s="247">
        <v>62</v>
      </c>
      <c r="C6748" s="247">
        <v>67</v>
      </c>
      <c r="D6748" s="247">
        <v>67</v>
      </c>
      <c r="E6748" s="240"/>
      <c r="F6748" s="240"/>
      <c r="G6748" s="240"/>
      <c r="H6748" s="240"/>
      <c r="I6748" s="240"/>
      <c r="J6748" s="242"/>
      <c r="K6748" s="241"/>
      <c r="L6748" s="240"/>
    </row>
    <row r="6749" spans="1:12" x14ac:dyDescent="0.25">
      <c r="A6749" s="248">
        <v>23644</v>
      </c>
      <c r="B6749" s="247">
        <v>62</v>
      </c>
      <c r="C6749" s="247">
        <v>67</v>
      </c>
      <c r="D6749" s="247">
        <v>67</v>
      </c>
      <c r="E6749" s="240"/>
      <c r="F6749" s="240"/>
      <c r="G6749" s="240"/>
      <c r="H6749" s="240"/>
      <c r="I6749" s="240"/>
      <c r="J6749" s="242"/>
      <c r="K6749" s="241"/>
      <c r="L6749" s="240"/>
    </row>
    <row r="6750" spans="1:12" x14ac:dyDescent="0.25">
      <c r="A6750" s="248">
        <v>23645</v>
      </c>
      <c r="B6750" s="247">
        <v>62</v>
      </c>
      <c r="C6750" s="247">
        <v>67</v>
      </c>
      <c r="D6750" s="247">
        <v>67</v>
      </c>
      <c r="E6750" s="240"/>
      <c r="F6750" s="240"/>
      <c r="G6750" s="240"/>
      <c r="H6750" s="240"/>
      <c r="I6750" s="240"/>
      <c r="J6750" s="242"/>
      <c r="K6750" s="241"/>
      <c r="L6750" s="240"/>
    </row>
    <row r="6751" spans="1:12" x14ac:dyDescent="0.25">
      <c r="A6751" s="248">
        <v>23646</v>
      </c>
      <c r="B6751" s="247">
        <v>62</v>
      </c>
      <c r="C6751" s="247">
        <v>67</v>
      </c>
      <c r="D6751" s="247">
        <v>67</v>
      </c>
      <c r="E6751" s="240"/>
      <c r="F6751" s="240"/>
      <c r="G6751" s="240"/>
      <c r="H6751" s="240"/>
      <c r="I6751" s="240"/>
      <c r="J6751" s="242"/>
      <c r="K6751" s="241"/>
      <c r="L6751" s="240"/>
    </row>
    <row r="6752" spans="1:12" x14ac:dyDescent="0.25">
      <c r="A6752" s="248">
        <v>23647</v>
      </c>
      <c r="B6752" s="247">
        <v>62</v>
      </c>
      <c r="C6752" s="247">
        <v>67</v>
      </c>
      <c r="D6752" s="247">
        <v>67</v>
      </c>
      <c r="E6752" s="240"/>
      <c r="F6752" s="240"/>
      <c r="G6752" s="240"/>
      <c r="H6752" s="240"/>
      <c r="I6752" s="240"/>
      <c r="J6752" s="242"/>
      <c r="K6752" s="241"/>
      <c r="L6752" s="240"/>
    </row>
    <row r="6753" spans="1:12" x14ac:dyDescent="0.25">
      <c r="A6753" s="248">
        <v>23648</v>
      </c>
      <c r="B6753" s="247">
        <v>62</v>
      </c>
      <c r="C6753" s="247">
        <v>67</v>
      </c>
      <c r="D6753" s="247">
        <v>67</v>
      </c>
      <c r="E6753" s="240"/>
      <c r="F6753" s="240"/>
      <c r="G6753" s="240"/>
      <c r="H6753" s="240"/>
      <c r="I6753" s="240"/>
      <c r="J6753" s="242"/>
      <c r="K6753" s="241"/>
      <c r="L6753" s="240"/>
    </row>
    <row r="6754" spans="1:12" x14ac:dyDescent="0.25">
      <c r="A6754" s="248">
        <v>23649</v>
      </c>
      <c r="B6754" s="247">
        <v>62</v>
      </c>
      <c r="C6754" s="247">
        <v>67</v>
      </c>
      <c r="D6754" s="247">
        <v>67</v>
      </c>
      <c r="E6754" s="240"/>
      <c r="F6754" s="240"/>
      <c r="G6754" s="240"/>
      <c r="H6754" s="240"/>
      <c r="I6754" s="240"/>
      <c r="J6754" s="242"/>
      <c r="K6754" s="241"/>
      <c r="L6754" s="240"/>
    </row>
    <row r="6755" spans="1:12" x14ac:dyDescent="0.25">
      <c r="A6755" s="248">
        <v>23650</v>
      </c>
      <c r="B6755" s="247">
        <v>62</v>
      </c>
      <c r="C6755" s="247">
        <v>67</v>
      </c>
      <c r="D6755" s="247">
        <v>67</v>
      </c>
      <c r="E6755" s="240"/>
      <c r="F6755" s="240"/>
      <c r="G6755" s="240"/>
      <c r="H6755" s="240"/>
      <c r="I6755" s="240"/>
      <c r="J6755" s="242"/>
      <c r="K6755" s="241"/>
      <c r="L6755" s="240"/>
    </row>
    <row r="6756" spans="1:12" x14ac:dyDescent="0.25">
      <c r="A6756" s="248">
        <v>23651</v>
      </c>
      <c r="B6756" s="247">
        <v>62</v>
      </c>
      <c r="C6756" s="247">
        <v>67</v>
      </c>
      <c r="D6756" s="247">
        <v>67</v>
      </c>
      <c r="E6756" s="240"/>
      <c r="F6756" s="240"/>
      <c r="G6756" s="240"/>
      <c r="H6756" s="240"/>
      <c r="I6756" s="240"/>
      <c r="J6756" s="242"/>
      <c r="K6756" s="241"/>
      <c r="L6756" s="240"/>
    </row>
    <row r="6757" spans="1:12" x14ac:dyDescent="0.25">
      <c r="A6757" s="248">
        <v>23652</v>
      </c>
      <c r="B6757" s="247">
        <v>62</v>
      </c>
      <c r="C6757" s="247">
        <v>67</v>
      </c>
      <c r="D6757" s="247">
        <v>67</v>
      </c>
      <c r="E6757" s="240"/>
      <c r="F6757" s="240"/>
      <c r="G6757" s="240"/>
      <c r="H6757" s="240"/>
      <c r="I6757" s="240"/>
      <c r="J6757" s="242"/>
      <c r="K6757" s="241"/>
      <c r="L6757" s="240"/>
    </row>
    <row r="6758" spans="1:12" x14ac:dyDescent="0.25">
      <c r="A6758" s="248">
        <v>23653</v>
      </c>
      <c r="B6758" s="247">
        <v>62</v>
      </c>
      <c r="C6758" s="247">
        <v>67</v>
      </c>
      <c r="D6758" s="247">
        <v>67</v>
      </c>
      <c r="E6758" s="240"/>
      <c r="F6758" s="240"/>
      <c r="G6758" s="240"/>
      <c r="H6758" s="240"/>
      <c r="I6758" s="240"/>
      <c r="J6758" s="242"/>
      <c r="K6758" s="241"/>
      <c r="L6758" s="240"/>
    </row>
    <row r="6759" spans="1:12" x14ac:dyDescent="0.25">
      <c r="A6759" s="248">
        <v>23654</v>
      </c>
      <c r="B6759" s="247">
        <v>62</v>
      </c>
      <c r="C6759" s="247">
        <v>67</v>
      </c>
      <c r="D6759" s="247">
        <v>67</v>
      </c>
      <c r="E6759" s="240"/>
      <c r="F6759" s="240"/>
      <c r="G6759" s="240"/>
      <c r="H6759" s="240"/>
      <c r="I6759" s="240"/>
      <c r="J6759" s="242"/>
      <c r="K6759" s="241"/>
      <c r="L6759" s="240"/>
    </row>
    <row r="6760" spans="1:12" x14ac:dyDescent="0.25">
      <c r="A6760" s="248">
        <v>23655</v>
      </c>
      <c r="B6760" s="247">
        <v>62</v>
      </c>
      <c r="C6760" s="247">
        <v>67</v>
      </c>
      <c r="D6760" s="247">
        <v>67</v>
      </c>
      <c r="E6760" s="240"/>
      <c r="F6760" s="240"/>
      <c r="G6760" s="240"/>
      <c r="H6760" s="240"/>
      <c r="I6760" s="240"/>
      <c r="J6760" s="242"/>
      <c r="K6760" s="241"/>
      <c r="L6760" s="240"/>
    </row>
    <row r="6761" spans="1:12" x14ac:dyDescent="0.25">
      <c r="A6761" s="248">
        <v>23656</v>
      </c>
      <c r="B6761" s="247">
        <v>62</v>
      </c>
      <c r="C6761" s="247">
        <v>67</v>
      </c>
      <c r="D6761" s="247">
        <v>67</v>
      </c>
      <c r="E6761" s="240"/>
      <c r="F6761" s="240"/>
      <c r="G6761" s="240"/>
      <c r="H6761" s="240"/>
      <c r="I6761" s="240"/>
      <c r="J6761" s="242"/>
      <c r="K6761" s="241"/>
      <c r="L6761" s="240"/>
    </row>
    <row r="6762" spans="1:12" x14ac:dyDescent="0.25">
      <c r="A6762" s="248">
        <v>23657</v>
      </c>
      <c r="B6762" s="247">
        <v>62</v>
      </c>
      <c r="C6762" s="247">
        <v>67</v>
      </c>
      <c r="D6762" s="247">
        <v>67</v>
      </c>
      <c r="E6762" s="240"/>
      <c r="F6762" s="240"/>
      <c r="G6762" s="240"/>
      <c r="H6762" s="240"/>
      <c r="I6762" s="240"/>
      <c r="J6762" s="242"/>
      <c r="K6762" s="241"/>
      <c r="L6762" s="240"/>
    </row>
    <row r="6763" spans="1:12" x14ac:dyDescent="0.25">
      <c r="A6763" s="248">
        <v>23658</v>
      </c>
      <c r="B6763" s="247">
        <v>62</v>
      </c>
      <c r="C6763" s="247">
        <v>67</v>
      </c>
      <c r="D6763" s="247">
        <v>67</v>
      </c>
      <c r="E6763" s="240"/>
      <c r="F6763" s="240"/>
      <c r="G6763" s="240"/>
      <c r="H6763" s="240"/>
      <c r="I6763" s="240"/>
      <c r="J6763" s="242"/>
      <c r="K6763" s="241"/>
      <c r="L6763" s="240"/>
    </row>
    <row r="6764" spans="1:12" x14ac:dyDescent="0.25">
      <c r="A6764" s="248">
        <v>23659</v>
      </c>
      <c r="B6764" s="247">
        <v>62</v>
      </c>
      <c r="C6764" s="247">
        <v>67</v>
      </c>
      <c r="D6764" s="247">
        <v>67</v>
      </c>
      <c r="E6764" s="240"/>
      <c r="F6764" s="240"/>
      <c r="G6764" s="240"/>
      <c r="H6764" s="240"/>
      <c r="I6764" s="240"/>
      <c r="J6764" s="242"/>
      <c r="K6764" s="241"/>
      <c r="L6764" s="240"/>
    </row>
    <row r="6765" spans="1:12" x14ac:dyDescent="0.25">
      <c r="A6765" s="248">
        <v>23660</v>
      </c>
      <c r="B6765" s="247">
        <v>62</v>
      </c>
      <c r="C6765" s="247">
        <v>67</v>
      </c>
      <c r="D6765" s="247">
        <v>67</v>
      </c>
      <c r="E6765" s="240"/>
      <c r="F6765" s="240"/>
      <c r="G6765" s="240"/>
      <c r="H6765" s="240"/>
      <c r="I6765" s="240"/>
      <c r="J6765" s="242"/>
      <c r="K6765" s="241"/>
      <c r="L6765" s="240"/>
    </row>
    <row r="6766" spans="1:12" x14ac:dyDescent="0.25">
      <c r="A6766" s="248">
        <v>23661</v>
      </c>
      <c r="B6766" s="247">
        <v>62</v>
      </c>
      <c r="C6766" s="247">
        <v>67</v>
      </c>
      <c r="D6766" s="247">
        <v>67</v>
      </c>
      <c r="E6766" s="240"/>
      <c r="F6766" s="240"/>
      <c r="G6766" s="240"/>
      <c r="H6766" s="240"/>
      <c r="I6766" s="240"/>
      <c r="J6766" s="242"/>
      <c r="K6766" s="241"/>
      <c r="L6766" s="240"/>
    </row>
    <row r="6767" spans="1:12" x14ac:dyDescent="0.25">
      <c r="A6767" s="248">
        <v>23662</v>
      </c>
      <c r="B6767" s="247">
        <v>62</v>
      </c>
      <c r="C6767" s="247">
        <v>67</v>
      </c>
      <c r="D6767" s="247">
        <v>67</v>
      </c>
      <c r="E6767" s="240"/>
      <c r="F6767" s="240"/>
      <c r="G6767" s="240"/>
      <c r="H6767" s="240"/>
      <c r="I6767" s="240"/>
      <c r="J6767" s="242"/>
      <c r="K6767" s="241"/>
      <c r="L6767" s="240"/>
    </row>
    <row r="6768" spans="1:12" x14ac:dyDescent="0.25">
      <c r="A6768" s="248">
        <v>23663</v>
      </c>
      <c r="B6768" s="247">
        <v>62</v>
      </c>
      <c r="C6768" s="247">
        <v>67</v>
      </c>
      <c r="D6768" s="247">
        <v>67</v>
      </c>
      <c r="E6768" s="240"/>
      <c r="F6768" s="240"/>
      <c r="G6768" s="240"/>
      <c r="H6768" s="240"/>
      <c r="I6768" s="240"/>
      <c r="J6768" s="242"/>
      <c r="K6768" s="241"/>
      <c r="L6768" s="240"/>
    </row>
    <row r="6769" spans="1:12" x14ac:dyDescent="0.25">
      <c r="A6769" s="248">
        <v>23664</v>
      </c>
      <c r="B6769" s="247">
        <v>62</v>
      </c>
      <c r="C6769" s="247">
        <v>67</v>
      </c>
      <c r="D6769" s="247">
        <v>67</v>
      </c>
      <c r="E6769" s="240"/>
      <c r="F6769" s="240"/>
      <c r="G6769" s="240"/>
      <c r="H6769" s="240"/>
      <c r="I6769" s="240"/>
      <c r="J6769" s="242"/>
      <c r="K6769" s="241"/>
      <c r="L6769" s="240"/>
    </row>
    <row r="6770" spans="1:12" x14ac:dyDescent="0.25">
      <c r="A6770" s="248">
        <v>23665</v>
      </c>
      <c r="B6770" s="247">
        <v>62</v>
      </c>
      <c r="C6770" s="247">
        <v>67</v>
      </c>
      <c r="D6770" s="247">
        <v>67</v>
      </c>
      <c r="E6770" s="240"/>
      <c r="F6770" s="240"/>
      <c r="G6770" s="240"/>
      <c r="H6770" s="240"/>
      <c r="I6770" s="240"/>
      <c r="J6770" s="242"/>
      <c r="K6770" s="241"/>
      <c r="L6770" s="240"/>
    </row>
    <row r="6771" spans="1:12" x14ac:dyDescent="0.25">
      <c r="A6771" s="248">
        <v>23666</v>
      </c>
      <c r="B6771" s="247">
        <v>62</v>
      </c>
      <c r="C6771" s="247">
        <v>67</v>
      </c>
      <c r="D6771" s="247">
        <v>67</v>
      </c>
      <c r="E6771" s="240"/>
      <c r="F6771" s="240"/>
      <c r="G6771" s="240"/>
      <c r="H6771" s="240"/>
      <c r="I6771" s="240"/>
      <c r="J6771" s="242"/>
      <c r="K6771" s="241"/>
      <c r="L6771" s="240"/>
    </row>
    <row r="6772" spans="1:12" x14ac:dyDescent="0.25">
      <c r="A6772" s="248">
        <v>23667</v>
      </c>
      <c r="B6772" s="247">
        <v>62</v>
      </c>
      <c r="C6772" s="247">
        <v>67</v>
      </c>
      <c r="D6772" s="247">
        <v>67</v>
      </c>
      <c r="E6772" s="240"/>
      <c r="F6772" s="240"/>
      <c r="G6772" s="240"/>
      <c r="H6772" s="240"/>
      <c r="I6772" s="240"/>
      <c r="J6772" s="242"/>
      <c r="K6772" s="241"/>
      <c r="L6772" s="240"/>
    </row>
    <row r="6773" spans="1:12" x14ac:dyDescent="0.25">
      <c r="A6773" s="248">
        <v>23668</v>
      </c>
      <c r="B6773" s="247">
        <v>62</v>
      </c>
      <c r="C6773" s="247">
        <v>67</v>
      </c>
      <c r="D6773" s="247">
        <v>67</v>
      </c>
      <c r="E6773" s="240"/>
      <c r="F6773" s="240"/>
      <c r="G6773" s="240"/>
      <c r="H6773" s="240"/>
      <c r="I6773" s="240"/>
      <c r="J6773" s="242"/>
      <c r="K6773" s="241"/>
      <c r="L6773" s="240"/>
    </row>
    <row r="6774" spans="1:12" x14ac:dyDescent="0.25">
      <c r="A6774" s="248">
        <v>23669</v>
      </c>
      <c r="B6774" s="247">
        <v>62</v>
      </c>
      <c r="C6774" s="247">
        <v>67</v>
      </c>
      <c r="D6774" s="247">
        <v>67</v>
      </c>
      <c r="E6774" s="240"/>
      <c r="F6774" s="240"/>
      <c r="G6774" s="240"/>
      <c r="H6774" s="240"/>
      <c r="I6774" s="240"/>
      <c r="J6774" s="242"/>
      <c r="K6774" s="241"/>
      <c r="L6774" s="240"/>
    </row>
    <row r="6775" spans="1:12" x14ac:dyDescent="0.25">
      <c r="A6775" s="248">
        <v>23670</v>
      </c>
      <c r="B6775" s="247">
        <v>62</v>
      </c>
      <c r="C6775" s="247">
        <v>67</v>
      </c>
      <c r="D6775" s="247">
        <v>67</v>
      </c>
      <c r="E6775" s="240"/>
      <c r="F6775" s="240"/>
      <c r="G6775" s="240"/>
      <c r="H6775" s="240"/>
      <c r="I6775" s="240"/>
      <c r="J6775" s="242"/>
      <c r="K6775" s="241"/>
      <c r="L6775" s="240"/>
    </row>
    <row r="6776" spans="1:12" x14ac:dyDescent="0.25">
      <c r="A6776" s="248">
        <v>23671</v>
      </c>
      <c r="B6776" s="247">
        <v>62</v>
      </c>
      <c r="C6776" s="247">
        <v>67</v>
      </c>
      <c r="D6776" s="247">
        <v>67</v>
      </c>
      <c r="E6776" s="240"/>
      <c r="F6776" s="240"/>
      <c r="G6776" s="240"/>
      <c r="H6776" s="240"/>
      <c r="I6776" s="240"/>
      <c r="J6776" s="242"/>
      <c r="K6776" s="241"/>
      <c r="L6776" s="240"/>
    </row>
    <row r="6777" spans="1:12" x14ac:dyDescent="0.25">
      <c r="A6777" s="248">
        <v>23672</v>
      </c>
      <c r="B6777" s="247">
        <v>62</v>
      </c>
      <c r="C6777" s="247">
        <v>67</v>
      </c>
      <c r="D6777" s="247">
        <v>67</v>
      </c>
      <c r="E6777" s="240"/>
      <c r="F6777" s="240"/>
      <c r="G6777" s="240"/>
      <c r="H6777" s="240"/>
      <c r="I6777" s="240"/>
      <c r="J6777" s="242"/>
      <c r="K6777" s="241"/>
      <c r="L6777" s="240"/>
    </row>
    <row r="6778" spans="1:12" x14ac:dyDescent="0.25">
      <c r="A6778" s="248">
        <v>23673</v>
      </c>
      <c r="B6778" s="247">
        <v>62</v>
      </c>
      <c r="C6778" s="247">
        <v>67</v>
      </c>
      <c r="D6778" s="247">
        <v>67</v>
      </c>
      <c r="E6778" s="240"/>
      <c r="F6778" s="240"/>
      <c r="G6778" s="240"/>
      <c r="H6778" s="240"/>
      <c r="I6778" s="240"/>
      <c r="J6778" s="242"/>
      <c r="K6778" s="241"/>
      <c r="L6778" s="240"/>
    </row>
    <row r="6779" spans="1:12" x14ac:dyDescent="0.25">
      <c r="A6779" s="248">
        <v>23674</v>
      </c>
      <c r="B6779" s="247">
        <v>62</v>
      </c>
      <c r="C6779" s="247">
        <v>67</v>
      </c>
      <c r="D6779" s="247">
        <v>67</v>
      </c>
      <c r="E6779" s="240"/>
      <c r="F6779" s="240"/>
      <c r="G6779" s="240"/>
      <c r="H6779" s="240"/>
      <c r="I6779" s="240"/>
      <c r="J6779" s="242"/>
      <c r="K6779" s="241"/>
      <c r="L6779" s="240"/>
    </row>
    <row r="6780" spans="1:12" x14ac:dyDescent="0.25">
      <c r="A6780" s="248">
        <v>23675</v>
      </c>
      <c r="B6780" s="247">
        <v>62</v>
      </c>
      <c r="C6780" s="247">
        <v>67</v>
      </c>
      <c r="D6780" s="247">
        <v>67</v>
      </c>
      <c r="E6780" s="240"/>
      <c r="F6780" s="240"/>
      <c r="G6780" s="240"/>
      <c r="H6780" s="240"/>
      <c r="I6780" s="240"/>
      <c r="J6780" s="242"/>
      <c r="K6780" s="241"/>
      <c r="L6780" s="240"/>
    </row>
    <row r="6781" spans="1:12" x14ac:dyDescent="0.25">
      <c r="A6781" s="248">
        <v>23676</v>
      </c>
      <c r="B6781" s="247">
        <v>62</v>
      </c>
      <c r="C6781" s="247">
        <v>67</v>
      </c>
      <c r="D6781" s="247">
        <v>67</v>
      </c>
      <c r="E6781" s="240"/>
      <c r="F6781" s="240"/>
      <c r="G6781" s="240"/>
      <c r="H6781" s="240"/>
      <c r="I6781" s="240"/>
      <c r="J6781" s="242"/>
      <c r="K6781" s="241"/>
      <c r="L6781" s="240"/>
    </row>
    <row r="6782" spans="1:12" x14ac:dyDescent="0.25">
      <c r="A6782" s="248">
        <v>23677</v>
      </c>
      <c r="B6782" s="247">
        <v>62</v>
      </c>
      <c r="C6782" s="247">
        <v>67</v>
      </c>
      <c r="D6782" s="247">
        <v>67</v>
      </c>
      <c r="E6782" s="240"/>
      <c r="F6782" s="240"/>
      <c r="G6782" s="240"/>
      <c r="H6782" s="240"/>
      <c r="I6782" s="240"/>
      <c r="J6782" s="242"/>
      <c r="K6782" s="241"/>
      <c r="L6782" s="240"/>
    </row>
    <row r="6783" spans="1:12" x14ac:dyDescent="0.25">
      <c r="A6783" s="248">
        <v>23678</v>
      </c>
      <c r="B6783" s="247">
        <v>62</v>
      </c>
      <c r="C6783" s="247">
        <v>67</v>
      </c>
      <c r="D6783" s="247">
        <v>67</v>
      </c>
      <c r="E6783" s="240"/>
      <c r="F6783" s="240"/>
      <c r="G6783" s="240"/>
      <c r="H6783" s="240"/>
      <c r="I6783" s="240"/>
      <c r="J6783" s="242"/>
      <c r="K6783" s="241"/>
      <c r="L6783" s="240"/>
    </row>
    <row r="6784" spans="1:12" x14ac:dyDescent="0.25">
      <c r="A6784" s="248">
        <v>23679</v>
      </c>
      <c r="B6784" s="247">
        <v>62</v>
      </c>
      <c r="C6784" s="247">
        <v>67</v>
      </c>
      <c r="D6784" s="247">
        <v>67</v>
      </c>
      <c r="E6784" s="240"/>
      <c r="F6784" s="240"/>
      <c r="G6784" s="240"/>
      <c r="H6784" s="240"/>
      <c r="I6784" s="240"/>
      <c r="J6784" s="242"/>
      <c r="K6784" s="241"/>
      <c r="L6784" s="240"/>
    </row>
    <row r="6785" spans="1:12" x14ac:dyDescent="0.25">
      <c r="A6785" s="248">
        <v>23680</v>
      </c>
      <c r="B6785" s="247">
        <v>62</v>
      </c>
      <c r="C6785" s="247">
        <v>67</v>
      </c>
      <c r="D6785" s="247">
        <v>67</v>
      </c>
      <c r="E6785" s="240"/>
      <c r="F6785" s="240"/>
      <c r="G6785" s="240"/>
      <c r="H6785" s="240"/>
      <c r="I6785" s="240"/>
      <c r="J6785" s="242"/>
      <c r="K6785" s="241"/>
      <c r="L6785" s="240"/>
    </row>
    <row r="6786" spans="1:12" x14ac:dyDescent="0.25">
      <c r="A6786" s="248">
        <v>23681</v>
      </c>
      <c r="B6786" s="247">
        <v>62</v>
      </c>
      <c r="C6786" s="247">
        <v>67</v>
      </c>
      <c r="D6786" s="247">
        <v>67</v>
      </c>
      <c r="E6786" s="240"/>
      <c r="F6786" s="240"/>
      <c r="G6786" s="240"/>
      <c r="H6786" s="240"/>
      <c r="I6786" s="240"/>
      <c r="J6786" s="242"/>
      <c r="K6786" s="241"/>
      <c r="L6786" s="240"/>
    </row>
    <row r="6787" spans="1:12" x14ac:dyDescent="0.25">
      <c r="A6787" s="248">
        <v>23682</v>
      </c>
      <c r="B6787" s="247">
        <v>62</v>
      </c>
      <c r="C6787" s="247">
        <v>67</v>
      </c>
      <c r="D6787" s="247">
        <v>67</v>
      </c>
      <c r="E6787" s="240"/>
      <c r="F6787" s="240"/>
      <c r="G6787" s="240"/>
      <c r="H6787" s="240"/>
      <c r="I6787" s="240"/>
      <c r="J6787" s="242"/>
      <c r="K6787" s="241"/>
      <c r="L6787" s="240"/>
    </row>
    <row r="6788" spans="1:12" x14ac:dyDescent="0.25">
      <c r="A6788" s="248">
        <v>23683</v>
      </c>
      <c r="B6788" s="247">
        <v>62</v>
      </c>
      <c r="C6788" s="247">
        <v>67</v>
      </c>
      <c r="D6788" s="247">
        <v>67</v>
      </c>
      <c r="E6788" s="240"/>
      <c r="F6788" s="240"/>
      <c r="G6788" s="240"/>
      <c r="H6788" s="240"/>
      <c r="I6788" s="240"/>
      <c r="J6788" s="242"/>
      <c r="K6788" s="241"/>
      <c r="L6788" s="240"/>
    </row>
    <row r="6789" spans="1:12" x14ac:dyDescent="0.25">
      <c r="A6789" s="248">
        <v>23684</v>
      </c>
      <c r="B6789" s="247">
        <v>62</v>
      </c>
      <c r="C6789" s="247">
        <v>67</v>
      </c>
      <c r="D6789" s="247">
        <v>67</v>
      </c>
      <c r="E6789" s="240"/>
      <c r="F6789" s="240"/>
      <c r="G6789" s="240"/>
      <c r="H6789" s="240"/>
      <c r="I6789" s="240"/>
      <c r="J6789" s="242"/>
      <c r="K6789" s="241"/>
      <c r="L6789" s="240"/>
    </row>
    <row r="6790" spans="1:12" x14ac:dyDescent="0.25">
      <c r="A6790" s="248">
        <v>23685</v>
      </c>
      <c r="B6790" s="247">
        <v>62</v>
      </c>
      <c r="C6790" s="247">
        <v>67</v>
      </c>
      <c r="D6790" s="247">
        <v>67</v>
      </c>
      <c r="E6790" s="240"/>
      <c r="F6790" s="240"/>
      <c r="G6790" s="240"/>
      <c r="H6790" s="240"/>
      <c r="I6790" s="240"/>
      <c r="J6790" s="242"/>
      <c r="K6790" s="241"/>
      <c r="L6790" s="240"/>
    </row>
    <row r="6791" spans="1:12" x14ac:dyDescent="0.25">
      <c r="A6791" s="248">
        <v>23686</v>
      </c>
      <c r="B6791" s="247">
        <v>62</v>
      </c>
      <c r="C6791" s="247">
        <v>67</v>
      </c>
      <c r="D6791" s="247">
        <v>67</v>
      </c>
      <c r="E6791" s="240"/>
      <c r="F6791" s="240"/>
      <c r="G6791" s="240"/>
      <c r="H6791" s="240"/>
      <c r="I6791" s="240"/>
      <c r="J6791" s="242"/>
      <c r="K6791" s="241"/>
      <c r="L6791" s="240"/>
    </row>
    <row r="6792" spans="1:12" x14ac:dyDescent="0.25">
      <c r="A6792" s="248">
        <v>23687</v>
      </c>
      <c r="B6792" s="247">
        <v>62</v>
      </c>
      <c r="C6792" s="247">
        <v>67</v>
      </c>
      <c r="D6792" s="247">
        <v>67</v>
      </c>
      <c r="E6792" s="240"/>
      <c r="F6792" s="240"/>
      <c r="G6792" s="240"/>
      <c r="H6792" s="240"/>
      <c r="I6792" s="240"/>
      <c r="J6792" s="242"/>
      <c r="K6792" s="241"/>
      <c r="L6792" s="240"/>
    </row>
    <row r="6793" spans="1:12" x14ac:dyDescent="0.25">
      <c r="A6793" s="248">
        <v>23688</v>
      </c>
      <c r="B6793" s="247">
        <v>62</v>
      </c>
      <c r="C6793" s="247">
        <v>67</v>
      </c>
      <c r="D6793" s="247">
        <v>67</v>
      </c>
      <c r="E6793" s="240"/>
      <c r="F6793" s="240"/>
      <c r="G6793" s="240"/>
      <c r="H6793" s="240"/>
      <c r="I6793" s="240"/>
      <c r="J6793" s="242"/>
      <c r="K6793" s="241"/>
      <c r="L6793" s="240"/>
    </row>
    <row r="6794" spans="1:12" x14ac:dyDescent="0.25">
      <c r="A6794" s="248">
        <v>23689</v>
      </c>
      <c r="B6794" s="247">
        <v>62</v>
      </c>
      <c r="C6794" s="247">
        <v>67</v>
      </c>
      <c r="D6794" s="247">
        <v>67</v>
      </c>
      <c r="E6794" s="240"/>
      <c r="F6794" s="240"/>
      <c r="G6794" s="240"/>
      <c r="H6794" s="240"/>
      <c r="I6794" s="240"/>
      <c r="J6794" s="242"/>
      <c r="K6794" s="241"/>
      <c r="L6794" s="240"/>
    </row>
    <row r="6795" spans="1:12" x14ac:dyDescent="0.25">
      <c r="A6795" s="248">
        <v>23690</v>
      </c>
      <c r="B6795" s="247">
        <v>62</v>
      </c>
      <c r="C6795" s="247">
        <v>67</v>
      </c>
      <c r="D6795" s="247">
        <v>67</v>
      </c>
      <c r="E6795" s="240"/>
      <c r="F6795" s="240"/>
      <c r="G6795" s="240"/>
      <c r="H6795" s="240"/>
      <c r="I6795" s="240"/>
      <c r="J6795" s="242"/>
      <c r="K6795" s="241"/>
      <c r="L6795" s="240"/>
    </row>
    <row r="6796" spans="1:12" x14ac:dyDescent="0.25">
      <c r="A6796" s="248">
        <v>23691</v>
      </c>
      <c r="B6796" s="247">
        <v>62</v>
      </c>
      <c r="C6796" s="247">
        <v>67</v>
      </c>
      <c r="D6796" s="247">
        <v>67</v>
      </c>
      <c r="E6796" s="240"/>
      <c r="F6796" s="240"/>
      <c r="G6796" s="240"/>
      <c r="H6796" s="240"/>
      <c r="I6796" s="240"/>
      <c r="J6796" s="242"/>
      <c r="K6796" s="241"/>
      <c r="L6796" s="240"/>
    </row>
    <row r="6797" spans="1:12" x14ac:dyDescent="0.25">
      <c r="A6797" s="248">
        <v>23692</v>
      </c>
      <c r="B6797" s="247">
        <v>62</v>
      </c>
      <c r="C6797" s="247">
        <v>67</v>
      </c>
      <c r="D6797" s="247">
        <v>67</v>
      </c>
      <c r="E6797" s="240"/>
      <c r="F6797" s="240"/>
      <c r="G6797" s="240"/>
      <c r="H6797" s="240"/>
      <c r="I6797" s="240"/>
      <c r="J6797" s="242"/>
      <c r="K6797" s="241"/>
      <c r="L6797" s="240"/>
    </row>
    <row r="6798" spans="1:12" x14ac:dyDescent="0.25">
      <c r="A6798" s="248">
        <v>23693</v>
      </c>
      <c r="B6798" s="247">
        <v>62</v>
      </c>
      <c r="C6798" s="247">
        <v>67</v>
      </c>
      <c r="D6798" s="247">
        <v>67</v>
      </c>
      <c r="E6798" s="240"/>
      <c r="F6798" s="240"/>
      <c r="G6798" s="240"/>
      <c r="H6798" s="240"/>
      <c r="I6798" s="240"/>
      <c r="J6798" s="242"/>
      <c r="K6798" s="241"/>
      <c r="L6798" s="240"/>
    </row>
    <row r="6799" spans="1:12" x14ac:dyDescent="0.25">
      <c r="A6799" s="248">
        <v>23694</v>
      </c>
      <c r="B6799" s="247">
        <v>62</v>
      </c>
      <c r="C6799" s="247">
        <v>67</v>
      </c>
      <c r="D6799" s="247">
        <v>67</v>
      </c>
      <c r="E6799" s="240"/>
      <c r="F6799" s="240"/>
      <c r="G6799" s="240"/>
      <c r="H6799" s="240"/>
      <c r="I6799" s="240"/>
      <c r="J6799" s="242"/>
      <c r="K6799" s="241"/>
      <c r="L6799" s="240"/>
    </row>
    <row r="6800" spans="1:12" x14ac:dyDescent="0.25">
      <c r="A6800" s="248">
        <v>23695</v>
      </c>
      <c r="B6800" s="247">
        <v>62</v>
      </c>
      <c r="C6800" s="247">
        <v>67</v>
      </c>
      <c r="D6800" s="247">
        <v>67</v>
      </c>
      <c r="E6800" s="240"/>
      <c r="F6800" s="240"/>
      <c r="G6800" s="240"/>
      <c r="H6800" s="240"/>
      <c r="I6800" s="240"/>
      <c r="J6800" s="242"/>
      <c r="K6800" s="241"/>
      <c r="L6800" s="240"/>
    </row>
    <row r="6801" spans="1:12" x14ac:dyDescent="0.25">
      <c r="A6801" s="248">
        <v>23696</v>
      </c>
      <c r="B6801" s="247">
        <v>62</v>
      </c>
      <c r="C6801" s="247">
        <v>67</v>
      </c>
      <c r="D6801" s="247">
        <v>67</v>
      </c>
      <c r="E6801" s="240"/>
      <c r="F6801" s="240"/>
      <c r="G6801" s="240"/>
      <c r="H6801" s="240"/>
      <c r="I6801" s="240"/>
      <c r="J6801" s="242"/>
      <c r="K6801" s="241"/>
      <c r="L6801" s="240"/>
    </row>
    <row r="6802" spans="1:12" x14ac:dyDescent="0.25">
      <c r="A6802" s="248">
        <v>23697</v>
      </c>
      <c r="B6802" s="247">
        <v>62</v>
      </c>
      <c r="C6802" s="247">
        <v>67</v>
      </c>
      <c r="D6802" s="247">
        <v>67</v>
      </c>
      <c r="E6802" s="240"/>
      <c r="F6802" s="240"/>
      <c r="G6802" s="240"/>
      <c r="H6802" s="240"/>
      <c r="I6802" s="240"/>
      <c r="J6802" s="242"/>
      <c r="K6802" s="241"/>
      <c r="L6802" s="240"/>
    </row>
    <row r="6803" spans="1:12" x14ac:dyDescent="0.25">
      <c r="A6803" s="248">
        <v>23698</v>
      </c>
      <c r="B6803" s="247">
        <v>62</v>
      </c>
      <c r="C6803" s="247">
        <v>67</v>
      </c>
      <c r="D6803" s="247">
        <v>67</v>
      </c>
      <c r="E6803" s="240"/>
      <c r="F6803" s="240"/>
      <c r="G6803" s="240"/>
      <c r="H6803" s="240"/>
      <c r="I6803" s="240"/>
      <c r="J6803" s="242"/>
      <c r="K6803" s="241"/>
      <c r="L6803" s="240"/>
    </row>
    <row r="6804" spans="1:12" x14ac:dyDescent="0.25">
      <c r="A6804" s="248">
        <v>23699</v>
      </c>
      <c r="B6804" s="247">
        <v>62</v>
      </c>
      <c r="C6804" s="247">
        <v>67</v>
      </c>
      <c r="D6804" s="247">
        <v>67</v>
      </c>
      <c r="E6804" s="240"/>
      <c r="F6804" s="240"/>
      <c r="G6804" s="240"/>
      <c r="H6804" s="240"/>
      <c r="I6804" s="240"/>
      <c r="J6804" s="242"/>
      <c r="K6804" s="241"/>
      <c r="L6804" s="240"/>
    </row>
    <row r="6805" spans="1:12" x14ac:dyDescent="0.25">
      <c r="A6805" s="248">
        <v>23700</v>
      </c>
      <c r="B6805" s="247">
        <v>62</v>
      </c>
      <c r="C6805" s="247">
        <v>67</v>
      </c>
      <c r="D6805" s="247">
        <v>67</v>
      </c>
      <c r="E6805" s="240"/>
      <c r="F6805" s="240"/>
      <c r="G6805" s="240"/>
      <c r="H6805" s="240"/>
      <c r="I6805" s="240"/>
      <c r="J6805" s="242"/>
      <c r="K6805" s="241"/>
      <c r="L6805" s="240"/>
    </row>
    <row r="6806" spans="1:12" x14ac:dyDescent="0.25">
      <c r="A6806" s="248">
        <v>23701</v>
      </c>
      <c r="B6806" s="247">
        <v>62</v>
      </c>
      <c r="C6806" s="247">
        <v>67</v>
      </c>
      <c r="D6806" s="247">
        <v>67</v>
      </c>
      <c r="E6806" s="240"/>
      <c r="F6806" s="240"/>
      <c r="G6806" s="240"/>
      <c r="H6806" s="240"/>
      <c r="I6806" s="240"/>
      <c r="J6806" s="242"/>
      <c r="K6806" s="241"/>
      <c r="L6806" s="240"/>
    </row>
    <row r="6807" spans="1:12" x14ac:dyDescent="0.25">
      <c r="A6807" s="248">
        <v>23702</v>
      </c>
      <c r="B6807" s="247">
        <v>62</v>
      </c>
      <c r="C6807" s="247">
        <v>67</v>
      </c>
      <c r="D6807" s="247">
        <v>67</v>
      </c>
      <c r="E6807" s="240"/>
      <c r="F6807" s="240"/>
      <c r="G6807" s="240"/>
      <c r="H6807" s="240"/>
      <c r="I6807" s="240"/>
      <c r="J6807" s="242"/>
      <c r="K6807" s="241"/>
      <c r="L6807" s="240"/>
    </row>
    <row r="6808" spans="1:12" x14ac:dyDescent="0.25">
      <c r="A6808" s="248">
        <v>23703</v>
      </c>
      <c r="B6808" s="247">
        <v>62</v>
      </c>
      <c r="C6808" s="247">
        <v>67</v>
      </c>
      <c r="D6808" s="247">
        <v>67</v>
      </c>
      <c r="E6808" s="240"/>
      <c r="F6808" s="240"/>
      <c r="G6808" s="240"/>
      <c r="H6808" s="240"/>
      <c r="I6808" s="240"/>
      <c r="J6808" s="242"/>
      <c r="K6808" s="241"/>
      <c r="L6808" s="240"/>
    </row>
    <row r="6809" spans="1:12" x14ac:dyDescent="0.25">
      <c r="A6809" s="248">
        <v>23704</v>
      </c>
      <c r="B6809" s="247">
        <v>62</v>
      </c>
      <c r="C6809" s="247">
        <v>67</v>
      </c>
      <c r="D6809" s="247">
        <v>67</v>
      </c>
      <c r="E6809" s="240"/>
      <c r="F6809" s="240"/>
      <c r="G6809" s="240"/>
      <c r="H6809" s="240"/>
      <c r="I6809" s="240"/>
      <c r="J6809" s="242"/>
      <c r="K6809" s="241"/>
      <c r="L6809" s="240"/>
    </row>
    <row r="6810" spans="1:12" x14ac:dyDescent="0.25">
      <c r="A6810" s="248">
        <v>23705</v>
      </c>
      <c r="B6810" s="247">
        <v>62</v>
      </c>
      <c r="C6810" s="247">
        <v>67</v>
      </c>
      <c r="D6810" s="247">
        <v>67</v>
      </c>
      <c r="E6810" s="240"/>
      <c r="F6810" s="240"/>
      <c r="G6810" s="240"/>
      <c r="H6810" s="240"/>
      <c r="I6810" s="240"/>
      <c r="J6810" s="242"/>
      <c r="K6810" s="241"/>
      <c r="L6810" s="240"/>
    </row>
    <row r="6811" spans="1:12" x14ac:dyDescent="0.25">
      <c r="A6811" s="248">
        <v>23706</v>
      </c>
      <c r="B6811" s="247">
        <v>62</v>
      </c>
      <c r="C6811" s="247">
        <v>67</v>
      </c>
      <c r="D6811" s="247">
        <v>67</v>
      </c>
      <c r="E6811" s="240"/>
      <c r="F6811" s="240"/>
      <c r="G6811" s="240"/>
      <c r="H6811" s="240"/>
      <c r="I6811" s="240"/>
      <c r="J6811" s="242"/>
      <c r="K6811" s="241"/>
      <c r="L6811" s="240"/>
    </row>
    <row r="6812" spans="1:12" x14ac:dyDescent="0.25">
      <c r="A6812" s="248">
        <v>23707</v>
      </c>
      <c r="B6812" s="247">
        <v>62</v>
      </c>
      <c r="C6812" s="247">
        <v>67</v>
      </c>
      <c r="D6812" s="247">
        <v>67</v>
      </c>
      <c r="E6812" s="240"/>
      <c r="F6812" s="240"/>
      <c r="G6812" s="240"/>
      <c r="H6812" s="240"/>
      <c r="I6812" s="240"/>
      <c r="J6812" s="242"/>
      <c r="K6812" s="241"/>
      <c r="L6812" s="240"/>
    </row>
    <row r="6813" spans="1:12" x14ac:dyDescent="0.25">
      <c r="A6813" s="248">
        <v>23708</v>
      </c>
      <c r="B6813" s="247">
        <v>62</v>
      </c>
      <c r="C6813" s="247">
        <v>67</v>
      </c>
      <c r="D6813" s="247">
        <v>67</v>
      </c>
      <c r="E6813" s="240"/>
      <c r="F6813" s="240"/>
      <c r="G6813" s="240"/>
      <c r="H6813" s="240"/>
      <c r="I6813" s="240"/>
      <c r="J6813" s="242"/>
      <c r="K6813" s="241"/>
      <c r="L6813" s="240"/>
    </row>
    <row r="6814" spans="1:12" x14ac:dyDescent="0.25">
      <c r="A6814" s="248">
        <v>23709</v>
      </c>
      <c r="B6814" s="247">
        <v>62</v>
      </c>
      <c r="C6814" s="247">
        <v>67</v>
      </c>
      <c r="D6814" s="247">
        <v>67</v>
      </c>
      <c r="E6814" s="240"/>
      <c r="F6814" s="240"/>
      <c r="G6814" s="240"/>
      <c r="H6814" s="240"/>
      <c r="I6814" s="240"/>
      <c r="J6814" s="242"/>
      <c r="K6814" s="241"/>
      <c r="L6814" s="240"/>
    </row>
    <row r="6815" spans="1:12" x14ac:dyDescent="0.25">
      <c r="A6815" s="248">
        <v>23710</v>
      </c>
      <c r="B6815" s="247">
        <v>62</v>
      </c>
      <c r="C6815" s="247">
        <v>67</v>
      </c>
      <c r="D6815" s="247">
        <v>67</v>
      </c>
      <c r="E6815" s="240"/>
      <c r="F6815" s="240"/>
      <c r="G6815" s="240"/>
      <c r="H6815" s="240"/>
      <c r="I6815" s="240"/>
      <c r="J6815" s="242"/>
      <c r="K6815" s="241"/>
      <c r="L6815" s="240"/>
    </row>
    <row r="6816" spans="1:12" x14ac:dyDescent="0.25">
      <c r="A6816" s="248">
        <v>23711</v>
      </c>
      <c r="B6816" s="247">
        <v>62</v>
      </c>
      <c r="C6816" s="247">
        <v>67</v>
      </c>
      <c r="D6816" s="247">
        <v>67</v>
      </c>
      <c r="E6816" s="240"/>
      <c r="F6816" s="240"/>
      <c r="G6816" s="240"/>
      <c r="H6816" s="240"/>
      <c r="I6816" s="240"/>
      <c r="J6816" s="242"/>
      <c r="K6816" s="241"/>
      <c r="L6816" s="240"/>
    </row>
    <row r="6817" spans="1:12" x14ac:dyDescent="0.25">
      <c r="A6817" s="248">
        <v>23712</v>
      </c>
      <c r="B6817" s="247">
        <v>62</v>
      </c>
      <c r="C6817" s="247">
        <v>67</v>
      </c>
      <c r="D6817" s="247">
        <v>67</v>
      </c>
      <c r="E6817" s="240"/>
      <c r="F6817" s="240"/>
      <c r="G6817" s="240"/>
      <c r="H6817" s="240"/>
      <c r="I6817" s="240"/>
      <c r="J6817" s="242"/>
      <c r="K6817" s="241"/>
      <c r="L6817" s="240"/>
    </row>
    <row r="6818" spans="1:12" x14ac:dyDescent="0.25">
      <c r="A6818" s="248">
        <v>23713</v>
      </c>
      <c r="B6818" s="247">
        <v>62</v>
      </c>
      <c r="C6818" s="247">
        <v>67</v>
      </c>
      <c r="D6818" s="247">
        <v>67</v>
      </c>
      <c r="E6818" s="240"/>
      <c r="F6818" s="240"/>
      <c r="G6818" s="240"/>
      <c r="H6818" s="240"/>
      <c r="I6818" s="240"/>
      <c r="J6818" s="242"/>
      <c r="K6818" s="241"/>
      <c r="L6818" s="240"/>
    </row>
    <row r="6819" spans="1:12" x14ac:dyDescent="0.25">
      <c r="A6819" s="248">
        <v>23714</v>
      </c>
      <c r="B6819" s="247">
        <v>62</v>
      </c>
      <c r="C6819" s="247">
        <v>67</v>
      </c>
      <c r="D6819" s="247">
        <v>67</v>
      </c>
      <c r="E6819" s="240"/>
      <c r="F6819" s="240"/>
      <c r="G6819" s="240"/>
      <c r="H6819" s="240"/>
      <c r="I6819" s="240"/>
      <c r="J6819" s="242"/>
      <c r="K6819" s="241"/>
      <c r="L6819" s="240"/>
    </row>
    <row r="6820" spans="1:12" x14ac:dyDescent="0.25">
      <c r="A6820" s="248">
        <v>23715</v>
      </c>
      <c r="B6820" s="247">
        <v>62</v>
      </c>
      <c r="C6820" s="247">
        <v>67</v>
      </c>
      <c r="D6820" s="247">
        <v>67</v>
      </c>
      <c r="E6820" s="240"/>
      <c r="F6820" s="240"/>
      <c r="G6820" s="240"/>
      <c r="H6820" s="240"/>
      <c r="I6820" s="240"/>
      <c r="J6820" s="242"/>
      <c r="K6820" s="241"/>
      <c r="L6820" s="240"/>
    </row>
    <row r="6821" spans="1:12" x14ac:dyDescent="0.25">
      <c r="A6821" s="248">
        <v>23716</v>
      </c>
      <c r="B6821" s="247">
        <v>62</v>
      </c>
      <c r="C6821" s="247">
        <v>67</v>
      </c>
      <c r="D6821" s="247">
        <v>67</v>
      </c>
      <c r="E6821" s="240"/>
      <c r="F6821" s="240"/>
      <c r="G6821" s="240"/>
      <c r="H6821" s="240"/>
      <c r="I6821" s="240"/>
      <c r="J6821" s="242"/>
      <c r="K6821" s="241"/>
      <c r="L6821" s="240"/>
    </row>
    <row r="6822" spans="1:12" x14ac:dyDescent="0.25">
      <c r="A6822" s="248">
        <v>23717</v>
      </c>
      <c r="B6822" s="247">
        <v>62</v>
      </c>
      <c r="C6822" s="247">
        <v>67</v>
      </c>
      <c r="D6822" s="247">
        <v>67</v>
      </c>
      <c r="E6822" s="240"/>
      <c r="F6822" s="240"/>
      <c r="G6822" s="240"/>
      <c r="H6822" s="240"/>
      <c r="I6822" s="240"/>
      <c r="J6822" s="242"/>
      <c r="K6822" s="241"/>
      <c r="L6822" s="240"/>
    </row>
    <row r="6823" spans="1:12" x14ac:dyDescent="0.25">
      <c r="A6823" s="248">
        <v>23718</v>
      </c>
      <c r="B6823" s="247">
        <v>62</v>
      </c>
      <c r="C6823" s="247">
        <v>67</v>
      </c>
      <c r="D6823" s="247">
        <v>67</v>
      </c>
      <c r="E6823" s="240"/>
      <c r="F6823" s="240"/>
      <c r="G6823" s="240"/>
      <c r="H6823" s="240"/>
      <c r="I6823" s="240"/>
      <c r="J6823" s="242"/>
      <c r="K6823" s="241"/>
      <c r="L6823" s="240"/>
    </row>
    <row r="6824" spans="1:12" x14ac:dyDescent="0.25">
      <c r="A6824" s="248">
        <v>23719</v>
      </c>
      <c r="B6824" s="247">
        <v>62</v>
      </c>
      <c r="C6824" s="247">
        <v>67</v>
      </c>
      <c r="D6824" s="247">
        <v>67</v>
      </c>
      <c r="E6824" s="240"/>
      <c r="F6824" s="240"/>
      <c r="G6824" s="240"/>
      <c r="H6824" s="240"/>
      <c r="I6824" s="240"/>
      <c r="J6824" s="242"/>
      <c r="K6824" s="241"/>
      <c r="L6824" s="240"/>
    </row>
    <row r="6825" spans="1:12" x14ac:dyDescent="0.25">
      <c r="A6825" s="248">
        <v>23720</v>
      </c>
      <c r="B6825" s="247">
        <v>62</v>
      </c>
      <c r="C6825" s="247">
        <v>67</v>
      </c>
      <c r="D6825" s="247">
        <v>67</v>
      </c>
      <c r="E6825" s="240"/>
      <c r="F6825" s="240"/>
      <c r="G6825" s="240"/>
      <c r="H6825" s="240"/>
      <c r="I6825" s="240"/>
      <c r="J6825" s="242"/>
      <c r="K6825" s="241"/>
      <c r="L6825" s="240"/>
    </row>
    <row r="6826" spans="1:12" x14ac:dyDescent="0.25">
      <c r="A6826" s="248">
        <v>23721</v>
      </c>
      <c r="B6826" s="247">
        <v>62</v>
      </c>
      <c r="C6826" s="247">
        <v>67</v>
      </c>
      <c r="D6826" s="247">
        <v>67</v>
      </c>
      <c r="E6826" s="240"/>
      <c r="F6826" s="240"/>
      <c r="G6826" s="240"/>
      <c r="H6826" s="240"/>
      <c r="I6826" s="240"/>
      <c r="J6826" s="242"/>
      <c r="K6826" s="241"/>
      <c r="L6826" s="240"/>
    </row>
    <row r="6827" spans="1:12" x14ac:dyDescent="0.25">
      <c r="A6827" s="248">
        <v>23722</v>
      </c>
      <c r="B6827" s="247">
        <v>62</v>
      </c>
      <c r="C6827" s="247">
        <v>67</v>
      </c>
      <c r="D6827" s="247">
        <v>67</v>
      </c>
      <c r="E6827" s="240"/>
      <c r="F6827" s="240"/>
      <c r="G6827" s="240"/>
      <c r="H6827" s="240"/>
      <c r="I6827" s="240"/>
      <c r="J6827" s="242"/>
      <c r="K6827" s="241"/>
      <c r="L6827" s="240"/>
    </row>
    <row r="6828" spans="1:12" x14ac:dyDescent="0.25">
      <c r="A6828" s="248">
        <v>23723</v>
      </c>
      <c r="B6828" s="247">
        <v>62</v>
      </c>
      <c r="C6828" s="247">
        <v>67</v>
      </c>
      <c r="D6828" s="247">
        <v>67</v>
      </c>
      <c r="E6828" s="240"/>
      <c r="F6828" s="240"/>
      <c r="G6828" s="240"/>
      <c r="H6828" s="240"/>
      <c r="I6828" s="240"/>
      <c r="J6828" s="242"/>
      <c r="K6828" s="241"/>
      <c r="L6828" s="240"/>
    </row>
    <row r="6829" spans="1:12" x14ac:dyDescent="0.25">
      <c r="A6829" s="248">
        <v>23724</v>
      </c>
      <c r="B6829" s="247">
        <v>62</v>
      </c>
      <c r="C6829" s="247">
        <v>67</v>
      </c>
      <c r="D6829" s="247">
        <v>67</v>
      </c>
      <c r="E6829" s="240"/>
      <c r="F6829" s="240"/>
      <c r="G6829" s="240"/>
      <c r="H6829" s="240"/>
      <c r="I6829" s="240"/>
      <c r="J6829" s="242"/>
      <c r="K6829" s="241"/>
      <c r="L6829" s="240"/>
    </row>
    <row r="6830" spans="1:12" x14ac:dyDescent="0.25">
      <c r="A6830" s="248">
        <v>23725</v>
      </c>
      <c r="B6830" s="247">
        <v>62</v>
      </c>
      <c r="C6830" s="247">
        <v>67</v>
      </c>
      <c r="D6830" s="247">
        <v>67</v>
      </c>
      <c r="E6830" s="240"/>
      <c r="F6830" s="240"/>
      <c r="G6830" s="240"/>
      <c r="H6830" s="240"/>
      <c r="I6830" s="240"/>
      <c r="J6830" s="242"/>
      <c r="K6830" s="241"/>
      <c r="L6830" s="240"/>
    </row>
    <row r="6831" spans="1:12" x14ac:dyDescent="0.25">
      <c r="A6831" s="248">
        <v>23726</v>
      </c>
      <c r="B6831" s="247">
        <v>62</v>
      </c>
      <c r="C6831" s="247">
        <v>67</v>
      </c>
      <c r="D6831" s="247">
        <v>67</v>
      </c>
      <c r="E6831" s="240"/>
      <c r="F6831" s="240"/>
      <c r="G6831" s="240"/>
      <c r="H6831" s="240"/>
      <c r="I6831" s="240"/>
      <c r="J6831" s="242"/>
      <c r="K6831" s="241"/>
      <c r="L6831" s="240"/>
    </row>
    <row r="6832" spans="1:12" x14ac:dyDescent="0.25">
      <c r="A6832" s="248">
        <v>23727</v>
      </c>
      <c r="B6832" s="247">
        <v>62</v>
      </c>
      <c r="C6832" s="247">
        <v>67</v>
      </c>
      <c r="D6832" s="247">
        <v>67</v>
      </c>
      <c r="E6832" s="240"/>
      <c r="F6832" s="240"/>
      <c r="G6832" s="240"/>
      <c r="H6832" s="240"/>
      <c r="I6832" s="240"/>
      <c r="J6832" s="242"/>
      <c r="K6832" s="241"/>
      <c r="L6832" s="240"/>
    </row>
    <row r="6833" spans="1:12" x14ac:dyDescent="0.25">
      <c r="A6833" s="248">
        <v>23728</v>
      </c>
      <c r="B6833" s="247">
        <v>62</v>
      </c>
      <c r="C6833" s="247">
        <v>67</v>
      </c>
      <c r="D6833" s="247">
        <v>67</v>
      </c>
      <c r="E6833" s="240"/>
      <c r="F6833" s="240"/>
      <c r="G6833" s="240"/>
      <c r="H6833" s="240"/>
      <c r="I6833" s="240"/>
      <c r="J6833" s="242"/>
      <c r="K6833" s="241"/>
      <c r="L6833" s="240"/>
    </row>
    <row r="6834" spans="1:12" x14ac:dyDescent="0.25">
      <c r="A6834" s="248">
        <v>23729</v>
      </c>
      <c r="B6834" s="247">
        <v>62</v>
      </c>
      <c r="C6834" s="247">
        <v>67</v>
      </c>
      <c r="D6834" s="247">
        <v>67</v>
      </c>
      <c r="E6834" s="240"/>
      <c r="F6834" s="240"/>
      <c r="G6834" s="240"/>
      <c r="H6834" s="240"/>
      <c r="I6834" s="240"/>
      <c r="J6834" s="242"/>
      <c r="K6834" s="241"/>
      <c r="L6834" s="240"/>
    </row>
    <row r="6835" spans="1:12" x14ac:dyDescent="0.25">
      <c r="A6835" s="248">
        <v>23730</v>
      </c>
      <c r="B6835" s="247">
        <v>62</v>
      </c>
      <c r="C6835" s="247">
        <v>67</v>
      </c>
      <c r="D6835" s="247">
        <v>67</v>
      </c>
      <c r="E6835" s="240"/>
      <c r="F6835" s="240"/>
      <c r="G6835" s="240"/>
      <c r="H6835" s="240"/>
      <c r="I6835" s="240"/>
      <c r="J6835" s="242"/>
      <c r="K6835" s="241"/>
      <c r="L6835" s="240"/>
    </row>
    <row r="6836" spans="1:12" x14ac:dyDescent="0.25">
      <c r="A6836" s="248">
        <v>23731</v>
      </c>
      <c r="B6836" s="247">
        <v>62</v>
      </c>
      <c r="C6836" s="247">
        <v>67</v>
      </c>
      <c r="D6836" s="247">
        <v>67</v>
      </c>
      <c r="E6836" s="240"/>
      <c r="F6836" s="240"/>
      <c r="G6836" s="240"/>
      <c r="H6836" s="240"/>
      <c r="I6836" s="240"/>
      <c r="J6836" s="242"/>
      <c r="K6836" s="241"/>
      <c r="L6836" s="240"/>
    </row>
    <row r="6837" spans="1:12" x14ac:dyDescent="0.25">
      <c r="A6837" s="248">
        <v>23732</v>
      </c>
      <c r="B6837" s="247">
        <v>62</v>
      </c>
      <c r="C6837" s="247">
        <v>67</v>
      </c>
      <c r="D6837" s="247">
        <v>67</v>
      </c>
      <c r="E6837" s="240"/>
      <c r="F6837" s="240"/>
      <c r="G6837" s="240"/>
      <c r="H6837" s="240"/>
      <c r="I6837" s="240"/>
      <c r="J6837" s="242"/>
      <c r="K6837" s="241"/>
      <c r="L6837" s="240"/>
    </row>
    <row r="6838" spans="1:12" x14ac:dyDescent="0.25">
      <c r="A6838" s="248">
        <v>23733</v>
      </c>
      <c r="B6838" s="247">
        <v>62</v>
      </c>
      <c r="C6838" s="247">
        <v>67</v>
      </c>
      <c r="D6838" s="247">
        <v>67</v>
      </c>
      <c r="E6838" s="240"/>
      <c r="F6838" s="240"/>
      <c r="G6838" s="240"/>
      <c r="H6838" s="240"/>
      <c r="I6838" s="240"/>
      <c r="J6838" s="242"/>
      <c r="K6838" s="241"/>
      <c r="L6838" s="240"/>
    </row>
    <row r="6839" spans="1:12" x14ac:dyDescent="0.25">
      <c r="A6839" s="248">
        <v>23734</v>
      </c>
      <c r="B6839" s="247">
        <v>62</v>
      </c>
      <c r="C6839" s="247">
        <v>67</v>
      </c>
      <c r="D6839" s="247">
        <v>67</v>
      </c>
      <c r="E6839" s="240"/>
      <c r="F6839" s="240"/>
      <c r="G6839" s="240"/>
      <c r="H6839" s="240"/>
      <c r="I6839" s="240"/>
      <c r="J6839" s="242"/>
      <c r="K6839" s="241"/>
      <c r="L6839" s="240"/>
    </row>
    <row r="6840" spans="1:12" x14ac:dyDescent="0.25">
      <c r="A6840" s="248">
        <v>23735</v>
      </c>
      <c r="B6840" s="247">
        <v>62</v>
      </c>
      <c r="C6840" s="247">
        <v>67</v>
      </c>
      <c r="D6840" s="247">
        <v>67</v>
      </c>
      <c r="E6840" s="240"/>
      <c r="F6840" s="240"/>
      <c r="G6840" s="240"/>
      <c r="H6840" s="240"/>
      <c r="I6840" s="240"/>
      <c r="J6840" s="242"/>
      <c r="K6840" s="241"/>
      <c r="L6840" s="240"/>
    </row>
    <row r="6841" spans="1:12" x14ac:dyDescent="0.25">
      <c r="A6841" s="248">
        <v>23736</v>
      </c>
      <c r="B6841" s="247">
        <v>62</v>
      </c>
      <c r="C6841" s="247">
        <v>67</v>
      </c>
      <c r="D6841" s="247">
        <v>67</v>
      </c>
      <c r="E6841" s="240"/>
      <c r="F6841" s="240"/>
      <c r="G6841" s="240"/>
      <c r="H6841" s="240"/>
      <c r="I6841" s="240"/>
      <c r="J6841" s="242"/>
      <c r="K6841" s="241"/>
      <c r="L6841" s="240"/>
    </row>
    <row r="6842" spans="1:12" x14ac:dyDescent="0.25">
      <c r="A6842" s="248">
        <v>23737</v>
      </c>
      <c r="B6842" s="247">
        <v>62</v>
      </c>
      <c r="C6842" s="247">
        <v>67</v>
      </c>
      <c r="D6842" s="247">
        <v>67</v>
      </c>
      <c r="E6842" s="240"/>
      <c r="F6842" s="240"/>
      <c r="G6842" s="240"/>
      <c r="H6842" s="240"/>
      <c r="I6842" s="240"/>
      <c r="J6842" s="242"/>
      <c r="K6842" s="241"/>
      <c r="L6842" s="240"/>
    </row>
    <row r="6843" spans="1:12" x14ac:dyDescent="0.25">
      <c r="A6843" s="248">
        <v>23738</v>
      </c>
      <c r="B6843" s="247">
        <v>62</v>
      </c>
      <c r="C6843" s="247">
        <v>67</v>
      </c>
      <c r="D6843" s="247">
        <v>67</v>
      </c>
      <c r="E6843" s="240"/>
      <c r="F6843" s="240"/>
      <c r="G6843" s="240"/>
      <c r="H6843" s="240"/>
      <c r="I6843" s="240"/>
      <c r="J6843" s="242"/>
      <c r="K6843" s="241"/>
      <c r="L6843" s="240"/>
    </row>
    <row r="6844" spans="1:12" x14ac:dyDescent="0.25">
      <c r="A6844" s="248">
        <v>23739</v>
      </c>
      <c r="B6844" s="247">
        <v>62</v>
      </c>
      <c r="C6844" s="247">
        <v>67</v>
      </c>
      <c r="D6844" s="247">
        <v>67</v>
      </c>
      <c r="E6844" s="240"/>
      <c r="F6844" s="240"/>
      <c r="G6844" s="240"/>
      <c r="H6844" s="240"/>
      <c r="I6844" s="240"/>
      <c r="J6844" s="242"/>
      <c r="K6844" s="241"/>
      <c r="L6844" s="240"/>
    </row>
    <row r="6845" spans="1:12" x14ac:dyDescent="0.25">
      <c r="A6845" s="248">
        <v>23740</v>
      </c>
      <c r="B6845" s="247">
        <v>62</v>
      </c>
      <c r="C6845" s="247">
        <v>67</v>
      </c>
      <c r="D6845" s="247">
        <v>67</v>
      </c>
      <c r="E6845" s="240"/>
      <c r="F6845" s="240"/>
      <c r="G6845" s="240"/>
      <c r="H6845" s="240"/>
      <c r="I6845" s="240"/>
      <c r="J6845" s="242"/>
      <c r="K6845" s="241"/>
      <c r="L6845" s="240"/>
    </row>
    <row r="6846" spans="1:12" x14ac:dyDescent="0.25">
      <c r="A6846" s="248">
        <v>23741</v>
      </c>
      <c r="B6846" s="247">
        <v>62</v>
      </c>
      <c r="C6846" s="247">
        <v>67</v>
      </c>
      <c r="D6846" s="247">
        <v>67</v>
      </c>
      <c r="E6846" s="240"/>
      <c r="F6846" s="240"/>
      <c r="G6846" s="240"/>
      <c r="H6846" s="240"/>
      <c r="I6846" s="240"/>
      <c r="J6846" s="242"/>
      <c r="K6846" s="241"/>
      <c r="L6846" s="240"/>
    </row>
    <row r="6847" spans="1:12" x14ac:dyDescent="0.25">
      <c r="A6847" s="248">
        <v>23742</v>
      </c>
      <c r="B6847" s="247">
        <v>62</v>
      </c>
      <c r="C6847" s="247">
        <v>67</v>
      </c>
      <c r="D6847" s="247">
        <v>67</v>
      </c>
      <c r="E6847" s="240"/>
      <c r="F6847" s="240"/>
      <c r="G6847" s="240"/>
      <c r="H6847" s="240"/>
      <c r="I6847" s="240"/>
      <c r="J6847" s="242"/>
      <c r="K6847" s="241"/>
      <c r="L6847" s="240"/>
    </row>
    <row r="6848" spans="1:12" x14ac:dyDescent="0.25">
      <c r="A6848" s="248">
        <v>23743</v>
      </c>
      <c r="B6848" s="247">
        <v>62</v>
      </c>
      <c r="C6848" s="247">
        <v>67</v>
      </c>
      <c r="D6848" s="247">
        <v>67</v>
      </c>
      <c r="E6848" s="240"/>
      <c r="F6848" s="240"/>
      <c r="G6848" s="240"/>
      <c r="H6848" s="240"/>
      <c r="I6848" s="240"/>
      <c r="J6848" s="242"/>
      <c r="K6848" s="241"/>
      <c r="L6848" s="240"/>
    </row>
    <row r="6849" spans="1:12" x14ac:dyDescent="0.25">
      <c r="A6849" s="248">
        <v>23744</v>
      </c>
      <c r="B6849" s="247">
        <v>62</v>
      </c>
      <c r="C6849" s="247">
        <v>67</v>
      </c>
      <c r="D6849" s="247">
        <v>67</v>
      </c>
      <c r="E6849" s="240"/>
      <c r="F6849" s="240"/>
      <c r="G6849" s="240"/>
      <c r="H6849" s="240"/>
      <c r="I6849" s="240"/>
      <c r="J6849" s="242"/>
      <c r="K6849" s="241"/>
      <c r="L6849" s="240"/>
    </row>
    <row r="6850" spans="1:12" x14ac:dyDescent="0.25">
      <c r="A6850" s="248">
        <v>23745</v>
      </c>
      <c r="B6850" s="247">
        <v>62</v>
      </c>
      <c r="C6850" s="247">
        <v>67</v>
      </c>
      <c r="D6850" s="247">
        <v>67</v>
      </c>
      <c r="E6850" s="240"/>
      <c r="F6850" s="240"/>
      <c r="G6850" s="240"/>
      <c r="H6850" s="240"/>
      <c r="I6850" s="240"/>
      <c r="J6850" s="242"/>
      <c r="K6850" s="241"/>
      <c r="L6850" s="240"/>
    </row>
    <row r="6851" spans="1:12" x14ac:dyDescent="0.25">
      <c r="A6851" s="248">
        <v>23746</v>
      </c>
      <c r="B6851" s="247">
        <v>62</v>
      </c>
      <c r="C6851" s="247">
        <v>67</v>
      </c>
      <c r="D6851" s="247">
        <v>67</v>
      </c>
      <c r="E6851" s="240"/>
      <c r="F6851" s="240"/>
      <c r="G6851" s="240"/>
      <c r="H6851" s="240"/>
      <c r="I6851" s="240"/>
      <c r="J6851" s="242"/>
      <c r="K6851" s="241"/>
      <c r="L6851" s="240"/>
    </row>
    <row r="6852" spans="1:12" x14ac:dyDescent="0.25">
      <c r="A6852" s="248">
        <v>23747</v>
      </c>
      <c r="B6852" s="247">
        <v>62</v>
      </c>
      <c r="C6852" s="247">
        <v>67</v>
      </c>
      <c r="D6852" s="247">
        <v>67</v>
      </c>
      <c r="E6852" s="240"/>
      <c r="F6852" s="240"/>
      <c r="G6852" s="240"/>
      <c r="H6852" s="240"/>
      <c r="I6852" s="240"/>
      <c r="J6852" s="242"/>
      <c r="K6852" s="241"/>
      <c r="L6852" s="240"/>
    </row>
    <row r="6853" spans="1:12" x14ac:dyDescent="0.25">
      <c r="A6853" s="248">
        <v>23748</v>
      </c>
      <c r="B6853" s="247">
        <v>62</v>
      </c>
      <c r="C6853" s="247">
        <v>67</v>
      </c>
      <c r="D6853" s="247">
        <v>67</v>
      </c>
      <c r="E6853" s="240"/>
      <c r="F6853" s="240"/>
      <c r="G6853" s="240"/>
      <c r="H6853" s="240"/>
      <c r="I6853" s="240"/>
      <c r="J6853" s="242"/>
      <c r="K6853" s="241"/>
      <c r="L6853" s="240"/>
    </row>
    <row r="6854" spans="1:12" x14ac:dyDescent="0.25">
      <c r="A6854" s="248">
        <v>23749</v>
      </c>
      <c r="B6854" s="247">
        <v>62</v>
      </c>
      <c r="C6854" s="247">
        <v>67</v>
      </c>
      <c r="D6854" s="247">
        <v>67</v>
      </c>
      <c r="E6854" s="240"/>
      <c r="F6854" s="240"/>
      <c r="G6854" s="240"/>
      <c r="H6854" s="240"/>
      <c r="I6854" s="240"/>
      <c r="J6854" s="242"/>
      <c r="K6854" s="241"/>
      <c r="L6854" s="240"/>
    </row>
    <row r="6855" spans="1:12" x14ac:dyDescent="0.25">
      <c r="A6855" s="248">
        <v>23750</v>
      </c>
      <c r="B6855" s="247">
        <v>62</v>
      </c>
      <c r="C6855" s="247">
        <v>67</v>
      </c>
      <c r="D6855" s="247">
        <v>67</v>
      </c>
      <c r="E6855" s="240"/>
      <c r="F6855" s="240"/>
      <c r="G6855" s="240"/>
      <c r="H6855" s="240"/>
      <c r="I6855" s="240"/>
      <c r="J6855" s="242"/>
      <c r="K6855" s="241"/>
      <c r="L6855" s="240"/>
    </row>
    <row r="6856" spans="1:12" x14ac:dyDescent="0.25">
      <c r="A6856" s="248">
        <v>23751</v>
      </c>
      <c r="B6856" s="247">
        <v>62</v>
      </c>
      <c r="C6856" s="247">
        <v>67</v>
      </c>
      <c r="D6856" s="247">
        <v>67</v>
      </c>
      <c r="E6856" s="240"/>
      <c r="F6856" s="240"/>
      <c r="G6856" s="240"/>
      <c r="H6856" s="240"/>
      <c r="I6856" s="240"/>
      <c r="J6856" s="242"/>
      <c r="K6856" s="241"/>
      <c r="L6856" s="240"/>
    </row>
    <row r="6857" spans="1:12" x14ac:dyDescent="0.25">
      <c r="A6857" s="248">
        <v>23752</v>
      </c>
      <c r="B6857" s="247">
        <v>62</v>
      </c>
      <c r="C6857" s="247">
        <v>67</v>
      </c>
      <c r="D6857" s="247">
        <v>67</v>
      </c>
      <c r="E6857" s="240"/>
      <c r="F6857" s="240"/>
      <c r="G6857" s="240"/>
      <c r="H6857" s="240"/>
      <c r="I6857" s="240"/>
      <c r="J6857" s="242"/>
      <c r="K6857" s="241"/>
      <c r="L6857" s="240"/>
    </row>
    <row r="6858" spans="1:12" x14ac:dyDescent="0.25">
      <c r="A6858" s="248">
        <v>23753</v>
      </c>
      <c r="B6858" s="247">
        <v>62</v>
      </c>
      <c r="C6858" s="247">
        <v>67</v>
      </c>
      <c r="D6858" s="247">
        <v>67</v>
      </c>
      <c r="E6858" s="240"/>
      <c r="F6858" s="240"/>
      <c r="G6858" s="240"/>
      <c r="H6858" s="240"/>
      <c r="I6858" s="240"/>
      <c r="J6858" s="242"/>
      <c r="K6858" s="241"/>
      <c r="L6858" s="240"/>
    </row>
    <row r="6859" spans="1:12" x14ac:dyDescent="0.25">
      <c r="A6859" s="248">
        <v>23754</v>
      </c>
      <c r="B6859" s="247">
        <v>62</v>
      </c>
      <c r="C6859" s="247">
        <v>67</v>
      </c>
      <c r="D6859" s="247">
        <v>67</v>
      </c>
      <c r="E6859" s="240"/>
      <c r="F6859" s="240"/>
      <c r="G6859" s="240"/>
      <c r="H6859" s="240"/>
      <c r="I6859" s="240"/>
      <c r="J6859" s="242"/>
      <c r="K6859" s="241"/>
      <c r="L6859" s="240"/>
    </row>
    <row r="6860" spans="1:12" x14ac:dyDescent="0.25">
      <c r="A6860" s="248">
        <v>23755</v>
      </c>
      <c r="B6860" s="247">
        <v>62</v>
      </c>
      <c r="C6860" s="247">
        <v>67</v>
      </c>
      <c r="D6860" s="247">
        <v>67</v>
      </c>
      <c r="E6860" s="240"/>
      <c r="F6860" s="240"/>
      <c r="G6860" s="240"/>
      <c r="H6860" s="240"/>
      <c r="I6860" s="240"/>
      <c r="J6860" s="242"/>
      <c r="K6860" s="241"/>
      <c r="L6860" s="240"/>
    </row>
    <row r="6861" spans="1:12" x14ac:dyDescent="0.25">
      <c r="A6861" s="248">
        <v>23756</v>
      </c>
      <c r="B6861" s="247">
        <v>62</v>
      </c>
      <c r="C6861" s="247">
        <v>67</v>
      </c>
      <c r="D6861" s="247">
        <v>67</v>
      </c>
      <c r="E6861" s="240"/>
      <c r="F6861" s="240"/>
      <c r="G6861" s="240"/>
      <c r="H6861" s="240"/>
      <c r="I6861" s="240"/>
      <c r="J6861" s="242"/>
      <c r="K6861" s="241"/>
      <c r="L6861" s="240"/>
    </row>
    <row r="6862" spans="1:12" x14ac:dyDescent="0.25">
      <c r="A6862" s="248">
        <v>23757</v>
      </c>
      <c r="B6862" s="247">
        <v>62</v>
      </c>
      <c r="C6862" s="247">
        <v>67</v>
      </c>
      <c r="D6862" s="247">
        <v>67</v>
      </c>
      <c r="E6862" s="240"/>
      <c r="F6862" s="240"/>
      <c r="G6862" s="240"/>
      <c r="H6862" s="240"/>
      <c r="I6862" s="240"/>
      <c r="J6862" s="242"/>
      <c r="K6862" s="241"/>
      <c r="L6862" s="240"/>
    </row>
    <row r="6863" spans="1:12" x14ac:dyDescent="0.25">
      <c r="A6863" s="248">
        <v>23758</v>
      </c>
      <c r="B6863" s="247">
        <v>62</v>
      </c>
      <c r="C6863" s="247">
        <v>67</v>
      </c>
      <c r="D6863" s="247">
        <v>67</v>
      </c>
      <c r="E6863" s="240"/>
      <c r="F6863" s="240"/>
      <c r="G6863" s="240"/>
      <c r="H6863" s="240"/>
      <c r="I6863" s="240"/>
      <c r="J6863" s="242"/>
      <c r="K6863" s="241"/>
      <c r="L6863" s="240"/>
    </row>
    <row r="6864" spans="1:12" x14ac:dyDescent="0.25">
      <c r="A6864" s="248">
        <v>23759</v>
      </c>
      <c r="B6864" s="247">
        <v>62</v>
      </c>
      <c r="C6864" s="247">
        <v>67</v>
      </c>
      <c r="D6864" s="247">
        <v>67</v>
      </c>
      <c r="E6864" s="240"/>
      <c r="F6864" s="240"/>
      <c r="G6864" s="240"/>
      <c r="H6864" s="240"/>
      <c r="I6864" s="240"/>
      <c r="J6864" s="242"/>
      <c r="K6864" s="241"/>
      <c r="L6864" s="240"/>
    </row>
    <row r="6865" spans="1:12" x14ac:dyDescent="0.25">
      <c r="A6865" s="248">
        <v>23760</v>
      </c>
      <c r="B6865" s="247">
        <v>62</v>
      </c>
      <c r="C6865" s="247">
        <v>67</v>
      </c>
      <c r="D6865" s="247">
        <v>67</v>
      </c>
      <c r="E6865" s="240"/>
      <c r="F6865" s="240"/>
      <c r="G6865" s="240"/>
      <c r="H6865" s="240"/>
      <c r="I6865" s="240"/>
      <c r="J6865" s="242"/>
      <c r="K6865" s="241"/>
      <c r="L6865" s="240"/>
    </row>
    <row r="6866" spans="1:12" x14ac:dyDescent="0.25">
      <c r="A6866" s="248">
        <v>23761</v>
      </c>
      <c r="B6866" s="247">
        <v>62</v>
      </c>
      <c r="C6866" s="247">
        <v>67</v>
      </c>
      <c r="D6866" s="247">
        <v>67</v>
      </c>
      <c r="E6866" s="240"/>
      <c r="F6866" s="240"/>
      <c r="G6866" s="240"/>
      <c r="H6866" s="240"/>
      <c r="I6866" s="240"/>
      <c r="J6866" s="242"/>
      <c r="K6866" s="241"/>
      <c r="L6866" s="240"/>
    </row>
    <row r="6867" spans="1:12" x14ac:dyDescent="0.25">
      <c r="A6867" s="248">
        <v>23762</v>
      </c>
      <c r="B6867" s="247">
        <v>62</v>
      </c>
      <c r="C6867" s="247">
        <v>67</v>
      </c>
      <c r="D6867" s="247">
        <v>67</v>
      </c>
      <c r="E6867" s="240"/>
      <c r="F6867" s="240"/>
      <c r="G6867" s="240"/>
      <c r="H6867" s="240"/>
      <c r="I6867" s="240"/>
      <c r="J6867" s="242"/>
      <c r="K6867" s="241"/>
      <c r="L6867" s="240"/>
    </row>
    <row r="6868" spans="1:12" x14ac:dyDescent="0.25">
      <c r="A6868" s="248">
        <v>23763</v>
      </c>
      <c r="B6868" s="247">
        <v>62</v>
      </c>
      <c r="C6868" s="247">
        <v>67</v>
      </c>
      <c r="D6868" s="247">
        <v>67</v>
      </c>
      <c r="E6868" s="240"/>
      <c r="F6868" s="240"/>
      <c r="G6868" s="240"/>
      <c r="H6868" s="240"/>
      <c r="I6868" s="240"/>
      <c r="J6868" s="242"/>
      <c r="K6868" s="241"/>
      <c r="L6868" s="240"/>
    </row>
    <row r="6869" spans="1:12" x14ac:dyDescent="0.25">
      <c r="A6869" s="248">
        <v>23764</v>
      </c>
      <c r="B6869" s="247">
        <v>62</v>
      </c>
      <c r="C6869" s="247">
        <v>67</v>
      </c>
      <c r="D6869" s="247">
        <v>67</v>
      </c>
      <c r="E6869" s="240"/>
      <c r="F6869" s="240"/>
      <c r="G6869" s="240"/>
      <c r="H6869" s="240"/>
      <c r="I6869" s="240"/>
      <c r="J6869" s="242"/>
      <c r="K6869" s="241"/>
      <c r="L6869" s="240"/>
    </row>
    <row r="6870" spans="1:12" x14ac:dyDescent="0.25">
      <c r="A6870" s="248">
        <v>23765</v>
      </c>
      <c r="B6870" s="247">
        <v>62</v>
      </c>
      <c r="C6870" s="247">
        <v>67</v>
      </c>
      <c r="D6870" s="247">
        <v>67</v>
      </c>
      <c r="E6870" s="240"/>
      <c r="F6870" s="240"/>
      <c r="G6870" s="240"/>
      <c r="H6870" s="240"/>
      <c r="I6870" s="240"/>
      <c r="J6870" s="242"/>
      <c r="K6870" s="241"/>
      <c r="L6870" s="240"/>
    </row>
    <row r="6871" spans="1:12" x14ac:dyDescent="0.25">
      <c r="A6871" s="248">
        <v>23766</v>
      </c>
      <c r="B6871" s="247">
        <v>62</v>
      </c>
      <c r="C6871" s="247">
        <v>67</v>
      </c>
      <c r="D6871" s="247">
        <v>67</v>
      </c>
      <c r="E6871" s="240"/>
      <c r="F6871" s="240"/>
      <c r="G6871" s="240"/>
      <c r="H6871" s="240"/>
      <c r="I6871" s="240"/>
      <c r="J6871" s="242"/>
      <c r="K6871" s="241"/>
      <c r="L6871" s="240"/>
    </row>
    <row r="6872" spans="1:12" x14ac:dyDescent="0.25">
      <c r="A6872" s="248">
        <v>23767</v>
      </c>
      <c r="B6872" s="247">
        <v>62</v>
      </c>
      <c r="C6872" s="247">
        <v>67</v>
      </c>
      <c r="D6872" s="247">
        <v>67</v>
      </c>
      <c r="E6872" s="240"/>
      <c r="F6872" s="240"/>
      <c r="G6872" s="240"/>
      <c r="H6872" s="240"/>
      <c r="I6872" s="240"/>
      <c r="J6872" s="242"/>
      <c r="K6872" s="241"/>
      <c r="L6872" s="240"/>
    </row>
    <row r="6873" spans="1:12" x14ac:dyDescent="0.25">
      <c r="A6873" s="248">
        <v>23768</v>
      </c>
      <c r="B6873" s="247">
        <v>62</v>
      </c>
      <c r="C6873" s="247">
        <v>67</v>
      </c>
      <c r="D6873" s="247">
        <v>67</v>
      </c>
      <c r="E6873" s="240"/>
      <c r="F6873" s="240"/>
      <c r="G6873" s="240"/>
      <c r="H6873" s="240"/>
      <c r="I6873" s="240"/>
      <c r="J6873" s="242"/>
      <c r="K6873" s="241"/>
      <c r="L6873" s="240"/>
    </row>
    <row r="6874" spans="1:12" x14ac:dyDescent="0.25">
      <c r="A6874" s="248">
        <v>23769</v>
      </c>
      <c r="B6874" s="247">
        <v>62</v>
      </c>
      <c r="C6874" s="247">
        <v>67</v>
      </c>
      <c r="D6874" s="247">
        <v>67</v>
      </c>
      <c r="E6874" s="240"/>
      <c r="F6874" s="240"/>
      <c r="G6874" s="240"/>
      <c r="H6874" s="240"/>
      <c r="I6874" s="240"/>
      <c r="J6874" s="242"/>
      <c r="K6874" s="241"/>
      <c r="L6874" s="240"/>
    </row>
    <row r="6875" spans="1:12" x14ac:dyDescent="0.25">
      <c r="A6875" s="248">
        <v>23770</v>
      </c>
      <c r="B6875" s="247">
        <v>62</v>
      </c>
      <c r="C6875" s="247">
        <v>67</v>
      </c>
      <c r="D6875" s="247">
        <v>67</v>
      </c>
      <c r="E6875" s="240"/>
      <c r="F6875" s="240"/>
      <c r="G6875" s="240"/>
      <c r="H6875" s="240"/>
      <c r="I6875" s="240"/>
      <c r="J6875" s="242"/>
      <c r="K6875" s="241"/>
      <c r="L6875" s="240"/>
    </row>
    <row r="6876" spans="1:12" x14ac:dyDescent="0.25">
      <c r="A6876" s="248">
        <v>23771</v>
      </c>
      <c r="B6876" s="247">
        <v>62</v>
      </c>
      <c r="C6876" s="247">
        <v>67</v>
      </c>
      <c r="D6876" s="247">
        <v>67</v>
      </c>
      <c r="E6876" s="240"/>
      <c r="F6876" s="240"/>
      <c r="G6876" s="240"/>
      <c r="H6876" s="240"/>
      <c r="I6876" s="240"/>
      <c r="J6876" s="242"/>
      <c r="K6876" s="241"/>
      <c r="L6876" s="240"/>
    </row>
    <row r="6877" spans="1:12" x14ac:dyDescent="0.25">
      <c r="A6877" s="248">
        <v>23772</v>
      </c>
      <c r="B6877" s="247">
        <v>62</v>
      </c>
      <c r="C6877" s="247">
        <v>67</v>
      </c>
      <c r="D6877" s="247">
        <v>67</v>
      </c>
      <c r="E6877" s="240"/>
      <c r="F6877" s="240"/>
      <c r="G6877" s="240"/>
      <c r="H6877" s="240"/>
      <c r="I6877" s="240"/>
      <c r="J6877" s="242"/>
      <c r="K6877" s="241"/>
      <c r="L6877" s="240"/>
    </row>
    <row r="6878" spans="1:12" x14ac:dyDescent="0.25">
      <c r="A6878" s="248">
        <v>23773</v>
      </c>
      <c r="B6878" s="247">
        <v>62</v>
      </c>
      <c r="C6878" s="247">
        <v>67</v>
      </c>
      <c r="D6878" s="247">
        <v>67</v>
      </c>
      <c r="E6878" s="240"/>
      <c r="F6878" s="240"/>
      <c r="G6878" s="240"/>
      <c r="H6878" s="240"/>
      <c r="I6878" s="240"/>
      <c r="J6878" s="242"/>
      <c r="K6878" s="241"/>
      <c r="L6878" s="240"/>
    </row>
    <row r="6879" spans="1:12" x14ac:dyDescent="0.25">
      <c r="A6879" s="248">
        <v>23774</v>
      </c>
      <c r="B6879" s="247">
        <v>62</v>
      </c>
      <c r="C6879" s="247">
        <v>67</v>
      </c>
      <c r="D6879" s="247">
        <v>67</v>
      </c>
      <c r="E6879" s="240"/>
      <c r="F6879" s="240"/>
      <c r="G6879" s="240"/>
      <c r="H6879" s="240"/>
      <c r="I6879" s="240"/>
      <c r="J6879" s="242"/>
      <c r="K6879" s="241"/>
      <c r="L6879" s="240"/>
    </row>
    <row r="6880" spans="1:12" x14ac:dyDescent="0.25">
      <c r="A6880" s="248">
        <v>23775</v>
      </c>
      <c r="B6880" s="247">
        <v>62</v>
      </c>
      <c r="C6880" s="247">
        <v>67</v>
      </c>
      <c r="D6880" s="247">
        <v>67</v>
      </c>
      <c r="E6880" s="240"/>
      <c r="F6880" s="240"/>
      <c r="G6880" s="240"/>
      <c r="H6880" s="240"/>
      <c r="I6880" s="240"/>
      <c r="J6880" s="242"/>
      <c r="K6880" s="241"/>
      <c r="L6880" s="240"/>
    </row>
    <row r="6881" spans="1:12" x14ac:dyDescent="0.25">
      <c r="A6881" s="248">
        <v>23776</v>
      </c>
      <c r="B6881" s="247">
        <v>62</v>
      </c>
      <c r="C6881" s="247">
        <v>67</v>
      </c>
      <c r="D6881" s="247">
        <v>67</v>
      </c>
      <c r="E6881" s="240"/>
      <c r="F6881" s="240"/>
      <c r="G6881" s="240"/>
      <c r="H6881" s="240"/>
      <c r="I6881" s="240"/>
      <c r="J6881" s="242"/>
      <c r="K6881" s="241"/>
      <c r="L6881" s="240"/>
    </row>
    <row r="6882" spans="1:12" x14ac:dyDescent="0.25">
      <c r="A6882" s="248">
        <v>23777</v>
      </c>
      <c r="B6882" s="247">
        <v>62</v>
      </c>
      <c r="C6882" s="247">
        <v>67</v>
      </c>
      <c r="D6882" s="247">
        <v>67</v>
      </c>
      <c r="E6882" s="240"/>
      <c r="F6882" s="240"/>
      <c r="G6882" s="240"/>
      <c r="H6882" s="240"/>
      <c r="I6882" s="240"/>
      <c r="J6882" s="242"/>
      <c r="K6882" s="241"/>
      <c r="L6882" s="240"/>
    </row>
    <row r="6883" spans="1:12" x14ac:dyDescent="0.25">
      <c r="A6883" s="248">
        <v>23778</v>
      </c>
      <c r="B6883" s="247">
        <v>62</v>
      </c>
      <c r="C6883" s="247">
        <v>67</v>
      </c>
      <c r="D6883" s="247">
        <v>67</v>
      </c>
      <c r="E6883" s="240"/>
      <c r="F6883" s="240"/>
      <c r="G6883" s="240"/>
      <c r="H6883" s="240"/>
      <c r="I6883" s="240"/>
      <c r="J6883" s="242"/>
      <c r="K6883" s="241"/>
      <c r="L6883" s="240"/>
    </row>
    <row r="6884" spans="1:12" x14ac:dyDescent="0.25">
      <c r="A6884" s="248">
        <v>23779</v>
      </c>
      <c r="B6884" s="247">
        <v>62</v>
      </c>
      <c r="C6884" s="247">
        <v>67</v>
      </c>
      <c r="D6884" s="247">
        <v>67</v>
      </c>
      <c r="E6884" s="240"/>
      <c r="F6884" s="240"/>
      <c r="G6884" s="240"/>
      <c r="H6884" s="240"/>
      <c r="I6884" s="240"/>
      <c r="J6884" s="242"/>
      <c r="K6884" s="241"/>
      <c r="L6884" s="240"/>
    </row>
    <row r="6885" spans="1:12" x14ac:dyDescent="0.25">
      <c r="A6885" s="248">
        <v>23780</v>
      </c>
      <c r="B6885" s="247">
        <v>62</v>
      </c>
      <c r="C6885" s="247">
        <v>67</v>
      </c>
      <c r="D6885" s="247">
        <v>67</v>
      </c>
      <c r="E6885" s="240"/>
      <c r="F6885" s="240"/>
      <c r="G6885" s="240"/>
      <c r="H6885" s="240"/>
      <c r="I6885" s="240"/>
      <c r="J6885" s="242"/>
      <c r="K6885" s="241"/>
      <c r="L6885" s="240"/>
    </row>
    <row r="6886" spans="1:12" x14ac:dyDescent="0.25">
      <c r="A6886" s="248">
        <v>23781</v>
      </c>
      <c r="B6886" s="247">
        <v>62</v>
      </c>
      <c r="C6886" s="247">
        <v>67</v>
      </c>
      <c r="D6886" s="247">
        <v>67</v>
      </c>
      <c r="E6886" s="240"/>
      <c r="F6886" s="240"/>
      <c r="G6886" s="240"/>
      <c r="H6886" s="240"/>
      <c r="I6886" s="240"/>
      <c r="J6886" s="242"/>
      <c r="K6886" s="241"/>
      <c r="L6886" s="240"/>
    </row>
    <row r="6887" spans="1:12" x14ac:dyDescent="0.25">
      <c r="A6887" s="248">
        <v>23782</v>
      </c>
      <c r="B6887" s="247">
        <v>62</v>
      </c>
      <c r="C6887" s="247">
        <v>67</v>
      </c>
      <c r="D6887" s="247">
        <v>67</v>
      </c>
      <c r="E6887" s="240"/>
      <c r="F6887" s="240"/>
      <c r="G6887" s="240"/>
      <c r="H6887" s="240"/>
      <c r="I6887" s="240"/>
      <c r="J6887" s="242"/>
      <c r="K6887" s="241"/>
      <c r="L6887" s="240"/>
    </row>
    <row r="6888" spans="1:12" x14ac:dyDescent="0.25">
      <c r="A6888" s="248">
        <v>23783</v>
      </c>
      <c r="B6888" s="247">
        <v>62</v>
      </c>
      <c r="C6888" s="247">
        <v>67</v>
      </c>
      <c r="D6888" s="247">
        <v>67</v>
      </c>
      <c r="E6888" s="240"/>
      <c r="F6888" s="240"/>
      <c r="G6888" s="240"/>
      <c r="H6888" s="240"/>
      <c r="I6888" s="240"/>
      <c r="J6888" s="242"/>
      <c r="K6888" s="241"/>
      <c r="L6888" s="240"/>
    </row>
    <row r="6889" spans="1:12" x14ac:dyDescent="0.25">
      <c r="A6889" s="248">
        <v>23784</v>
      </c>
      <c r="B6889" s="247">
        <v>62</v>
      </c>
      <c r="C6889" s="247">
        <v>67</v>
      </c>
      <c r="D6889" s="247">
        <v>67</v>
      </c>
      <c r="E6889" s="240"/>
      <c r="F6889" s="240"/>
      <c r="G6889" s="240"/>
      <c r="H6889" s="240"/>
      <c r="I6889" s="240"/>
      <c r="J6889" s="242"/>
      <c r="K6889" s="241"/>
      <c r="L6889" s="240"/>
    </row>
    <row r="6890" spans="1:12" x14ac:dyDescent="0.25">
      <c r="A6890" s="248">
        <v>23785</v>
      </c>
      <c r="B6890" s="247">
        <v>62</v>
      </c>
      <c r="C6890" s="247">
        <v>67</v>
      </c>
      <c r="D6890" s="247">
        <v>67</v>
      </c>
      <c r="E6890" s="240"/>
      <c r="F6890" s="240"/>
      <c r="G6890" s="240"/>
      <c r="H6890" s="240"/>
      <c r="I6890" s="240"/>
      <c r="J6890" s="242"/>
      <c r="K6890" s="241"/>
      <c r="L6890" s="240"/>
    </row>
    <row r="6891" spans="1:12" x14ac:dyDescent="0.25">
      <c r="A6891" s="248">
        <v>23786</v>
      </c>
      <c r="B6891" s="247">
        <v>62</v>
      </c>
      <c r="C6891" s="247">
        <v>67</v>
      </c>
      <c r="D6891" s="247">
        <v>67</v>
      </c>
      <c r="E6891" s="240"/>
      <c r="F6891" s="240"/>
      <c r="G6891" s="240"/>
      <c r="H6891" s="240"/>
      <c r="I6891" s="240"/>
      <c r="J6891" s="242"/>
      <c r="K6891" s="241"/>
      <c r="L6891" s="240"/>
    </row>
    <row r="6892" spans="1:12" x14ac:dyDescent="0.25">
      <c r="A6892" s="248">
        <v>23787</v>
      </c>
      <c r="B6892" s="247">
        <v>62</v>
      </c>
      <c r="C6892" s="247">
        <v>67</v>
      </c>
      <c r="D6892" s="247">
        <v>67</v>
      </c>
      <c r="E6892" s="240"/>
      <c r="F6892" s="240"/>
      <c r="G6892" s="240"/>
      <c r="H6892" s="240"/>
      <c r="I6892" s="240"/>
      <c r="J6892" s="242"/>
      <c r="K6892" s="241"/>
      <c r="L6892" s="240"/>
    </row>
    <row r="6893" spans="1:12" x14ac:dyDescent="0.25">
      <c r="A6893" s="248">
        <v>23788</v>
      </c>
      <c r="B6893" s="247">
        <v>62</v>
      </c>
      <c r="C6893" s="247">
        <v>67</v>
      </c>
      <c r="D6893" s="247">
        <v>67</v>
      </c>
      <c r="E6893" s="240"/>
      <c r="F6893" s="240"/>
      <c r="G6893" s="240"/>
      <c r="H6893" s="240"/>
      <c r="I6893" s="240"/>
      <c r="J6893" s="242"/>
      <c r="K6893" s="241"/>
      <c r="L6893" s="240"/>
    </row>
    <row r="6894" spans="1:12" x14ac:dyDescent="0.25">
      <c r="A6894" s="248">
        <v>23789</v>
      </c>
      <c r="B6894" s="247">
        <v>62</v>
      </c>
      <c r="C6894" s="247">
        <v>67</v>
      </c>
      <c r="D6894" s="247">
        <v>67</v>
      </c>
      <c r="E6894" s="240"/>
      <c r="F6894" s="240"/>
      <c r="G6894" s="240"/>
      <c r="H6894" s="240"/>
      <c r="I6894" s="240"/>
      <c r="J6894" s="242"/>
      <c r="K6894" s="241"/>
      <c r="L6894" s="240"/>
    </row>
    <row r="6895" spans="1:12" x14ac:dyDescent="0.25">
      <c r="A6895" s="248">
        <v>23790</v>
      </c>
      <c r="B6895" s="247">
        <v>62</v>
      </c>
      <c r="C6895" s="247">
        <v>67</v>
      </c>
      <c r="D6895" s="247">
        <v>67</v>
      </c>
      <c r="E6895" s="240"/>
      <c r="F6895" s="240"/>
      <c r="G6895" s="240"/>
      <c r="H6895" s="240"/>
      <c r="I6895" s="240"/>
      <c r="J6895" s="242"/>
      <c r="K6895" s="241"/>
      <c r="L6895" s="240"/>
    </row>
    <row r="6896" spans="1:12" x14ac:dyDescent="0.25">
      <c r="A6896" s="248">
        <v>23791</v>
      </c>
      <c r="B6896" s="247">
        <v>62</v>
      </c>
      <c r="C6896" s="247">
        <v>67</v>
      </c>
      <c r="D6896" s="247">
        <v>67</v>
      </c>
      <c r="E6896" s="240"/>
      <c r="F6896" s="240"/>
      <c r="G6896" s="240"/>
      <c r="H6896" s="240"/>
      <c r="I6896" s="240"/>
      <c r="J6896" s="242"/>
      <c r="K6896" s="241"/>
      <c r="L6896" s="240"/>
    </row>
    <row r="6897" spans="1:12" x14ac:dyDescent="0.25">
      <c r="A6897" s="248">
        <v>23792</v>
      </c>
      <c r="B6897" s="247">
        <v>62</v>
      </c>
      <c r="C6897" s="247">
        <v>67</v>
      </c>
      <c r="D6897" s="247">
        <v>67</v>
      </c>
      <c r="E6897" s="240"/>
      <c r="F6897" s="240"/>
      <c r="G6897" s="240"/>
      <c r="H6897" s="240"/>
      <c r="I6897" s="240"/>
      <c r="J6897" s="242"/>
      <c r="K6897" s="241"/>
      <c r="L6897" s="240"/>
    </row>
    <row r="6898" spans="1:12" x14ac:dyDescent="0.25">
      <c r="A6898" s="248">
        <v>23793</v>
      </c>
      <c r="B6898" s="247">
        <v>62</v>
      </c>
      <c r="C6898" s="247">
        <v>67</v>
      </c>
      <c r="D6898" s="247">
        <v>67</v>
      </c>
      <c r="E6898" s="240"/>
      <c r="F6898" s="240"/>
      <c r="G6898" s="240"/>
      <c r="H6898" s="240"/>
      <c r="I6898" s="240"/>
      <c r="J6898" s="242"/>
      <c r="K6898" s="241"/>
      <c r="L6898" s="240"/>
    </row>
    <row r="6899" spans="1:12" x14ac:dyDescent="0.25">
      <c r="A6899" s="248">
        <v>23794</v>
      </c>
      <c r="B6899" s="247">
        <v>62</v>
      </c>
      <c r="C6899" s="247">
        <v>67</v>
      </c>
      <c r="D6899" s="247">
        <v>67</v>
      </c>
      <c r="E6899" s="240"/>
      <c r="F6899" s="240"/>
      <c r="G6899" s="240"/>
      <c r="H6899" s="240"/>
      <c r="I6899" s="240"/>
      <c r="J6899" s="242"/>
      <c r="K6899" s="241"/>
      <c r="L6899" s="240"/>
    </row>
    <row r="6900" spans="1:12" x14ac:dyDescent="0.25">
      <c r="A6900" s="248">
        <v>23795</v>
      </c>
      <c r="B6900" s="247">
        <v>62</v>
      </c>
      <c r="C6900" s="247">
        <v>67</v>
      </c>
      <c r="D6900" s="247">
        <v>67</v>
      </c>
      <c r="E6900" s="240"/>
      <c r="F6900" s="240"/>
      <c r="G6900" s="240"/>
      <c r="H6900" s="240"/>
      <c r="I6900" s="240"/>
      <c r="J6900" s="242"/>
      <c r="K6900" s="241"/>
      <c r="L6900" s="240"/>
    </row>
    <row r="6901" spans="1:12" x14ac:dyDescent="0.25">
      <c r="A6901" s="248">
        <v>23796</v>
      </c>
      <c r="B6901" s="247">
        <v>62</v>
      </c>
      <c r="C6901" s="247">
        <v>67</v>
      </c>
      <c r="D6901" s="247">
        <v>67</v>
      </c>
      <c r="E6901" s="240"/>
      <c r="F6901" s="240"/>
      <c r="G6901" s="240"/>
      <c r="H6901" s="240"/>
      <c r="I6901" s="240"/>
      <c r="J6901" s="242"/>
      <c r="K6901" s="241"/>
      <c r="L6901" s="240"/>
    </row>
    <row r="6902" spans="1:12" x14ac:dyDescent="0.25">
      <c r="A6902" s="248">
        <v>23797</v>
      </c>
      <c r="B6902" s="247">
        <v>62</v>
      </c>
      <c r="C6902" s="247">
        <v>67</v>
      </c>
      <c r="D6902" s="247">
        <v>67</v>
      </c>
      <c r="E6902" s="240"/>
      <c r="F6902" s="240"/>
      <c r="G6902" s="240"/>
      <c r="H6902" s="240"/>
      <c r="I6902" s="240"/>
      <c r="J6902" s="242"/>
      <c r="K6902" s="241"/>
      <c r="L6902" s="240"/>
    </row>
    <row r="6903" spans="1:12" x14ac:dyDescent="0.25">
      <c r="A6903" s="248">
        <v>23798</v>
      </c>
      <c r="B6903" s="247">
        <v>62</v>
      </c>
      <c r="C6903" s="247">
        <v>67</v>
      </c>
      <c r="D6903" s="247">
        <v>67</v>
      </c>
      <c r="E6903" s="240"/>
      <c r="F6903" s="240"/>
      <c r="G6903" s="240"/>
      <c r="H6903" s="240"/>
      <c r="I6903" s="240"/>
      <c r="J6903" s="242"/>
      <c r="K6903" s="241"/>
      <c r="L6903" s="240"/>
    </row>
    <row r="6904" spans="1:12" x14ac:dyDescent="0.25">
      <c r="A6904" s="248">
        <v>23799</v>
      </c>
      <c r="B6904" s="247">
        <v>62</v>
      </c>
      <c r="C6904" s="247">
        <v>67</v>
      </c>
      <c r="D6904" s="247">
        <v>67</v>
      </c>
      <c r="E6904" s="240"/>
      <c r="F6904" s="240"/>
      <c r="G6904" s="240"/>
      <c r="H6904" s="240"/>
      <c r="I6904" s="240"/>
      <c r="J6904" s="242"/>
      <c r="K6904" s="241"/>
      <c r="L6904" s="240"/>
    </row>
    <row r="6905" spans="1:12" x14ac:dyDescent="0.25">
      <c r="A6905" s="248">
        <v>23800</v>
      </c>
      <c r="B6905" s="247">
        <v>62</v>
      </c>
      <c r="C6905" s="247">
        <v>67</v>
      </c>
      <c r="D6905" s="247">
        <v>67</v>
      </c>
      <c r="E6905" s="240"/>
      <c r="F6905" s="240"/>
      <c r="G6905" s="240"/>
      <c r="H6905" s="240"/>
      <c r="I6905" s="240"/>
      <c r="J6905" s="242"/>
      <c r="K6905" s="241"/>
      <c r="L6905" s="240"/>
    </row>
    <row r="6906" spans="1:12" x14ac:dyDescent="0.25">
      <c r="A6906" s="248">
        <v>23801</v>
      </c>
      <c r="B6906" s="247">
        <v>62</v>
      </c>
      <c r="C6906" s="247">
        <v>67</v>
      </c>
      <c r="D6906" s="247">
        <v>67</v>
      </c>
      <c r="E6906" s="240"/>
      <c r="F6906" s="240"/>
      <c r="G6906" s="240"/>
      <c r="H6906" s="240"/>
      <c r="I6906" s="240"/>
      <c r="J6906" s="242"/>
      <c r="K6906" s="241"/>
      <c r="L6906" s="240"/>
    </row>
    <row r="6907" spans="1:12" x14ac:dyDescent="0.25">
      <c r="A6907" s="248">
        <v>23802</v>
      </c>
      <c r="B6907" s="247">
        <v>62</v>
      </c>
      <c r="C6907" s="247">
        <v>67</v>
      </c>
      <c r="D6907" s="247">
        <v>67</v>
      </c>
      <c r="E6907" s="240"/>
      <c r="F6907" s="240"/>
      <c r="G6907" s="240"/>
      <c r="H6907" s="240"/>
      <c r="I6907" s="240"/>
      <c r="J6907" s="242"/>
      <c r="K6907" s="241"/>
      <c r="L6907" s="240"/>
    </row>
    <row r="6908" spans="1:12" x14ac:dyDescent="0.25">
      <c r="A6908" s="248">
        <v>23803</v>
      </c>
      <c r="B6908" s="247">
        <v>62</v>
      </c>
      <c r="C6908" s="247">
        <v>67</v>
      </c>
      <c r="D6908" s="247">
        <v>67</v>
      </c>
      <c r="E6908" s="240"/>
      <c r="F6908" s="240"/>
      <c r="G6908" s="240"/>
      <c r="H6908" s="240"/>
      <c r="I6908" s="240"/>
      <c r="J6908" s="242"/>
      <c r="K6908" s="241"/>
      <c r="L6908" s="240"/>
    </row>
    <row r="6909" spans="1:12" x14ac:dyDescent="0.25">
      <c r="A6909" s="248">
        <v>23804</v>
      </c>
      <c r="B6909" s="247">
        <v>62</v>
      </c>
      <c r="C6909" s="247">
        <v>67</v>
      </c>
      <c r="D6909" s="247">
        <v>67</v>
      </c>
      <c r="E6909" s="240"/>
      <c r="F6909" s="240"/>
      <c r="G6909" s="240"/>
      <c r="H6909" s="240"/>
      <c r="I6909" s="240"/>
      <c r="J6909" s="242"/>
      <c r="K6909" s="241"/>
      <c r="L6909" s="240"/>
    </row>
    <row r="6910" spans="1:12" x14ac:dyDescent="0.25">
      <c r="A6910" s="248">
        <v>23805</v>
      </c>
      <c r="B6910" s="247">
        <v>62</v>
      </c>
      <c r="C6910" s="247">
        <v>67</v>
      </c>
      <c r="D6910" s="247">
        <v>67</v>
      </c>
      <c r="E6910" s="240"/>
      <c r="F6910" s="240"/>
      <c r="G6910" s="240"/>
      <c r="H6910" s="240"/>
      <c r="I6910" s="240"/>
      <c r="J6910" s="242"/>
      <c r="K6910" s="241"/>
      <c r="L6910" s="240"/>
    </row>
    <row r="6911" spans="1:12" x14ac:dyDescent="0.25">
      <c r="A6911" s="248">
        <v>23806</v>
      </c>
      <c r="B6911" s="247">
        <v>62</v>
      </c>
      <c r="C6911" s="247">
        <v>67</v>
      </c>
      <c r="D6911" s="247">
        <v>67</v>
      </c>
      <c r="E6911" s="240"/>
      <c r="F6911" s="240"/>
      <c r="G6911" s="240"/>
      <c r="H6911" s="240"/>
      <c r="I6911" s="240"/>
      <c r="J6911" s="242"/>
      <c r="K6911" s="241"/>
      <c r="L6911" s="240"/>
    </row>
    <row r="6912" spans="1:12" x14ac:dyDescent="0.25">
      <c r="A6912" s="248">
        <v>23807</v>
      </c>
      <c r="B6912" s="247">
        <v>62</v>
      </c>
      <c r="C6912" s="247">
        <v>67</v>
      </c>
      <c r="D6912" s="247">
        <v>67</v>
      </c>
      <c r="E6912" s="240"/>
      <c r="F6912" s="240"/>
      <c r="G6912" s="240"/>
      <c r="H6912" s="240"/>
      <c r="I6912" s="240"/>
      <c r="J6912" s="242"/>
      <c r="K6912" s="241"/>
      <c r="L6912" s="240"/>
    </row>
    <row r="6913" spans="1:12" x14ac:dyDescent="0.25">
      <c r="A6913" s="248">
        <v>23808</v>
      </c>
      <c r="B6913" s="247">
        <v>62</v>
      </c>
      <c r="C6913" s="247">
        <v>67</v>
      </c>
      <c r="D6913" s="247">
        <v>67</v>
      </c>
      <c r="E6913" s="240"/>
      <c r="F6913" s="240"/>
      <c r="G6913" s="240"/>
      <c r="H6913" s="240"/>
      <c r="I6913" s="240"/>
      <c r="J6913" s="242"/>
      <c r="K6913" s="241"/>
      <c r="L6913" s="240"/>
    </row>
    <row r="6914" spans="1:12" x14ac:dyDescent="0.25">
      <c r="A6914" s="248">
        <v>23809</v>
      </c>
      <c r="B6914" s="247">
        <v>62</v>
      </c>
      <c r="C6914" s="247">
        <v>67</v>
      </c>
      <c r="D6914" s="247">
        <v>67</v>
      </c>
      <c r="E6914" s="240"/>
      <c r="F6914" s="240"/>
      <c r="G6914" s="240"/>
      <c r="H6914" s="240"/>
      <c r="I6914" s="240"/>
      <c r="J6914" s="242"/>
      <c r="K6914" s="241"/>
      <c r="L6914" s="240"/>
    </row>
    <row r="6915" spans="1:12" x14ac:dyDescent="0.25">
      <c r="A6915" s="248">
        <v>23810</v>
      </c>
      <c r="B6915" s="247">
        <v>62</v>
      </c>
      <c r="C6915" s="247">
        <v>67</v>
      </c>
      <c r="D6915" s="247">
        <v>67</v>
      </c>
      <c r="E6915" s="240"/>
      <c r="F6915" s="240"/>
      <c r="G6915" s="240"/>
      <c r="H6915" s="240"/>
      <c r="I6915" s="240"/>
      <c r="J6915" s="242"/>
      <c r="K6915" s="241"/>
      <c r="L6915" s="240"/>
    </row>
    <row r="6916" spans="1:12" x14ac:dyDescent="0.25">
      <c r="A6916" s="248">
        <v>23811</v>
      </c>
      <c r="B6916" s="247">
        <v>62</v>
      </c>
      <c r="C6916" s="247">
        <v>67</v>
      </c>
      <c r="D6916" s="247">
        <v>67</v>
      </c>
      <c r="E6916" s="240"/>
      <c r="F6916" s="240"/>
      <c r="G6916" s="240"/>
      <c r="H6916" s="240"/>
      <c r="I6916" s="240"/>
      <c r="J6916" s="242"/>
      <c r="K6916" s="241"/>
      <c r="L6916" s="240"/>
    </row>
    <row r="6917" spans="1:12" x14ac:dyDescent="0.25">
      <c r="A6917" s="248">
        <v>23812</v>
      </c>
      <c r="B6917" s="247">
        <v>62</v>
      </c>
      <c r="C6917" s="247">
        <v>67</v>
      </c>
      <c r="D6917" s="247">
        <v>67</v>
      </c>
      <c r="E6917" s="240"/>
      <c r="F6917" s="240"/>
      <c r="G6917" s="240"/>
      <c r="H6917" s="240"/>
      <c r="I6917" s="240"/>
      <c r="J6917" s="242"/>
      <c r="K6917" s="241"/>
      <c r="L6917" s="240"/>
    </row>
    <row r="6918" spans="1:12" x14ac:dyDescent="0.25">
      <c r="A6918" s="248">
        <v>23813</v>
      </c>
      <c r="B6918" s="247">
        <v>62</v>
      </c>
      <c r="C6918" s="247">
        <v>67</v>
      </c>
      <c r="D6918" s="247">
        <v>67</v>
      </c>
      <c r="E6918" s="240"/>
      <c r="F6918" s="240"/>
      <c r="G6918" s="240"/>
      <c r="H6918" s="240"/>
      <c r="I6918" s="240"/>
      <c r="J6918" s="242"/>
      <c r="K6918" s="241"/>
      <c r="L6918" s="240"/>
    </row>
    <row r="6919" spans="1:12" x14ac:dyDescent="0.25">
      <c r="A6919" s="248">
        <v>23814</v>
      </c>
      <c r="B6919" s="247">
        <v>62</v>
      </c>
      <c r="C6919" s="247">
        <v>67</v>
      </c>
      <c r="D6919" s="247">
        <v>67</v>
      </c>
      <c r="E6919" s="240"/>
      <c r="F6919" s="240"/>
      <c r="G6919" s="240"/>
      <c r="H6919" s="240"/>
      <c r="I6919" s="240"/>
      <c r="J6919" s="242"/>
      <c r="K6919" s="241"/>
      <c r="L6919" s="240"/>
    </row>
    <row r="6920" spans="1:12" x14ac:dyDescent="0.25">
      <c r="A6920" s="248">
        <v>23815</v>
      </c>
      <c r="B6920" s="247">
        <v>62</v>
      </c>
      <c r="C6920" s="247">
        <v>67</v>
      </c>
      <c r="D6920" s="247">
        <v>67</v>
      </c>
      <c r="E6920" s="240"/>
      <c r="F6920" s="240"/>
      <c r="G6920" s="240"/>
      <c r="H6920" s="240"/>
      <c r="I6920" s="240"/>
      <c r="J6920" s="242"/>
      <c r="K6920" s="241"/>
      <c r="L6920" s="240"/>
    </row>
    <row r="6921" spans="1:12" x14ac:dyDescent="0.25">
      <c r="A6921" s="248">
        <v>23816</v>
      </c>
      <c r="B6921" s="247">
        <v>62</v>
      </c>
      <c r="C6921" s="247">
        <v>67</v>
      </c>
      <c r="D6921" s="247">
        <v>67</v>
      </c>
      <c r="E6921" s="240"/>
      <c r="F6921" s="240"/>
      <c r="G6921" s="240"/>
      <c r="H6921" s="240"/>
      <c r="I6921" s="240"/>
      <c r="J6921" s="242"/>
      <c r="K6921" s="241"/>
      <c r="L6921" s="240"/>
    </row>
    <row r="6922" spans="1:12" x14ac:dyDescent="0.25">
      <c r="A6922" s="248">
        <v>23817</v>
      </c>
      <c r="B6922" s="247">
        <v>62</v>
      </c>
      <c r="C6922" s="247">
        <v>67</v>
      </c>
      <c r="D6922" s="247">
        <v>67</v>
      </c>
      <c r="E6922" s="240"/>
      <c r="F6922" s="240"/>
      <c r="G6922" s="240"/>
      <c r="H6922" s="240"/>
      <c r="I6922" s="240"/>
      <c r="J6922" s="242"/>
      <c r="K6922" s="241"/>
      <c r="L6922" s="240"/>
    </row>
    <row r="6923" spans="1:12" x14ac:dyDescent="0.25">
      <c r="A6923" s="248">
        <v>23818</v>
      </c>
      <c r="B6923" s="247">
        <v>62</v>
      </c>
      <c r="C6923" s="247">
        <v>67</v>
      </c>
      <c r="D6923" s="247">
        <v>67</v>
      </c>
      <c r="E6923" s="240"/>
      <c r="F6923" s="240"/>
      <c r="G6923" s="240"/>
      <c r="H6923" s="240"/>
      <c r="I6923" s="240"/>
      <c r="J6923" s="242"/>
      <c r="K6923" s="241"/>
      <c r="L6923" s="240"/>
    </row>
    <row r="6924" spans="1:12" x14ac:dyDescent="0.25">
      <c r="A6924" s="248">
        <v>23819</v>
      </c>
      <c r="B6924" s="247">
        <v>62</v>
      </c>
      <c r="C6924" s="247">
        <v>67</v>
      </c>
      <c r="D6924" s="247">
        <v>67</v>
      </c>
      <c r="E6924" s="240"/>
      <c r="F6924" s="240"/>
      <c r="G6924" s="240"/>
      <c r="H6924" s="240"/>
      <c r="I6924" s="240"/>
      <c r="J6924" s="242"/>
      <c r="K6924" s="241"/>
      <c r="L6924" s="240"/>
    </row>
    <row r="6925" spans="1:12" x14ac:dyDescent="0.25">
      <c r="A6925" s="248">
        <v>23820</v>
      </c>
      <c r="B6925" s="247">
        <v>62</v>
      </c>
      <c r="C6925" s="247">
        <v>67</v>
      </c>
      <c r="D6925" s="247">
        <v>67</v>
      </c>
      <c r="E6925" s="240"/>
      <c r="F6925" s="240"/>
      <c r="G6925" s="240"/>
      <c r="H6925" s="240"/>
      <c r="I6925" s="240"/>
      <c r="J6925" s="242"/>
      <c r="K6925" s="241"/>
      <c r="L6925" s="240"/>
    </row>
    <row r="6926" spans="1:12" x14ac:dyDescent="0.25">
      <c r="A6926" s="248">
        <v>23821</v>
      </c>
      <c r="B6926" s="247">
        <v>62</v>
      </c>
      <c r="C6926" s="247">
        <v>67</v>
      </c>
      <c r="D6926" s="247">
        <v>67</v>
      </c>
      <c r="E6926" s="240"/>
      <c r="F6926" s="240"/>
      <c r="G6926" s="240"/>
      <c r="H6926" s="240"/>
      <c r="I6926" s="240"/>
      <c r="J6926" s="242"/>
      <c r="K6926" s="241"/>
      <c r="L6926" s="240"/>
    </row>
    <row r="6927" spans="1:12" x14ac:dyDescent="0.25">
      <c r="A6927" s="248">
        <v>23822</v>
      </c>
      <c r="B6927" s="247">
        <v>62</v>
      </c>
      <c r="C6927" s="247">
        <v>67</v>
      </c>
      <c r="D6927" s="247">
        <v>67</v>
      </c>
      <c r="E6927" s="240"/>
      <c r="F6927" s="240"/>
      <c r="G6927" s="240"/>
      <c r="H6927" s="240"/>
      <c r="I6927" s="240"/>
      <c r="J6927" s="242"/>
      <c r="K6927" s="241"/>
      <c r="L6927" s="240"/>
    </row>
    <row r="6928" spans="1:12" x14ac:dyDescent="0.25">
      <c r="A6928" s="248">
        <v>23823</v>
      </c>
      <c r="B6928" s="247">
        <v>62</v>
      </c>
      <c r="C6928" s="247">
        <v>67</v>
      </c>
      <c r="D6928" s="247">
        <v>67</v>
      </c>
      <c r="E6928" s="240"/>
      <c r="F6928" s="240"/>
      <c r="G6928" s="240"/>
      <c r="H6928" s="240"/>
      <c r="I6928" s="240"/>
      <c r="J6928" s="242"/>
      <c r="K6928" s="241"/>
      <c r="L6928" s="240"/>
    </row>
    <row r="6929" spans="1:12" x14ac:dyDescent="0.25">
      <c r="A6929" s="248">
        <v>23824</v>
      </c>
      <c r="B6929" s="247">
        <v>62</v>
      </c>
      <c r="C6929" s="247">
        <v>67</v>
      </c>
      <c r="D6929" s="247">
        <v>67</v>
      </c>
      <c r="E6929" s="240"/>
      <c r="F6929" s="240"/>
      <c r="G6929" s="240"/>
      <c r="H6929" s="240"/>
      <c r="I6929" s="240"/>
      <c r="J6929" s="242"/>
      <c r="K6929" s="241"/>
      <c r="L6929" s="240"/>
    </row>
    <row r="6930" spans="1:12" x14ac:dyDescent="0.25">
      <c r="A6930" s="248">
        <v>23825</v>
      </c>
      <c r="B6930" s="247">
        <v>62</v>
      </c>
      <c r="C6930" s="247">
        <v>67</v>
      </c>
      <c r="D6930" s="247">
        <v>67</v>
      </c>
      <c r="E6930" s="240"/>
      <c r="F6930" s="240"/>
      <c r="G6930" s="240"/>
      <c r="H6930" s="240"/>
      <c r="I6930" s="240"/>
      <c r="J6930" s="242"/>
      <c r="K6930" s="241"/>
      <c r="L6930" s="240"/>
    </row>
    <row r="6931" spans="1:12" x14ac:dyDescent="0.25">
      <c r="A6931" s="248">
        <v>23826</v>
      </c>
      <c r="B6931" s="247">
        <v>62</v>
      </c>
      <c r="C6931" s="247">
        <v>67</v>
      </c>
      <c r="D6931" s="247">
        <v>67</v>
      </c>
      <c r="E6931" s="240"/>
      <c r="F6931" s="240"/>
      <c r="G6931" s="240"/>
      <c r="H6931" s="240"/>
      <c r="I6931" s="240"/>
      <c r="J6931" s="242"/>
      <c r="K6931" s="241"/>
      <c r="L6931" s="240"/>
    </row>
    <row r="6932" spans="1:12" x14ac:dyDescent="0.25">
      <c r="A6932" s="248">
        <v>23827</v>
      </c>
      <c r="B6932" s="247">
        <v>62</v>
      </c>
      <c r="C6932" s="247">
        <v>67</v>
      </c>
      <c r="D6932" s="247">
        <v>67</v>
      </c>
      <c r="E6932" s="240"/>
      <c r="F6932" s="240"/>
      <c r="G6932" s="240"/>
      <c r="H6932" s="240"/>
      <c r="I6932" s="240"/>
      <c r="J6932" s="242"/>
      <c r="K6932" s="241"/>
      <c r="L6932" s="240"/>
    </row>
    <row r="6933" spans="1:12" x14ac:dyDescent="0.25">
      <c r="A6933" s="248">
        <v>23828</v>
      </c>
      <c r="B6933" s="247">
        <v>62</v>
      </c>
      <c r="C6933" s="247">
        <v>67</v>
      </c>
      <c r="D6933" s="247">
        <v>67</v>
      </c>
      <c r="E6933" s="240"/>
      <c r="F6933" s="240"/>
      <c r="G6933" s="240"/>
      <c r="H6933" s="240"/>
      <c r="I6933" s="240"/>
      <c r="J6933" s="242"/>
      <c r="K6933" s="241"/>
      <c r="L6933" s="240"/>
    </row>
    <row r="6934" spans="1:12" x14ac:dyDescent="0.25">
      <c r="A6934" s="248">
        <v>23829</v>
      </c>
      <c r="B6934" s="247">
        <v>62</v>
      </c>
      <c r="C6934" s="247">
        <v>67</v>
      </c>
      <c r="D6934" s="247">
        <v>67</v>
      </c>
      <c r="E6934" s="240"/>
      <c r="F6934" s="240"/>
      <c r="G6934" s="240"/>
      <c r="H6934" s="240"/>
      <c r="I6934" s="240"/>
      <c r="J6934" s="242"/>
      <c r="K6934" s="241"/>
      <c r="L6934" s="240"/>
    </row>
    <row r="6935" spans="1:12" x14ac:dyDescent="0.25">
      <c r="A6935" s="248">
        <v>23830</v>
      </c>
      <c r="B6935" s="247">
        <v>62</v>
      </c>
      <c r="C6935" s="247">
        <v>67</v>
      </c>
      <c r="D6935" s="247">
        <v>67</v>
      </c>
      <c r="E6935" s="240"/>
      <c r="F6935" s="240"/>
      <c r="G6935" s="240"/>
      <c r="H6935" s="240"/>
      <c r="I6935" s="240"/>
      <c r="J6935" s="242"/>
      <c r="K6935" s="241"/>
      <c r="L6935" s="240"/>
    </row>
    <row r="6936" spans="1:12" x14ac:dyDescent="0.25">
      <c r="A6936" s="248">
        <v>23831</v>
      </c>
      <c r="B6936" s="247">
        <v>62</v>
      </c>
      <c r="C6936" s="247">
        <v>67</v>
      </c>
      <c r="D6936" s="247">
        <v>67</v>
      </c>
      <c r="E6936" s="240"/>
      <c r="F6936" s="240"/>
      <c r="G6936" s="240"/>
      <c r="H6936" s="240"/>
      <c r="I6936" s="240"/>
      <c r="J6936" s="242"/>
      <c r="K6936" s="241"/>
      <c r="L6936" s="240"/>
    </row>
    <row r="6937" spans="1:12" x14ac:dyDescent="0.25">
      <c r="A6937" s="248">
        <v>23832</v>
      </c>
      <c r="B6937" s="247">
        <v>62</v>
      </c>
      <c r="C6937" s="247">
        <v>67</v>
      </c>
      <c r="D6937" s="247">
        <v>67</v>
      </c>
      <c r="E6937" s="240"/>
      <c r="F6937" s="240"/>
      <c r="G6937" s="240"/>
      <c r="H6937" s="240"/>
      <c r="I6937" s="240"/>
      <c r="J6937" s="242"/>
      <c r="K6937" s="241"/>
      <c r="L6937" s="240"/>
    </row>
    <row r="6938" spans="1:12" x14ac:dyDescent="0.25">
      <c r="A6938" s="248">
        <v>23833</v>
      </c>
      <c r="B6938" s="247">
        <v>62</v>
      </c>
      <c r="C6938" s="247">
        <v>67</v>
      </c>
      <c r="D6938" s="247">
        <v>67</v>
      </c>
      <c r="E6938" s="240"/>
      <c r="F6938" s="240"/>
      <c r="G6938" s="240"/>
      <c r="H6938" s="240"/>
      <c r="I6938" s="240"/>
      <c r="J6938" s="242"/>
      <c r="K6938" s="241"/>
      <c r="L6938" s="240"/>
    </row>
    <row r="6939" spans="1:12" x14ac:dyDescent="0.25">
      <c r="A6939" s="248">
        <v>23834</v>
      </c>
      <c r="B6939" s="247">
        <v>62</v>
      </c>
      <c r="C6939" s="247">
        <v>67</v>
      </c>
      <c r="D6939" s="247">
        <v>67</v>
      </c>
      <c r="E6939" s="240"/>
      <c r="F6939" s="240"/>
      <c r="G6939" s="240"/>
      <c r="H6939" s="240"/>
      <c r="I6939" s="240"/>
      <c r="J6939" s="242"/>
      <c r="K6939" s="241"/>
      <c r="L6939" s="240"/>
    </row>
    <row r="6940" spans="1:12" x14ac:dyDescent="0.25">
      <c r="A6940" s="248">
        <v>23835</v>
      </c>
      <c r="B6940" s="247">
        <v>62</v>
      </c>
      <c r="C6940" s="247">
        <v>67</v>
      </c>
      <c r="D6940" s="247">
        <v>67</v>
      </c>
      <c r="E6940" s="240"/>
      <c r="F6940" s="240"/>
      <c r="G6940" s="240"/>
      <c r="H6940" s="240"/>
      <c r="I6940" s="240"/>
      <c r="J6940" s="242"/>
      <c r="K6940" s="241"/>
      <c r="L6940" s="240"/>
    </row>
    <row r="6941" spans="1:12" x14ac:dyDescent="0.25">
      <c r="A6941" s="248">
        <v>23836</v>
      </c>
      <c r="B6941" s="247">
        <v>62</v>
      </c>
      <c r="C6941" s="247">
        <v>67</v>
      </c>
      <c r="D6941" s="247">
        <v>67</v>
      </c>
      <c r="E6941" s="240"/>
      <c r="F6941" s="240"/>
      <c r="G6941" s="240"/>
      <c r="H6941" s="240"/>
      <c r="I6941" s="240"/>
      <c r="J6941" s="242"/>
      <c r="K6941" s="241"/>
      <c r="L6941" s="240"/>
    </row>
    <row r="6942" spans="1:12" x14ac:dyDescent="0.25">
      <c r="A6942" s="248">
        <v>23837</v>
      </c>
      <c r="B6942" s="247">
        <v>62</v>
      </c>
      <c r="C6942" s="247">
        <v>67</v>
      </c>
      <c r="D6942" s="247">
        <v>67</v>
      </c>
      <c r="E6942" s="240"/>
      <c r="F6942" s="240"/>
      <c r="G6942" s="240"/>
      <c r="H6942" s="240"/>
      <c r="I6942" s="240"/>
      <c r="J6942" s="242"/>
      <c r="K6942" s="241"/>
      <c r="L6942" s="240"/>
    </row>
    <row r="6943" spans="1:12" x14ac:dyDescent="0.25">
      <c r="A6943" s="248">
        <v>23838</v>
      </c>
      <c r="B6943" s="247">
        <v>62</v>
      </c>
      <c r="C6943" s="247">
        <v>67</v>
      </c>
      <c r="D6943" s="247">
        <v>67</v>
      </c>
      <c r="E6943" s="240"/>
      <c r="F6943" s="240"/>
      <c r="G6943" s="240"/>
      <c r="H6943" s="240"/>
      <c r="I6943" s="240"/>
      <c r="J6943" s="242"/>
      <c r="K6943" s="241"/>
      <c r="L6943" s="240"/>
    </row>
    <row r="6944" spans="1:12" x14ac:dyDescent="0.25">
      <c r="A6944" s="248">
        <v>23839</v>
      </c>
      <c r="B6944" s="247">
        <v>62</v>
      </c>
      <c r="C6944" s="247">
        <v>67</v>
      </c>
      <c r="D6944" s="247">
        <v>67</v>
      </c>
      <c r="E6944" s="240"/>
      <c r="F6944" s="240"/>
      <c r="G6944" s="240"/>
      <c r="H6944" s="240"/>
      <c r="I6944" s="240"/>
      <c r="J6944" s="242"/>
      <c r="K6944" s="241"/>
      <c r="L6944" s="240"/>
    </row>
    <row r="6945" spans="1:12" x14ac:dyDescent="0.25">
      <c r="A6945" s="248">
        <v>23840</v>
      </c>
      <c r="B6945" s="247">
        <v>62</v>
      </c>
      <c r="C6945" s="247">
        <v>67</v>
      </c>
      <c r="D6945" s="247">
        <v>67</v>
      </c>
      <c r="E6945" s="240"/>
      <c r="F6945" s="240"/>
      <c r="G6945" s="240"/>
      <c r="H6945" s="240"/>
      <c r="I6945" s="240"/>
      <c r="J6945" s="242"/>
      <c r="K6945" s="241"/>
      <c r="L6945" s="240"/>
    </row>
    <row r="6946" spans="1:12" x14ac:dyDescent="0.25">
      <c r="A6946" s="248">
        <v>23841</v>
      </c>
      <c r="B6946" s="247">
        <v>62</v>
      </c>
      <c r="C6946" s="247">
        <v>67</v>
      </c>
      <c r="D6946" s="247">
        <v>67</v>
      </c>
      <c r="E6946" s="240"/>
      <c r="F6946" s="240"/>
      <c r="G6946" s="240"/>
      <c r="H6946" s="240"/>
      <c r="I6946" s="240"/>
      <c r="J6946" s="242"/>
      <c r="K6946" s="241"/>
      <c r="L6946" s="240"/>
    </row>
    <row r="6947" spans="1:12" x14ac:dyDescent="0.25">
      <c r="A6947" s="248">
        <v>23842</v>
      </c>
      <c r="B6947" s="247">
        <v>62</v>
      </c>
      <c r="C6947" s="247">
        <v>67</v>
      </c>
      <c r="D6947" s="247">
        <v>67</v>
      </c>
      <c r="E6947" s="240"/>
      <c r="F6947" s="240"/>
      <c r="G6947" s="240"/>
      <c r="H6947" s="240"/>
      <c r="I6947" s="240"/>
      <c r="J6947" s="242"/>
      <c r="K6947" s="241"/>
      <c r="L6947" s="240"/>
    </row>
    <row r="6948" spans="1:12" x14ac:dyDescent="0.25">
      <c r="A6948" s="248">
        <v>23843</v>
      </c>
      <c r="B6948" s="247">
        <v>62</v>
      </c>
      <c r="C6948" s="247">
        <v>67</v>
      </c>
      <c r="D6948" s="247">
        <v>67</v>
      </c>
      <c r="E6948" s="240"/>
      <c r="F6948" s="240"/>
      <c r="G6948" s="240"/>
      <c r="H6948" s="240"/>
      <c r="I6948" s="240"/>
      <c r="J6948" s="242"/>
      <c r="K6948" s="241"/>
      <c r="L6948" s="240"/>
    </row>
    <row r="6949" spans="1:12" x14ac:dyDescent="0.25">
      <c r="A6949" s="248">
        <v>23844</v>
      </c>
      <c r="B6949" s="247">
        <v>62</v>
      </c>
      <c r="C6949" s="247">
        <v>67</v>
      </c>
      <c r="D6949" s="247">
        <v>67</v>
      </c>
      <c r="E6949" s="240"/>
      <c r="F6949" s="240"/>
      <c r="G6949" s="240"/>
      <c r="H6949" s="240"/>
      <c r="I6949" s="240"/>
      <c r="J6949" s="242"/>
      <c r="K6949" s="241"/>
      <c r="L6949" s="240"/>
    </row>
    <row r="6950" spans="1:12" x14ac:dyDescent="0.25">
      <c r="A6950" s="248">
        <v>23845</v>
      </c>
      <c r="B6950" s="247">
        <v>62</v>
      </c>
      <c r="C6950" s="247">
        <v>67</v>
      </c>
      <c r="D6950" s="247">
        <v>67</v>
      </c>
      <c r="E6950" s="240"/>
      <c r="F6950" s="240"/>
      <c r="G6950" s="240"/>
      <c r="H6950" s="240"/>
      <c r="I6950" s="240"/>
      <c r="J6950" s="242"/>
      <c r="K6950" s="241"/>
      <c r="L6950" s="240"/>
    </row>
    <row r="6951" spans="1:12" x14ac:dyDescent="0.25">
      <c r="A6951" s="248">
        <v>23846</v>
      </c>
      <c r="B6951" s="247">
        <v>62</v>
      </c>
      <c r="C6951" s="247">
        <v>67</v>
      </c>
      <c r="D6951" s="247">
        <v>67</v>
      </c>
      <c r="E6951" s="240"/>
      <c r="F6951" s="240"/>
      <c r="G6951" s="240"/>
      <c r="H6951" s="240"/>
      <c r="I6951" s="240"/>
      <c r="J6951" s="242"/>
      <c r="K6951" s="241"/>
      <c r="L6951" s="240"/>
    </row>
    <row r="6952" spans="1:12" x14ac:dyDescent="0.25">
      <c r="A6952" s="248">
        <v>23847</v>
      </c>
      <c r="B6952" s="247">
        <v>62</v>
      </c>
      <c r="C6952" s="247">
        <v>67</v>
      </c>
      <c r="D6952" s="247">
        <v>67</v>
      </c>
      <c r="E6952" s="240"/>
      <c r="F6952" s="240"/>
      <c r="G6952" s="240"/>
      <c r="H6952" s="240"/>
      <c r="I6952" s="240"/>
      <c r="J6952" s="242"/>
      <c r="K6952" s="241"/>
      <c r="L6952" s="240"/>
    </row>
    <row r="6953" spans="1:12" x14ac:dyDescent="0.25">
      <c r="A6953" s="248">
        <v>23848</v>
      </c>
      <c r="B6953" s="247">
        <v>62</v>
      </c>
      <c r="C6953" s="247">
        <v>67</v>
      </c>
      <c r="D6953" s="247">
        <v>67</v>
      </c>
      <c r="E6953" s="240"/>
      <c r="F6953" s="240"/>
      <c r="G6953" s="240"/>
      <c r="H6953" s="240"/>
      <c r="I6953" s="240"/>
      <c r="J6953" s="242"/>
      <c r="K6953" s="241"/>
      <c r="L6953" s="240"/>
    </row>
    <row r="6954" spans="1:12" x14ac:dyDescent="0.25">
      <c r="A6954" s="248">
        <v>23849</v>
      </c>
      <c r="B6954" s="247">
        <v>62</v>
      </c>
      <c r="C6954" s="247">
        <v>67</v>
      </c>
      <c r="D6954" s="247">
        <v>67</v>
      </c>
      <c r="E6954" s="240"/>
      <c r="F6954" s="240"/>
      <c r="G6954" s="240"/>
      <c r="H6954" s="240"/>
      <c r="I6954" s="240"/>
      <c r="J6954" s="242"/>
      <c r="K6954" s="241"/>
      <c r="L6954" s="240"/>
    </row>
    <row r="6955" spans="1:12" x14ac:dyDescent="0.25">
      <c r="A6955" s="248">
        <v>23850</v>
      </c>
      <c r="B6955" s="247">
        <v>62</v>
      </c>
      <c r="C6955" s="247">
        <v>67</v>
      </c>
      <c r="D6955" s="247">
        <v>67</v>
      </c>
      <c r="E6955" s="240"/>
      <c r="F6955" s="240"/>
      <c r="G6955" s="240"/>
      <c r="H6955" s="240"/>
      <c r="I6955" s="240"/>
      <c r="J6955" s="242"/>
      <c r="K6955" s="241"/>
      <c r="L6955" s="240"/>
    </row>
    <row r="6956" spans="1:12" x14ac:dyDescent="0.25">
      <c r="A6956" s="248">
        <v>23851</v>
      </c>
      <c r="B6956" s="247">
        <v>62</v>
      </c>
      <c r="C6956" s="247">
        <v>67</v>
      </c>
      <c r="D6956" s="247">
        <v>67</v>
      </c>
      <c r="E6956" s="240"/>
      <c r="F6956" s="240"/>
      <c r="G6956" s="240"/>
      <c r="H6956" s="240"/>
      <c r="I6956" s="240"/>
      <c r="J6956" s="242"/>
      <c r="K6956" s="241"/>
      <c r="L6956" s="240"/>
    </row>
    <row r="6957" spans="1:12" x14ac:dyDescent="0.25">
      <c r="A6957" s="248">
        <v>23852</v>
      </c>
      <c r="B6957" s="247">
        <v>62</v>
      </c>
      <c r="C6957" s="247">
        <v>67</v>
      </c>
      <c r="D6957" s="247">
        <v>67</v>
      </c>
      <c r="E6957" s="240"/>
      <c r="F6957" s="240"/>
      <c r="G6957" s="240"/>
      <c r="H6957" s="240"/>
      <c r="I6957" s="240"/>
      <c r="J6957" s="242"/>
      <c r="K6957" s="241"/>
      <c r="L6957" s="240"/>
    </row>
    <row r="6958" spans="1:12" x14ac:dyDescent="0.25">
      <c r="A6958" s="248">
        <v>23853</v>
      </c>
      <c r="B6958" s="247">
        <v>62</v>
      </c>
      <c r="C6958" s="247">
        <v>67</v>
      </c>
      <c r="D6958" s="247">
        <v>67</v>
      </c>
      <c r="E6958" s="240"/>
      <c r="F6958" s="240"/>
      <c r="G6958" s="240"/>
      <c r="H6958" s="240"/>
      <c r="I6958" s="240"/>
      <c r="J6958" s="242"/>
      <c r="K6958" s="241"/>
      <c r="L6958" s="240"/>
    </row>
    <row r="6959" spans="1:12" x14ac:dyDescent="0.25">
      <c r="A6959" s="248">
        <v>23854</v>
      </c>
      <c r="B6959" s="247">
        <v>62</v>
      </c>
      <c r="C6959" s="247">
        <v>67</v>
      </c>
      <c r="D6959" s="247">
        <v>67</v>
      </c>
      <c r="E6959" s="240"/>
      <c r="F6959" s="240"/>
      <c r="G6959" s="240"/>
      <c r="H6959" s="240"/>
      <c r="I6959" s="240"/>
      <c r="J6959" s="242"/>
      <c r="K6959" s="241"/>
      <c r="L6959" s="240"/>
    </row>
    <row r="6960" spans="1:12" x14ac:dyDescent="0.25">
      <c r="A6960" s="248">
        <v>23855</v>
      </c>
      <c r="B6960" s="247">
        <v>62</v>
      </c>
      <c r="C6960" s="247">
        <v>67</v>
      </c>
      <c r="D6960" s="247">
        <v>67</v>
      </c>
      <c r="E6960" s="240"/>
      <c r="F6960" s="240"/>
      <c r="G6960" s="240"/>
      <c r="H6960" s="240"/>
      <c r="I6960" s="240"/>
      <c r="J6960" s="242"/>
      <c r="K6960" s="241"/>
      <c r="L6960" s="240"/>
    </row>
    <row r="6961" spans="1:12" x14ac:dyDescent="0.25">
      <c r="A6961" s="248">
        <v>23856</v>
      </c>
      <c r="B6961" s="247">
        <v>62</v>
      </c>
      <c r="C6961" s="247">
        <v>67</v>
      </c>
      <c r="D6961" s="247">
        <v>67</v>
      </c>
      <c r="E6961" s="240"/>
      <c r="F6961" s="240"/>
      <c r="G6961" s="240"/>
      <c r="H6961" s="240"/>
      <c r="I6961" s="240"/>
      <c r="J6961" s="242"/>
      <c r="K6961" s="241"/>
      <c r="L6961" s="240"/>
    </row>
    <row r="6962" spans="1:12" x14ac:dyDescent="0.25">
      <c r="A6962" s="248">
        <v>23857</v>
      </c>
      <c r="B6962" s="247">
        <v>62</v>
      </c>
      <c r="C6962" s="247">
        <v>67</v>
      </c>
      <c r="D6962" s="247">
        <v>67</v>
      </c>
      <c r="E6962" s="240"/>
      <c r="F6962" s="240"/>
      <c r="G6962" s="240"/>
      <c r="H6962" s="240"/>
      <c r="I6962" s="240"/>
      <c r="J6962" s="242"/>
      <c r="K6962" s="241"/>
      <c r="L6962" s="240"/>
    </row>
    <row r="6963" spans="1:12" x14ac:dyDescent="0.25">
      <c r="A6963" s="248">
        <v>23858</v>
      </c>
      <c r="B6963" s="247">
        <v>62</v>
      </c>
      <c r="C6963" s="247">
        <v>67</v>
      </c>
      <c r="D6963" s="247">
        <v>67</v>
      </c>
      <c r="E6963" s="240"/>
      <c r="F6963" s="240"/>
      <c r="G6963" s="240"/>
      <c r="H6963" s="240"/>
      <c r="I6963" s="240"/>
      <c r="J6963" s="242"/>
      <c r="K6963" s="241"/>
      <c r="L6963" s="240"/>
    </row>
    <row r="6964" spans="1:12" x14ac:dyDescent="0.25">
      <c r="A6964" s="248">
        <v>23859</v>
      </c>
      <c r="B6964" s="247">
        <v>62</v>
      </c>
      <c r="C6964" s="247">
        <v>67</v>
      </c>
      <c r="D6964" s="247">
        <v>67</v>
      </c>
      <c r="E6964" s="240"/>
      <c r="F6964" s="240"/>
      <c r="G6964" s="240"/>
      <c r="H6964" s="240"/>
      <c r="I6964" s="240"/>
      <c r="J6964" s="242"/>
      <c r="K6964" s="241"/>
      <c r="L6964" s="240"/>
    </row>
    <row r="6965" spans="1:12" x14ac:dyDescent="0.25">
      <c r="A6965" s="248">
        <v>23860</v>
      </c>
      <c r="B6965" s="247">
        <v>62</v>
      </c>
      <c r="C6965" s="247">
        <v>67</v>
      </c>
      <c r="D6965" s="247">
        <v>67</v>
      </c>
      <c r="E6965" s="240"/>
      <c r="F6965" s="240"/>
      <c r="G6965" s="240"/>
      <c r="H6965" s="240"/>
      <c r="I6965" s="240"/>
      <c r="J6965" s="242"/>
      <c r="K6965" s="241"/>
      <c r="L6965" s="240"/>
    </row>
    <row r="6966" spans="1:12" x14ac:dyDescent="0.25">
      <c r="A6966" s="248">
        <v>23861</v>
      </c>
      <c r="B6966" s="247">
        <v>62</v>
      </c>
      <c r="C6966" s="247">
        <v>67</v>
      </c>
      <c r="D6966" s="247">
        <v>67</v>
      </c>
      <c r="E6966" s="240"/>
      <c r="F6966" s="240"/>
      <c r="G6966" s="240"/>
      <c r="H6966" s="240"/>
      <c r="I6966" s="240"/>
      <c r="J6966" s="242"/>
      <c r="K6966" s="241"/>
      <c r="L6966" s="240"/>
    </row>
    <row r="6967" spans="1:12" x14ac:dyDescent="0.25">
      <c r="A6967" s="248">
        <v>23862</v>
      </c>
      <c r="B6967" s="247">
        <v>62</v>
      </c>
      <c r="C6967" s="247">
        <v>67</v>
      </c>
      <c r="D6967" s="247">
        <v>67</v>
      </c>
      <c r="E6967" s="240"/>
      <c r="F6967" s="240"/>
      <c r="G6967" s="240"/>
      <c r="H6967" s="240"/>
      <c r="I6967" s="240"/>
      <c r="J6967" s="242"/>
      <c r="K6967" s="241"/>
      <c r="L6967" s="240"/>
    </row>
    <row r="6968" spans="1:12" x14ac:dyDescent="0.25">
      <c r="A6968" s="248">
        <v>23863</v>
      </c>
      <c r="B6968" s="247">
        <v>62</v>
      </c>
      <c r="C6968" s="247">
        <v>67</v>
      </c>
      <c r="D6968" s="247">
        <v>67</v>
      </c>
      <c r="E6968" s="240"/>
      <c r="F6968" s="240"/>
      <c r="G6968" s="240"/>
      <c r="H6968" s="240"/>
      <c r="I6968" s="240"/>
      <c r="J6968" s="242"/>
      <c r="K6968" s="241"/>
      <c r="L6968" s="240"/>
    </row>
    <row r="6969" spans="1:12" x14ac:dyDescent="0.25">
      <c r="A6969" s="248">
        <v>23864</v>
      </c>
      <c r="B6969" s="247">
        <v>62</v>
      </c>
      <c r="C6969" s="247">
        <v>67</v>
      </c>
      <c r="D6969" s="247">
        <v>67</v>
      </c>
      <c r="E6969" s="240"/>
      <c r="F6969" s="240"/>
      <c r="G6969" s="240"/>
      <c r="H6969" s="240"/>
      <c r="I6969" s="240"/>
      <c r="J6969" s="242"/>
      <c r="K6969" s="241"/>
      <c r="L6969" s="240"/>
    </row>
    <row r="6970" spans="1:12" x14ac:dyDescent="0.25">
      <c r="A6970" s="248">
        <v>23865</v>
      </c>
      <c r="B6970" s="247">
        <v>62</v>
      </c>
      <c r="C6970" s="247">
        <v>67</v>
      </c>
      <c r="D6970" s="247">
        <v>67</v>
      </c>
      <c r="E6970" s="240"/>
      <c r="F6970" s="240"/>
      <c r="G6970" s="240"/>
      <c r="H6970" s="240"/>
      <c r="I6970" s="240"/>
      <c r="J6970" s="242"/>
      <c r="K6970" s="241"/>
      <c r="L6970" s="240"/>
    </row>
    <row r="6971" spans="1:12" x14ac:dyDescent="0.25">
      <c r="A6971" s="248">
        <v>23866</v>
      </c>
      <c r="B6971" s="247">
        <v>62</v>
      </c>
      <c r="C6971" s="247">
        <v>67</v>
      </c>
      <c r="D6971" s="247">
        <v>67</v>
      </c>
      <c r="E6971" s="240"/>
      <c r="F6971" s="240"/>
      <c r="G6971" s="240"/>
      <c r="H6971" s="240"/>
      <c r="I6971" s="240"/>
      <c r="J6971" s="242"/>
      <c r="K6971" s="241"/>
      <c r="L6971" s="240"/>
    </row>
    <row r="6972" spans="1:12" x14ac:dyDescent="0.25">
      <c r="A6972" s="248">
        <v>23867</v>
      </c>
      <c r="B6972" s="247">
        <v>62</v>
      </c>
      <c r="C6972" s="247">
        <v>67</v>
      </c>
      <c r="D6972" s="247">
        <v>67</v>
      </c>
      <c r="E6972" s="240"/>
      <c r="F6972" s="240"/>
      <c r="G6972" s="240"/>
      <c r="H6972" s="240"/>
      <c r="I6972" s="240"/>
      <c r="J6972" s="242"/>
      <c r="K6972" s="241"/>
      <c r="L6972" s="240"/>
    </row>
    <row r="6973" spans="1:12" x14ac:dyDescent="0.25">
      <c r="A6973" s="248">
        <v>23868</v>
      </c>
      <c r="B6973" s="247">
        <v>62</v>
      </c>
      <c r="C6973" s="247">
        <v>67</v>
      </c>
      <c r="D6973" s="247">
        <v>67</v>
      </c>
      <c r="E6973" s="240"/>
      <c r="F6973" s="240"/>
      <c r="G6973" s="240"/>
      <c r="H6973" s="240"/>
      <c r="I6973" s="240"/>
      <c r="J6973" s="242"/>
      <c r="K6973" s="241"/>
      <c r="L6973" s="240"/>
    </row>
    <row r="6974" spans="1:12" x14ac:dyDescent="0.25">
      <c r="A6974" s="248">
        <v>23869</v>
      </c>
      <c r="B6974" s="247">
        <v>62</v>
      </c>
      <c r="C6974" s="247">
        <v>67</v>
      </c>
      <c r="D6974" s="247">
        <v>67</v>
      </c>
      <c r="E6974" s="240"/>
      <c r="F6974" s="240"/>
      <c r="G6974" s="240"/>
      <c r="H6974" s="240"/>
      <c r="I6974" s="240"/>
      <c r="J6974" s="242"/>
      <c r="K6974" s="241"/>
      <c r="L6974" s="240"/>
    </row>
    <row r="6975" spans="1:12" x14ac:dyDescent="0.25">
      <c r="A6975" s="248">
        <v>23870</v>
      </c>
      <c r="B6975" s="247">
        <v>62</v>
      </c>
      <c r="C6975" s="247">
        <v>67</v>
      </c>
      <c r="D6975" s="247">
        <v>67</v>
      </c>
      <c r="E6975" s="240"/>
      <c r="F6975" s="240"/>
      <c r="G6975" s="240"/>
      <c r="H6975" s="240"/>
      <c r="I6975" s="240"/>
      <c r="J6975" s="242"/>
      <c r="K6975" s="241"/>
      <c r="L6975" s="240"/>
    </row>
    <row r="6976" spans="1:12" x14ac:dyDescent="0.25">
      <c r="A6976" s="248">
        <v>23871</v>
      </c>
      <c r="B6976" s="247">
        <v>62</v>
      </c>
      <c r="C6976" s="247">
        <v>67</v>
      </c>
      <c r="D6976" s="247">
        <v>67</v>
      </c>
      <c r="E6976" s="240"/>
      <c r="F6976" s="240"/>
      <c r="G6976" s="240"/>
      <c r="H6976" s="240"/>
      <c r="I6976" s="240"/>
      <c r="J6976" s="242"/>
      <c r="K6976" s="241"/>
      <c r="L6976" s="240"/>
    </row>
    <row r="6977" spans="1:12" x14ac:dyDescent="0.25">
      <c r="A6977" s="248">
        <v>23872</v>
      </c>
      <c r="B6977" s="247">
        <v>62</v>
      </c>
      <c r="C6977" s="247">
        <v>67</v>
      </c>
      <c r="D6977" s="247">
        <v>67</v>
      </c>
      <c r="E6977" s="240"/>
      <c r="F6977" s="240"/>
      <c r="G6977" s="240"/>
      <c r="H6977" s="240"/>
      <c r="I6977" s="240"/>
      <c r="J6977" s="242"/>
      <c r="K6977" s="241"/>
      <c r="L6977" s="240"/>
    </row>
    <row r="6978" spans="1:12" x14ac:dyDescent="0.25">
      <c r="A6978" s="248">
        <v>23873</v>
      </c>
      <c r="B6978" s="247">
        <v>62</v>
      </c>
      <c r="C6978" s="247">
        <v>67</v>
      </c>
      <c r="D6978" s="247">
        <v>67</v>
      </c>
      <c r="E6978" s="240"/>
      <c r="F6978" s="240"/>
      <c r="G6978" s="240"/>
      <c r="H6978" s="240"/>
      <c r="I6978" s="240"/>
      <c r="J6978" s="242"/>
      <c r="K6978" s="241"/>
      <c r="L6978" s="240"/>
    </row>
    <row r="6979" spans="1:12" x14ac:dyDescent="0.25">
      <c r="A6979" s="248">
        <v>23874</v>
      </c>
      <c r="B6979" s="247">
        <v>62</v>
      </c>
      <c r="C6979" s="247">
        <v>67</v>
      </c>
      <c r="D6979" s="247">
        <v>67</v>
      </c>
      <c r="E6979" s="240"/>
      <c r="F6979" s="240"/>
      <c r="G6979" s="240"/>
      <c r="H6979" s="240"/>
      <c r="I6979" s="240"/>
      <c r="J6979" s="242"/>
      <c r="K6979" s="241"/>
      <c r="L6979" s="240"/>
    </row>
    <row r="6980" spans="1:12" x14ac:dyDescent="0.25">
      <c r="A6980" s="248">
        <v>23875</v>
      </c>
      <c r="B6980" s="247">
        <v>62</v>
      </c>
      <c r="C6980" s="247">
        <v>67</v>
      </c>
      <c r="D6980" s="247">
        <v>67</v>
      </c>
      <c r="E6980" s="240"/>
      <c r="F6980" s="240"/>
      <c r="G6980" s="240"/>
      <c r="H6980" s="240"/>
      <c r="I6980" s="240"/>
      <c r="J6980" s="242"/>
      <c r="K6980" s="241"/>
      <c r="L6980" s="240"/>
    </row>
    <row r="6981" spans="1:12" x14ac:dyDescent="0.25">
      <c r="A6981" s="248">
        <v>23876</v>
      </c>
      <c r="B6981" s="247">
        <v>62</v>
      </c>
      <c r="C6981" s="247">
        <v>67</v>
      </c>
      <c r="D6981" s="247">
        <v>67</v>
      </c>
      <c r="E6981" s="240"/>
      <c r="F6981" s="240"/>
      <c r="G6981" s="240"/>
      <c r="H6981" s="240"/>
      <c r="I6981" s="240"/>
      <c r="J6981" s="242"/>
      <c r="K6981" s="241"/>
      <c r="L6981" s="240"/>
    </row>
    <row r="6982" spans="1:12" x14ac:dyDescent="0.25">
      <c r="A6982" s="248">
        <v>23877</v>
      </c>
      <c r="B6982" s="247">
        <v>62</v>
      </c>
      <c r="C6982" s="247">
        <v>67</v>
      </c>
      <c r="D6982" s="247">
        <v>67</v>
      </c>
      <c r="E6982" s="240"/>
      <c r="F6982" s="240"/>
      <c r="G6982" s="240"/>
      <c r="H6982" s="240"/>
      <c r="I6982" s="240"/>
      <c r="J6982" s="242"/>
      <c r="K6982" s="241"/>
      <c r="L6982" s="240"/>
    </row>
    <row r="6983" spans="1:12" x14ac:dyDescent="0.25">
      <c r="A6983" s="248">
        <v>23878</v>
      </c>
      <c r="B6983" s="247">
        <v>62</v>
      </c>
      <c r="C6983" s="247">
        <v>67</v>
      </c>
      <c r="D6983" s="247">
        <v>67</v>
      </c>
      <c r="E6983" s="240"/>
      <c r="F6983" s="240"/>
      <c r="G6983" s="240"/>
      <c r="H6983" s="240"/>
      <c r="I6983" s="240"/>
      <c r="J6983" s="242"/>
      <c r="K6983" s="241"/>
      <c r="L6983" s="240"/>
    </row>
    <row r="6984" spans="1:12" x14ac:dyDescent="0.25">
      <c r="A6984" s="248">
        <v>23879</v>
      </c>
      <c r="B6984" s="247">
        <v>62</v>
      </c>
      <c r="C6984" s="247">
        <v>67</v>
      </c>
      <c r="D6984" s="247">
        <v>67</v>
      </c>
      <c r="E6984" s="240"/>
      <c r="F6984" s="240"/>
      <c r="G6984" s="240"/>
      <c r="H6984" s="240"/>
      <c r="I6984" s="240"/>
      <c r="J6984" s="242"/>
      <c r="K6984" s="241"/>
      <c r="L6984" s="240"/>
    </row>
    <row r="6985" spans="1:12" x14ac:dyDescent="0.25">
      <c r="A6985" s="248">
        <v>23880</v>
      </c>
      <c r="B6985" s="247">
        <v>62</v>
      </c>
      <c r="C6985" s="247">
        <v>67</v>
      </c>
      <c r="D6985" s="247">
        <v>67</v>
      </c>
      <c r="E6985" s="240"/>
      <c r="F6985" s="240"/>
      <c r="G6985" s="240"/>
      <c r="H6985" s="240"/>
      <c r="I6985" s="240"/>
      <c r="J6985" s="242"/>
      <c r="K6985" s="241"/>
      <c r="L6985" s="240"/>
    </row>
    <row r="6986" spans="1:12" x14ac:dyDescent="0.25">
      <c r="A6986" s="248">
        <v>23881</v>
      </c>
      <c r="B6986" s="247">
        <v>62</v>
      </c>
      <c r="C6986" s="247">
        <v>67</v>
      </c>
      <c r="D6986" s="247">
        <v>67</v>
      </c>
      <c r="E6986" s="240"/>
      <c r="F6986" s="240"/>
      <c r="G6986" s="240"/>
      <c r="H6986" s="240"/>
      <c r="I6986" s="240"/>
      <c r="J6986" s="242"/>
      <c r="K6986" s="241"/>
      <c r="L6986" s="240"/>
    </row>
    <row r="6987" spans="1:12" x14ac:dyDescent="0.25">
      <c r="A6987" s="248">
        <v>23882</v>
      </c>
      <c r="B6987" s="247">
        <v>62</v>
      </c>
      <c r="C6987" s="247">
        <v>67</v>
      </c>
      <c r="D6987" s="247">
        <v>67</v>
      </c>
      <c r="E6987" s="240"/>
      <c r="F6987" s="240"/>
      <c r="G6987" s="240"/>
      <c r="H6987" s="240"/>
      <c r="I6987" s="240"/>
      <c r="J6987" s="242"/>
      <c r="K6987" s="241"/>
      <c r="L6987" s="240"/>
    </row>
    <row r="6988" spans="1:12" x14ac:dyDescent="0.25">
      <c r="A6988" s="248">
        <v>23883</v>
      </c>
      <c r="B6988" s="247">
        <v>62</v>
      </c>
      <c r="C6988" s="247">
        <v>67</v>
      </c>
      <c r="D6988" s="247">
        <v>67</v>
      </c>
      <c r="E6988" s="240"/>
      <c r="F6988" s="240"/>
      <c r="G6988" s="240"/>
      <c r="H6988" s="240"/>
      <c r="I6988" s="240"/>
      <c r="J6988" s="242"/>
      <c r="K6988" s="241"/>
      <c r="L6988" s="240"/>
    </row>
    <row r="6989" spans="1:12" x14ac:dyDescent="0.25">
      <c r="A6989" s="248">
        <v>23884</v>
      </c>
      <c r="B6989" s="247">
        <v>62</v>
      </c>
      <c r="C6989" s="247">
        <v>67</v>
      </c>
      <c r="D6989" s="247">
        <v>67</v>
      </c>
      <c r="E6989" s="240"/>
      <c r="F6989" s="240"/>
      <c r="G6989" s="240"/>
      <c r="H6989" s="240"/>
      <c r="I6989" s="240"/>
      <c r="J6989" s="242"/>
      <c r="K6989" s="241"/>
      <c r="L6989" s="240"/>
    </row>
    <row r="6990" spans="1:12" x14ac:dyDescent="0.25">
      <c r="A6990" s="248">
        <v>23885</v>
      </c>
      <c r="B6990" s="247">
        <v>62</v>
      </c>
      <c r="C6990" s="247">
        <v>67</v>
      </c>
      <c r="D6990" s="247">
        <v>67</v>
      </c>
      <c r="E6990" s="240"/>
      <c r="F6990" s="240"/>
      <c r="G6990" s="240"/>
      <c r="H6990" s="240"/>
      <c r="I6990" s="240"/>
      <c r="J6990" s="242"/>
      <c r="K6990" s="241"/>
      <c r="L6990" s="240"/>
    </row>
    <row r="6991" spans="1:12" x14ac:dyDescent="0.25">
      <c r="A6991" s="248">
        <v>23886</v>
      </c>
      <c r="B6991" s="247">
        <v>62</v>
      </c>
      <c r="C6991" s="247">
        <v>67</v>
      </c>
      <c r="D6991" s="247">
        <v>67</v>
      </c>
      <c r="E6991" s="240"/>
      <c r="F6991" s="240"/>
      <c r="G6991" s="240"/>
      <c r="H6991" s="240"/>
      <c r="I6991" s="240"/>
      <c r="J6991" s="242"/>
      <c r="K6991" s="241"/>
      <c r="L6991" s="240"/>
    </row>
    <row r="6992" spans="1:12" x14ac:dyDescent="0.25">
      <c r="A6992" s="248">
        <v>23887</v>
      </c>
      <c r="B6992" s="247">
        <v>62</v>
      </c>
      <c r="C6992" s="247">
        <v>67</v>
      </c>
      <c r="D6992" s="247">
        <v>67</v>
      </c>
      <c r="E6992" s="240"/>
      <c r="F6992" s="240"/>
      <c r="G6992" s="240"/>
      <c r="H6992" s="240"/>
      <c r="I6992" s="240"/>
      <c r="J6992" s="242"/>
      <c r="K6992" s="241"/>
      <c r="L6992" s="240"/>
    </row>
    <row r="6993" spans="1:12" x14ac:dyDescent="0.25">
      <c r="A6993" s="248">
        <v>23888</v>
      </c>
      <c r="B6993" s="247">
        <v>62</v>
      </c>
      <c r="C6993" s="247">
        <v>67</v>
      </c>
      <c r="D6993" s="247">
        <v>67</v>
      </c>
      <c r="E6993" s="240"/>
      <c r="F6993" s="240"/>
      <c r="G6993" s="240"/>
      <c r="H6993" s="240"/>
      <c r="I6993" s="240"/>
      <c r="J6993" s="242"/>
      <c r="K6993" s="241"/>
      <c r="L6993" s="240"/>
    </row>
    <row r="6994" spans="1:12" x14ac:dyDescent="0.25">
      <c r="A6994" s="248">
        <v>23889</v>
      </c>
      <c r="B6994" s="247">
        <v>62</v>
      </c>
      <c r="C6994" s="247">
        <v>67</v>
      </c>
      <c r="D6994" s="247">
        <v>67</v>
      </c>
      <c r="E6994" s="240"/>
      <c r="F6994" s="240"/>
      <c r="G6994" s="240"/>
      <c r="H6994" s="240"/>
      <c r="I6994" s="240"/>
      <c r="J6994" s="242"/>
      <c r="K6994" s="241"/>
      <c r="L6994" s="240"/>
    </row>
    <row r="6995" spans="1:12" x14ac:dyDescent="0.25">
      <c r="A6995" s="248">
        <v>23890</v>
      </c>
      <c r="B6995" s="247">
        <v>62</v>
      </c>
      <c r="C6995" s="247">
        <v>67</v>
      </c>
      <c r="D6995" s="247">
        <v>67</v>
      </c>
      <c r="E6995" s="240"/>
      <c r="F6995" s="240"/>
      <c r="G6995" s="240"/>
      <c r="H6995" s="240"/>
      <c r="I6995" s="240"/>
      <c r="J6995" s="242"/>
      <c r="K6995" s="241"/>
      <c r="L6995" s="240"/>
    </row>
    <row r="6996" spans="1:12" x14ac:dyDescent="0.25">
      <c r="A6996" s="248">
        <v>23891</v>
      </c>
      <c r="B6996" s="247">
        <v>62</v>
      </c>
      <c r="C6996" s="247">
        <v>67</v>
      </c>
      <c r="D6996" s="247">
        <v>67</v>
      </c>
      <c r="E6996" s="240"/>
      <c r="F6996" s="240"/>
      <c r="G6996" s="240"/>
      <c r="H6996" s="240"/>
      <c r="I6996" s="240"/>
      <c r="J6996" s="242"/>
      <c r="K6996" s="241"/>
      <c r="L6996" s="240"/>
    </row>
    <row r="6997" spans="1:12" x14ac:dyDescent="0.25">
      <c r="A6997" s="248">
        <v>23892</v>
      </c>
      <c r="B6997" s="247">
        <v>62</v>
      </c>
      <c r="C6997" s="247">
        <v>67</v>
      </c>
      <c r="D6997" s="247">
        <v>67</v>
      </c>
      <c r="E6997" s="240"/>
      <c r="F6997" s="240"/>
      <c r="G6997" s="240"/>
      <c r="H6997" s="240"/>
      <c r="I6997" s="240"/>
      <c r="J6997" s="242"/>
      <c r="K6997" s="241"/>
      <c r="L6997" s="240"/>
    </row>
    <row r="6998" spans="1:12" x14ac:dyDescent="0.25">
      <c r="A6998" s="248">
        <v>23893</v>
      </c>
      <c r="B6998" s="247">
        <v>62</v>
      </c>
      <c r="C6998" s="247">
        <v>67</v>
      </c>
      <c r="D6998" s="247">
        <v>67</v>
      </c>
      <c r="E6998" s="240"/>
      <c r="F6998" s="240"/>
      <c r="G6998" s="240"/>
      <c r="H6998" s="240"/>
      <c r="I6998" s="240"/>
      <c r="J6998" s="242"/>
      <c r="K6998" s="241"/>
      <c r="L6998" s="240"/>
    </row>
    <row r="6999" spans="1:12" x14ac:dyDescent="0.25">
      <c r="A6999" s="248">
        <v>23894</v>
      </c>
      <c r="B6999" s="247">
        <v>62</v>
      </c>
      <c r="C6999" s="247">
        <v>67</v>
      </c>
      <c r="D6999" s="247">
        <v>67</v>
      </c>
      <c r="E6999" s="240"/>
      <c r="F6999" s="240"/>
      <c r="G6999" s="240"/>
      <c r="H6999" s="240"/>
      <c r="I6999" s="240"/>
      <c r="J6999" s="242"/>
      <c r="K6999" s="241"/>
      <c r="L6999" s="240"/>
    </row>
    <row r="7000" spans="1:12" x14ac:dyDescent="0.25">
      <c r="A7000" s="248">
        <v>23895</v>
      </c>
      <c r="B7000" s="247">
        <v>62</v>
      </c>
      <c r="C7000" s="247">
        <v>67</v>
      </c>
      <c r="D7000" s="247">
        <v>67</v>
      </c>
      <c r="E7000" s="240"/>
      <c r="F7000" s="240"/>
      <c r="G7000" s="240"/>
      <c r="H7000" s="240"/>
      <c r="I7000" s="240"/>
      <c r="J7000" s="242"/>
      <c r="K7000" s="241"/>
      <c r="L7000" s="240"/>
    </row>
    <row r="7001" spans="1:12" x14ac:dyDescent="0.25">
      <c r="A7001" s="248">
        <v>23896</v>
      </c>
      <c r="B7001" s="247">
        <v>62</v>
      </c>
      <c r="C7001" s="247">
        <v>67</v>
      </c>
      <c r="D7001" s="247">
        <v>67</v>
      </c>
      <c r="E7001" s="240"/>
      <c r="F7001" s="240"/>
      <c r="G7001" s="240"/>
      <c r="H7001" s="240"/>
      <c r="I7001" s="240"/>
      <c r="J7001" s="242"/>
      <c r="K7001" s="241"/>
      <c r="L7001" s="240"/>
    </row>
    <row r="7002" spans="1:12" x14ac:dyDescent="0.25">
      <c r="A7002" s="248">
        <v>23897</v>
      </c>
      <c r="B7002" s="247">
        <v>62</v>
      </c>
      <c r="C7002" s="247">
        <v>67</v>
      </c>
      <c r="D7002" s="247">
        <v>67</v>
      </c>
      <c r="E7002" s="240"/>
      <c r="F7002" s="240"/>
      <c r="G7002" s="240"/>
      <c r="H7002" s="240"/>
      <c r="I7002" s="240"/>
      <c r="J7002" s="242"/>
      <c r="K7002" s="241"/>
      <c r="L7002" s="240"/>
    </row>
    <row r="7003" spans="1:12" x14ac:dyDescent="0.25">
      <c r="A7003" s="248">
        <v>23898</v>
      </c>
      <c r="B7003" s="247">
        <v>62</v>
      </c>
      <c r="C7003" s="247">
        <v>67</v>
      </c>
      <c r="D7003" s="247">
        <v>67</v>
      </c>
      <c r="E7003" s="240"/>
      <c r="F7003" s="240"/>
      <c r="G7003" s="240"/>
      <c r="H7003" s="240"/>
      <c r="I7003" s="240"/>
      <c r="J7003" s="242"/>
      <c r="K7003" s="241"/>
      <c r="L7003" s="240"/>
    </row>
    <row r="7004" spans="1:12" x14ac:dyDescent="0.25">
      <c r="A7004" s="248">
        <v>23899</v>
      </c>
      <c r="B7004" s="247">
        <v>62</v>
      </c>
      <c r="C7004" s="247">
        <v>67</v>
      </c>
      <c r="D7004" s="247">
        <v>67</v>
      </c>
      <c r="E7004" s="240"/>
      <c r="F7004" s="240"/>
      <c r="G7004" s="240"/>
      <c r="H7004" s="240"/>
      <c r="I7004" s="240"/>
      <c r="J7004" s="242"/>
      <c r="K7004" s="241"/>
      <c r="L7004" s="240"/>
    </row>
    <row r="7005" spans="1:12" x14ac:dyDescent="0.25">
      <c r="A7005" s="248">
        <v>23900</v>
      </c>
      <c r="B7005" s="247">
        <v>62</v>
      </c>
      <c r="C7005" s="247">
        <v>67</v>
      </c>
      <c r="D7005" s="247">
        <v>67</v>
      </c>
      <c r="E7005" s="240"/>
      <c r="F7005" s="240"/>
      <c r="G7005" s="240"/>
      <c r="H7005" s="240"/>
      <c r="I7005" s="240"/>
      <c r="J7005" s="242"/>
      <c r="K7005" s="241"/>
      <c r="L7005" s="240"/>
    </row>
    <row r="7006" spans="1:12" x14ac:dyDescent="0.25">
      <c r="A7006" s="248">
        <v>23901</v>
      </c>
      <c r="B7006" s="247">
        <v>62</v>
      </c>
      <c r="C7006" s="247">
        <v>67</v>
      </c>
      <c r="D7006" s="247">
        <v>67</v>
      </c>
      <c r="E7006" s="240"/>
      <c r="F7006" s="240"/>
      <c r="G7006" s="240"/>
      <c r="H7006" s="240"/>
      <c r="I7006" s="240"/>
      <c r="J7006" s="242"/>
      <c r="K7006" s="241"/>
      <c r="L7006" s="240"/>
    </row>
    <row r="7007" spans="1:12" x14ac:dyDescent="0.25">
      <c r="A7007" s="248">
        <v>23902</v>
      </c>
      <c r="B7007" s="247">
        <v>62</v>
      </c>
      <c r="C7007" s="247">
        <v>67</v>
      </c>
      <c r="D7007" s="247">
        <v>67</v>
      </c>
      <c r="E7007" s="240"/>
      <c r="F7007" s="240"/>
      <c r="G7007" s="240"/>
      <c r="H7007" s="240"/>
      <c r="I7007" s="240"/>
      <c r="J7007" s="242"/>
      <c r="K7007" s="241"/>
      <c r="L7007" s="240"/>
    </row>
    <row r="7008" spans="1:12" x14ac:dyDescent="0.25">
      <c r="A7008" s="248">
        <v>23903</v>
      </c>
      <c r="B7008" s="247">
        <v>62</v>
      </c>
      <c r="C7008" s="247">
        <v>67</v>
      </c>
      <c r="D7008" s="247">
        <v>67</v>
      </c>
      <c r="E7008" s="240"/>
      <c r="F7008" s="240"/>
      <c r="G7008" s="240"/>
      <c r="H7008" s="240"/>
      <c r="I7008" s="240"/>
      <c r="J7008" s="242"/>
      <c r="K7008" s="241"/>
      <c r="L7008" s="240"/>
    </row>
    <row r="7009" spans="1:12" x14ac:dyDescent="0.25">
      <c r="A7009" s="248">
        <v>23904</v>
      </c>
      <c r="B7009" s="247">
        <v>62</v>
      </c>
      <c r="C7009" s="247">
        <v>67</v>
      </c>
      <c r="D7009" s="247">
        <v>67</v>
      </c>
      <c r="E7009" s="240"/>
      <c r="F7009" s="240"/>
      <c r="G7009" s="240"/>
      <c r="H7009" s="240"/>
      <c r="I7009" s="240"/>
      <c r="J7009" s="242"/>
      <c r="K7009" s="241"/>
      <c r="L7009" s="240"/>
    </row>
    <row r="7010" spans="1:12" x14ac:dyDescent="0.25">
      <c r="A7010" s="248">
        <v>23905</v>
      </c>
      <c r="B7010" s="247">
        <v>62</v>
      </c>
      <c r="C7010" s="247">
        <v>67</v>
      </c>
      <c r="D7010" s="247">
        <v>67</v>
      </c>
      <c r="E7010" s="240"/>
      <c r="F7010" s="240"/>
      <c r="G7010" s="240"/>
      <c r="H7010" s="240"/>
      <c r="I7010" s="240"/>
      <c r="J7010" s="242"/>
      <c r="K7010" s="241"/>
      <c r="L7010" s="240"/>
    </row>
    <row r="7011" spans="1:12" x14ac:dyDescent="0.25">
      <c r="A7011" s="248">
        <v>23906</v>
      </c>
      <c r="B7011" s="247">
        <v>62</v>
      </c>
      <c r="C7011" s="247">
        <v>67</v>
      </c>
      <c r="D7011" s="247">
        <v>67</v>
      </c>
      <c r="E7011" s="240"/>
      <c r="F7011" s="240"/>
      <c r="G7011" s="240"/>
      <c r="H7011" s="240"/>
      <c r="I7011" s="240"/>
      <c r="J7011" s="242"/>
      <c r="K7011" s="241"/>
      <c r="L7011" s="240"/>
    </row>
    <row r="7012" spans="1:12" x14ac:dyDescent="0.25">
      <c r="A7012" s="248">
        <v>23907</v>
      </c>
      <c r="B7012" s="247">
        <v>62</v>
      </c>
      <c r="C7012" s="247">
        <v>67</v>
      </c>
      <c r="D7012" s="247">
        <v>67</v>
      </c>
      <c r="E7012" s="240"/>
      <c r="F7012" s="240"/>
      <c r="G7012" s="240"/>
      <c r="H7012" s="240"/>
      <c r="I7012" s="240"/>
      <c r="J7012" s="242"/>
      <c r="K7012" s="241"/>
      <c r="L7012" s="240"/>
    </row>
    <row r="7013" spans="1:12" x14ac:dyDescent="0.25">
      <c r="A7013" s="248">
        <v>23908</v>
      </c>
      <c r="B7013" s="247">
        <v>62</v>
      </c>
      <c r="C7013" s="247">
        <v>67</v>
      </c>
      <c r="D7013" s="247">
        <v>67</v>
      </c>
      <c r="E7013" s="240"/>
      <c r="F7013" s="240"/>
      <c r="G7013" s="240"/>
      <c r="H7013" s="240"/>
      <c r="I7013" s="240"/>
      <c r="J7013" s="242"/>
      <c r="K7013" s="241"/>
      <c r="L7013" s="240"/>
    </row>
    <row r="7014" spans="1:12" x14ac:dyDescent="0.25">
      <c r="A7014" s="248">
        <v>23909</v>
      </c>
      <c r="B7014" s="247">
        <v>62</v>
      </c>
      <c r="C7014" s="247">
        <v>67</v>
      </c>
      <c r="D7014" s="247">
        <v>67</v>
      </c>
      <c r="E7014" s="240"/>
      <c r="F7014" s="240"/>
      <c r="G7014" s="240"/>
      <c r="H7014" s="240"/>
      <c r="I7014" s="240"/>
      <c r="J7014" s="242"/>
      <c r="K7014" s="241"/>
      <c r="L7014" s="240"/>
    </row>
    <row r="7015" spans="1:12" x14ac:dyDescent="0.25">
      <c r="A7015" s="248">
        <v>23910</v>
      </c>
      <c r="B7015" s="247">
        <v>62</v>
      </c>
      <c r="C7015" s="247">
        <v>67</v>
      </c>
      <c r="D7015" s="247">
        <v>67</v>
      </c>
      <c r="E7015" s="240"/>
      <c r="F7015" s="240"/>
      <c r="G7015" s="240"/>
      <c r="H7015" s="240"/>
      <c r="I7015" s="240"/>
      <c r="J7015" s="242"/>
      <c r="K7015" s="241"/>
      <c r="L7015" s="240"/>
    </row>
    <row r="7016" spans="1:12" x14ac:dyDescent="0.25">
      <c r="A7016" s="248">
        <v>23911</v>
      </c>
      <c r="B7016" s="247">
        <v>62</v>
      </c>
      <c r="C7016" s="247">
        <v>67</v>
      </c>
      <c r="D7016" s="247">
        <v>67</v>
      </c>
      <c r="E7016" s="240"/>
      <c r="F7016" s="240"/>
      <c r="G7016" s="240"/>
      <c r="H7016" s="240"/>
      <c r="I7016" s="240"/>
      <c r="J7016" s="242"/>
      <c r="K7016" s="241"/>
      <c r="L7016" s="240"/>
    </row>
    <row r="7017" spans="1:12" x14ac:dyDescent="0.25">
      <c r="A7017" s="248">
        <v>23912</v>
      </c>
      <c r="B7017" s="247">
        <v>62</v>
      </c>
      <c r="C7017" s="247">
        <v>67</v>
      </c>
      <c r="D7017" s="247">
        <v>67</v>
      </c>
      <c r="E7017" s="240"/>
      <c r="F7017" s="240"/>
      <c r="G7017" s="240"/>
      <c r="H7017" s="240"/>
      <c r="I7017" s="240"/>
      <c r="J7017" s="242"/>
      <c r="K7017" s="241"/>
      <c r="L7017" s="240"/>
    </row>
    <row r="7018" spans="1:12" x14ac:dyDescent="0.25">
      <c r="A7018" s="248">
        <v>23913</v>
      </c>
      <c r="B7018" s="247">
        <v>62</v>
      </c>
      <c r="C7018" s="247">
        <v>67</v>
      </c>
      <c r="D7018" s="247">
        <v>67</v>
      </c>
      <c r="E7018" s="240"/>
      <c r="F7018" s="240"/>
      <c r="G7018" s="240"/>
      <c r="H7018" s="240"/>
      <c r="I7018" s="240"/>
      <c r="J7018" s="242"/>
      <c r="K7018" s="241"/>
      <c r="L7018" s="240"/>
    </row>
    <row r="7019" spans="1:12" x14ac:dyDescent="0.25">
      <c r="A7019" s="248">
        <v>23914</v>
      </c>
      <c r="B7019" s="247">
        <v>62</v>
      </c>
      <c r="C7019" s="247">
        <v>67</v>
      </c>
      <c r="D7019" s="247">
        <v>67</v>
      </c>
      <c r="E7019" s="240"/>
      <c r="F7019" s="240"/>
      <c r="G7019" s="240"/>
      <c r="H7019" s="240"/>
      <c r="I7019" s="240"/>
      <c r="J7019" s="242"/>
      <c r="K7019" s="241"/>
      <c r="L7019" s="240"/>
    </row>
    <row r="7020" spans="1:12" x14ac:dyDescent="0.25">
      <c r="A7020" s="248">
        <v>23915</v>
      </c>
      <c r="B7020" s="247">
        <v>62</v>
      </c>
      <c r="C7020" s="247">
        <v>67</v>
      </c>
      <c r="D7020" s="247">
        <v>67</v>
      </c>
      <c r="E7020" s="240"/>
      <c r="F7020" s="240"/>
      <c r="G7020" s="240"/>
      <c r="H7020" s="240"/>
      <c r="I7020" s="240"/>
      <c r="J7020" s="242"/>
      <c r="K7020" s="241"/>
      <c r="L7020" s="240"/>
    </row>
    <row r="7021" spans="1:12" x14ac:dyDescent="0.25">
      <c r="A7021" s="248">
        <v>23916</v>
      </c>
      <c r="B7021" s="247">
        <v>62</v>
      </c>
      <c r="C7021" s="247">
        <v>67</v>
      </c>
      <c r="D7021" s="247">
        <v>67</v>
      </c>
      <c r="E7021" s="240"/>
      <c r="F7021" s="240"/>
      <c r="G7021" s="240"/>
      <c r="H7021" s="240"/>
      <c r="I7021" s="240"/>
      <c r="J7021" s="242"/>
      <c r="K7021" s="241"/>
      <c r="L7021" s="240"/>
    </row>
    <row r="7022" spans="1:12" x14ac:dyDescent="0.25">
      <c r="A7022" s="248">
        <v>23917</v>
      </c>
      <c r="B7022" s="247">
        <v>62</v>
      </c>
      <c r="C7022" s="247">
        <v>67</v>
      </c>
      <c r="D7022" s="247">
        <v>67</v>
      </c>
      <c r="E7022" s="240"/>
      <c r="F7022" s="240"/>
      <c r="G7022" s="240"/>
      <c r="H7022" s="240"/>
      <c r="I7022" s="240"/>
      <c r="J7022" s="242"/>
      <c r="K7022" s="241"/>
      <c r="L7022" s="240"/>
    </row>
    <row r="7023" spans="1:12" x14ac:dyDescent="0.25">
      <c r="A7023" s="248">
        <v>23918</v>
      </c>
      <c r="B7023" s="247">
        <v>62</v>
      </c>
      <c r="C7023" s="247">
        <v>67</v>
      </c>
      <c r="D7023" s="247">
        <v>67</v>
      </c>
      <c r="E7023" s="240"/>
      <c r="F7023" s="240"/>
      <c r="G7023" s="240"/>
      <c r="H7023" s="240"/>
      <c r="I7023" s="240"/>
      <c r="J7023" s="242"/>
      <c r="K7023" s="241"/>
      <c r="L7023" s="240"/>
    </row>
    <row r="7024" spans="1:12" x14ac:dyDescent="0.25">
      <c r="A7024" s="248">
        <v>23919</v>
      </c>
      <c r="B7024" s="247">
        <v>62</v>
      </c>
      <c r="C7024" s="247">
        <v>67</v>
      </c>
      <c r="D7024" s="247">
        <v>67</v>
      </c>
      <c r="E7024" s="240"/>
      <c r="F7024" s="240"/>
      <c r="G7024" s="240"/>
      <c r="H7024" s="240"/>
      <c r="I7024" s="240"/>
      <c r="J7024" s="242"/>
      <c r="K7024" s="241"/>
      <c r="L7024" s="240"/>
    </row>
    <row r="7025" spans="1:12" x14ac:dyDescent="0.25">
      <c r="A7025" s="248">
        <v>23920</v>
      </c>
      <c r="B7025" s="247">
        <v>62</v>
      </c>
      <c r="C7025" s="247">
        <v>67</v>
      </c>
      <c r="D7025" s="247">
        <v>67</v>
      </c>
      <c r="E7025" s="240"/>
      <c r="F7025" s="240"/>
      <c r="G7025" s="240"/>
      <c r="H7025" s="240"/>
      <c r="I7025" s="240"/>
      <c r="J7025" s="242"/>
      <c r="K7025" s="241"/>
      <c r="L7025" s="240"/>
    </row>
    <row r="7026" spans="1:12" x14ac:dyDescent="0.25">
      <c r="A7026" s="248">
        <v>23921</v>
      </c>
      <c r="B7026" s="247">
        <v>62</v>
      </c>
      <c r="C7026" s="247">
        <v>67</v>
      </c>
      <c r="D7026" s="247">
        <v>67</v>
      </c>
      <c r="E7026" s="240"/>
      <c r="F7026" s="240"/>
      <c r="G7026" s="240"/>
      <c r="H7026" s="240"/>
      <c r="I7026" s="240"/>
      <c r="J7026" s="242"/>
      <c r="K7026" s="241"/>
      <c r="L7026" s="240"/>
    </row>
    <row r="7027" spans="1:12" x14ac:dyDescent="0.25">
      <c r="A7027" s="248">
        <v>23922</v>
      </c>
      <c r="B7027" s="247">
        <v>62</v>
      </c>
      <c r="C7027" s="247">
        <v>67</v>
      </c>
      <c r="D7027" s="247">
        <v>67</v>
      </c>
      <c r="E7027" s="240"/>
      <c r="F7027" s="240"/>
      <c r="G7027" s="240"/>
      <c r="H7027" s="240"/>
      <c r="I7027" s="240"/>
      <c r="J7027" s="242"/>
      <c r="K7027" s="241"/>
      <c r="L7027" s="240"/>
    </row>
    <row r="7028" spans="1:12" x14ac:dyDescent="0.25">
      <c r="A7028" s="248">
        <v>23923</v>
      </c>
      <c r="B7028" s="247">
        <v>62</v>
      </c>
      <c r="C7028" s="247">
        <v>67</v>
      </c>
      <c r="D7028" s="247">
        <v>67</v>
      </c>
      <c r="E7028" s="240"/>
      <c r="F7028" s="240"/>
      <c r="G7028" s="240"/>
      <c r="H7028" s="240"/>
      <c r="I7028" s="240"/>
      <c r="J7028" s="242"/>
      <c r="K7028" s="241"/>
      <c r="L7028" s="240"/>
    </row>
    <row r="7029" spans="1:12" x14ac:dyDescent="0.25">
      <c r="A7029" s="248">
        <v>23924</v>
      </c>
      <c r="B7029" s="247">
        <v>62</v>
      </c>
      <c r="C7029" s="247">
        <v>67</v>
      </c>
      <c r="D7029" s="247">
        <v>67</v>
      </c>
      <c r="E7029" s="240"/>
      <c r="F7029" s="240"/>
      <c r="G7029" s="240"/>
      <c r="H7029" s="240"/>
      <c r="I7029" s="240"/>
      <c r="J7029" s="242"/>
      <c r="K7029" s="241"/>
      <c r="L7029" s="240"/>
    </row>
    <row r="7030" spans="1:12" x14ac:dyDescent="0.25">
      <c r="A7030" s="248">
        <v>23925</v>
      </c>
      <c r="B7030" s="247">
        <v>62</v>
      </c>
      <c r="C7030" s="247">
        <v>67</v>
      </c>
      <c r="D7030" s="247">
        <v>67</v>
      </c>
      <c r="E7030" s="240"/>
      <c r="F7030" s="240"/>
      <c r="G7030" s="240"/>
      <c r="H7030" s="240"/>
      <c r="I7030" s="240"/>
      <c r="J7030" s="242"/>
      <c r="K7030" s="241"/>
      <c r="L7030" s="240"/>
    </row>
    <row r="7031" spans="1:12" x14ac:dyDescent="0.25">
      <c r="A7031" s="248">
        <v>23926</v>
      </c>
      <c r="B7031" s="247">
        <v>62</v>
      </c>
      <c r="C7031" s="247">
        <v>67</v>
      </c>
      <c r="D7031" s="247">
        <v>67</v>
      </c>
      <c r="E7031" s="240"/>
      <c r="F7031" s="240"/>
      <c r="G7031" s="240"/>
      <c r="H7031" s="240"/>
      <c r="I7031" s="240"/>
      <c r="J7031" s="242"/>
      <c r="K7031" s="241"/>
      <c r="L7031" s="240"/>
    </row>
    <row r="7032" spans="1:12" x14ac:dyDescent="0.25">
      <c r="A7032" s="248">
        <v>23927</v>
      </c>
      <c r="B7032" s="247">
        <v>62</v>
      </c>
      <c r="C7032" s="247">
        <v>67</v>
      </c>
      <c r="D7032" s="247">
        <v>67</v>
      </c>
      <c r="E7032" s="240"/>
      <c r="F7032" s="240"/>
      <c r="G7032" s="240"/>
      <c r="H7032" s="240"/>
      <c r="I7032" s="240"/>
      <c r="J7032" s="242"/>
      <c r="K7032" s="241"/>
      <c r="L7032" s="240"/>
    </row>
    <row r="7033" spans="1:12" x14ac:dyDescent="0.25">
      <c r="A7033" s="248">
        <v>23928</v>
      </c>
      <c r="B7033" s="247">
        <v>62</v>
      </c>
      <c r="C7033" s="247">
        <v>67</v>
      </c>
      <c r="D7033" s="247">
        <v>67</v>
      </c>
      <c r="E7033" s="240"/>
      <c r="F7033" s="240"/>
      <c r="G7033" s="240"/>
      <c r="H7033" s="240"/>
      <c r="I7033" s="240"/>
      <c r="J7033" s="242"/>
      <c r="K7033" s="241"/>
      <c r="L7033" s="240"/>
    </row>
    <row r="7034" spans="1:12" x14ac:dyDescent="0.25">
      <c r="A7034" s="248">
        <v>23929</v>
      </c>
      <c r="B7034" s="247">
        <v>62</v>
      </c>
      <c r="C7034" s="247">
        <v>67</v>
      </c>
      <c r="D7034" s="247">
        <v>67</v>
      </c>
      <c r="E7034" s="240"/>
      <c r="F7034" s="240"/>
      <c r="G7034" s="240"/>
      <c r="H7034" s="240"/>
      <c r="I7034" s="240"/>
      <c r="J7034" s="242"/>
      <c r="K7034" s="241"/>
      <c r="L7034" s="240"/>
    </row>
    <row r="7035" spans="1:12" x14ac:dyDescent="0.25">
      <c r="A7035" s="248">
        <v>23930</v>
      </c>
      <c r="B7035" s="247">
        <v>62</v>
      </c>
      <c r="C7035" s="247">
        <v>67</v>
      </c>
      <c r="D7035" s="247">
        <v>67</v>
      </c>
      <c r="E7035" s="240"/>
      <c r="F7035" s="240"/>
      <c r="G7035" s="240"/>
      <c r="H7035" s="240"/>
      <c r="I7035" s="240"/>
      <c r="J7035" s="242"/>
      <c r="K7035" s="241"/>
      <c r="L7035" s="240"/>
    </row>
    <row r="7036" spans="1:12" x14ac:dyDescent="0.25">
      <c r="A7036" s="248">
        <v>23931</v>
      </c>
      <c r="B7036" s="247">
        <v>62</v>
      </c>
      <c r="C7036" s="247">
        <v>67</v>
      </c>
      <c r="D7036" s="247">
        <v>67</v>
      </c>
      <c r="E7036" s="240"/>
      <c r="F7036" s="240"/>
      <c r="G7036" s="240"/>
      <c r="H7036" s="240"/>
      <c r="I7036" s="240"/>
      <c r="J7036" s="242"/>
      <c r="K7036" s="241"/>
      <c r="L7036" s="240"/>
    </row>
    <row r="7037" spans="1:12" x14ac:dyDescent="0.25">
      <c r="A7037" s="248">
        <v>23932</v>
      </c>
      <c r="B7037" s="247">
        <v>62</v>
      </c>
      <c r="C7037" s="247">
        <v>67</v>
      </c>
      <c r="D7037" s="247">
        <v>67</v>
      </c>
      <c r="E7037" s="240"/>
      <c r="F7037" s="240"/>
      <c r="G7037" s="240"/>
      <c r="H7037" s="240"/>
      <c r="I7037" s="240"/>
      <c r="J7037" s="242"/>
      <c r="K7037" s="241"/>
      <c r="L7037" s="240"/>
    </row>
    <row r="7038" spans="1:12" x14ac:dyDescent="0.25">
      <c r="A7038" s="248">
        <v>23933</v>
      </c>
      <c r="B7038" s="247">
        <v>62</v>
      </c>
      <c r="C7038" s="247">
        <v>67</v>
      </c>
      <c r="D7038" s="247">
        <v>67</v>
      </c>
      <c r="E7038" s="240"/>
      <c r="F7038" s="240"/>
      <c r="G7038" s="240"/>
      <c r="H7038" s="240"/>
      <c r="I7038" s="240"/>
      <c r="J7038" s="242"/>
      <c r="K7038" s="241"/>
      <c r="L7038" s="240"/>
    </row>
    <row r="7039" spans="1:12" x14ac:dyDescent="0.25">
      <c r="A7039" s="248">
        <v>23934</v>
      </c>
      <c r="B7039" s="247">
        <v>62</v>
      </c>
      <c r="C7039" s="247">
        <v>67</v>
      </c>
      <c r="D7039" s="247">
        <v>67</v>
      </c>
      <c r="E7039" s="240"/>
      <c r="F7039" s="240"/>
      <c r="G7039" s="240"/>
      <c r="H7039" s="240"/>
      <c r="I7039" s="240"/>
      <c r="J7039" s="242"/>
      <c r="K7039" s="241"/>
      <c r="L7039" s="240"/>
    </row>
    <row r="7040" spans="1:12" x14ac:dyDescent="0.25">
      <c r="A7040" s="248">
        <v>23935</v>
      </c>
      <c r="B7040" s="247">
        <v>62</v>
      </c>
      <c r="C7040" s="247">
        <v>67</v>
      </c>
      <c r="D7040" s="247">
        <v>67</v>
      </c>
      <c r="E7040" s="240"/>
      <c r="F7040" s="240"/>
      <c r="G7040" s="240"/>
      <c r="H7040" s="240"/>
      <c r="I7040" s="240"/>
      <c r="J7040" s="242"/>
      <c r="K7040" s="241"/>
      <c r="L7040" s="240"/>
    </row>
    <row r="7041" spans="1:12" x14ac:dyDescent="0.25">
      <c r="A7041" s="248">
        <v>23936</v>
      </c>
      <c r="B7041" s="247">
        <v>62</v>
      </c>
      <c r="C7041" s="247">
        <v>67</v>
      </c>
      <c r="D7041" s="247">
        <v>67</v>
      </c>
      <c r="E7041" s="240"/>
      <c r="F7041" s="240"/>
      <c r="G7041" s="240"/>
      <c r="H7041" s="240"/>
      <c r="I7041" s="240"/>
      <c r="J7041" s="242"/>
      <c r="K7041" s="241"/>
      <c r="L7041" s="240"/>
    </row>
    <row r="7042" spans="1:12" x14ac:dyDescent="0.25">
      <c r="A7042" s="248">
        <v>23937</v>
      </c>
      <c r="B7042" s="247">
        <v>62</v>
      </c>
      <c r="C7042" s="247">
        <v>67</v>
      </c>
      <c r="D7042" s="247">
        <v>67</v>
      </c>
      <c r="E7042" s="240"/>
      <c r="F7042" s="240"/>
      <c r="G7042" s="240"/>
      <c r="H7042" s="240"/>
      <c r="I7042" s="240"/>
      <c r="J7042" s="242"/>
      <c r="K7042" s="241"/>
      <c r="L7042" s="240"/>
    </row>
    <row r="7043" spans="1:12" x14ac:dyDescent="0.25">
      <c r="A7043" s="248">
        <v>23938</v>
      </c>
      <c r="B7043" s="247">
        <v>62</v>
      </c>
      <c r="C7043" s="247">
        <v>67</v>
      </c>
      <c r="D7043" s="247">
        <v>67</v>
      </c>
      <c r="E7043" s="240"/>
      <c r="F7043" s="240"/>
      <c r="G7043" s="240"/>
      <c r="H7043" s="240"/>
      <c r="I7043" s="240"/>
      <c r="J7043" s="242"/>
      <c r="K7043" s="241"/>
      <c r="L7043" s="240"/>
    </row>
    <row r="7044" spans="1:12" x14ac:dyDescent="0.25">
      <c r="A7044" s="248">
        <v>23939</v>
      </c>
      <c r="B7044" s="247">
        <v>62</v>
      </c>
      <c r="C7044" s="247">
        <v>67</v>
      </c>
      <c r="D7044" s="247">
        <v>67</v>
      </c>
      <c r="E7044" s="240"/>
      <c r="F7044" s="240"/>
      <c r="G7044" s="240"/>
      <c r="H7044" s="240"/>
      <c r="I7044" s="240"/>
      <c r="J7044" s="242"/>
      <c r="K7044" s="241"/>
      <c r="L7044" s="240"/>
    </row>
    <row r="7045" spans="1:12" x14ac:dyDescent="0.25">
      <c r="A7045" s="248">
        <v>23940</v>
      </c>
      <c r="B7045" s="247">
        <v>62</v>
      </c>
      <c r="C7045" s="247">
        <v>67</v>
      </c>
      <c r="D7045" s="247">
        <v>67</v>
      </c>
      <c r="E7045" s="240"/>
      <c r="F7045" s="240"/>
      <c r="G7045" s="240"/>
      <c r="H7045" s="240"/>
      <c r="I7045" s="240"/>
      <c r="J7045" s="242"/>
      <c r="K7045" s="241"/>
      <c r="L7045" s="240"/>
    </row>
    <row r="7046" spans="1:12" x14ac:dyDescent="0.25">
      <c r="A7046" s="248">
        <v>23941</v>
      </c>
      <c r="B7046" s="247">
        <v>62</v>
      </c>
      <c r="C7046" s="247">
        <v>67</v>
      </c>
      <c r="D7046" s="247">
        <v>67</v>
      </c>
      <c r="E7046" s="240"/>
      <c r="F7046" s="240"/>
      <c r="G7046" s="240"/>
      <c r="H7046" s="240"/>
      <c r="I7046" s="240"/>
      <c r="J7046" s="242"/>
      <c r="K7046" s="241"/>
      <c r="L7046" s="240"/>
    </row>
    <row r="7047" spans="1:12" x14ac:dyDescent="0.25">
      <c r="A7047" s="248">
        <v>23942</v>
      </c>
      <c r="B7047" s="247">
        <v>62</v>
      </c>
      <c r="C7047" s="247">
        <v>67</v>
      </c>
      <c r="D7047" s="247">
        <v>67</v>
      </c>
      <c r="E7047" s="240"/>
      <c r="F7047" s="240"/>
      <c r="G7047" s="240"/>
      <c r="H7047" s="240"/>
      <c r="I7047" s="240"/>
      <c r="J7047" s="242"/>
      <c r="K7047" s="241"/>
      <c r="L7047" s="240"/>
    </row>
    <row r="7048" spans="1:12" x14ac:dyDescent="0.25">
      <c r="A7048" s="248">
        <v>23943</v>
      </c>
      <c r="B7048" s="247">
        <v>62</v>
      </c>
      <c r="C7048" s="247">
        <v>67</v>
      </c>
      <c r="D7048" s="247">
        <v>67</v>
      </c>
      <c r="E7048" s="240"/>
      <c r="F7048" s="240"/>
      <c r="G7048" s="240"/>
      <c r="H7048" s="240"/>
      <c r="I7048" s="240"/>
      <c r="J7048" s="242"/>
      <c r="K7048" s="241"/>
      <c r="L7048" s="240"/>
    </row>
    <row r="7049" spans="1:12" x14ac:dyDescent="0.25">
      <c r="A7049" s="248">
        <v>23944</v>
      </c>
      <c r="B7049" s="247">
        <v>62</v>
      </c>
      <c r="C7049" s="247">
        <v>67</v>
      </c>
      <c r="D7049" s="247">
        <v>67</v>
      </c>
      <c r="E7049" s="240"/>
      <c r="F7049" s="240"/>
      <c r="G7049" s="240"/>
      <c r="H7049" s="240"/>
      <c r="I7049" s="240"/>
      <c r="J7049" s="242"/>
      <c r="K7049" s="241"/>
      <c r="L7049" s="240"/>
    </row>
    <row r="7050" spans="1:12" x14ac:dyDescent="0.25">
      <c r="A7050" s="248">
        <v>23945</v>
      </c>
      <c r="B7050" s="247">
        <v>62</v>
      </c>
      <c r="C7050" s="247">
        <v>67</v>
      </c>
      <c r="D7050" s="247">
        <v>67</v>
      </c>
      <c r="E7050" s="240"/>
      <c r="F7050" s="240"/>
      <c r="G7050" s="240"/>
      <c r="H7050" s="240"/>
      <c r="I7050" s="240"/>
      <c r="J7050" s="242"/>
      <c r="K7050" s="241"/>
      <c r="L7050" s="240"/>
    </row>
    <row r="7051" spans="1:12" x14ac:dyDescent="0.25">
      <c r="A7051" s="248">
        <v>23946</v>
      </c>
      <c r="B7051" s="247">
        <v>62</v>
      </c>
      <c r="C7051" s="247">
        <v>67</v>
      </c>
      <c r="D7051" s="247">
        <v>67</v>
      </c>
      <c r="E7051" s="240"/>
      <c r="F7051" s="240"/>
      <c r="G7051" s="240"/>
      <c r="H7051" s="240"/>
      <c r="I7051" s="240"/>
      <c r="J7051" s="242"/>
      <c r="K7051" s="241"/>
      <c r="L7051" s="240"/>
    </row>
    <row r="7052" spans="1:12" x14ac:dyDescent="0.25">
      <c r="A7052" s="248">
        <v>23947</v>
      </c>
      <c r="B7052" s="247">
        <v>62</v>
      </c>
      <c r="C7052" s="247">
        <v>67</v>
      </c>
      <c r="D7052" s="247">
        <v>67</v>
      </c>
      <c r="E7052" s="240"/>
      <c r="F7052" s="240"/>
      <c r="G7052" s="240"/>
      <c r="H7052" s="240"/>
      <c r="I7052" s="240"/>
      <c r="J7052" s="242"/>
      <c r="K7052" s="241"/>
      <c r="L7052" s="240"/>
    </row>
    <row r="7053" spans="1:12" x14ac:dyDescent="0.25">
      <c r="A7053" s="248">
        <v>23948</v>
      </c>
      <c r="B7053" s="247">
        <v>62</v>
      </c>
      <c r="C7053" s="247">
        <v>67</v>
      </c>
      <c r="D7053" s="247">
        <v>67</v>
      </c>
      <c r="E7053" s="240"/>
      <c r="F7053" s="240"/>
      <c r="G7053" s="240"/>
      <c r="H7053" s="240"/>
      <c r="I7053" s="240"/>
      <c r="J7053" s="242"/>
      <c r="K7053" s="241"/>
      <c r="L7053" s="240"/>
    </row>
    <row r="7054" spans="1:12" x14ac:dyDescent="0.25">
      <c r="A7054" s="248">
        <v>23949</v>
      </c>
      <c r="B7054" s="247">
        <v>62</v>
      </c>
      <c r="C7054" s="247">
        <v>67</v>
      </c>
      <c r="D7054" s="247">
        <v>67</v>
      </c>
      <c r="E7054" s="240"/>
      <c r="F7054" s="240"/>
      <c r="G7054" s="240"/>
      <c r="H7054" s="240"/>
      <c r="I7054" s="240"/>
      <c r="J7054" s="242"/>
      <c r="K7054" s="241"/>
      <c r="L7054" s="240"/>
    </row>
    <row r="7055" spans="1:12" x14ac:dyDescent="0.25">
      <c r="A7055" s="248">
        <v>23950</v>
      </c>
      <c r="B7055" s="247">
        <v>62</v>
      </c>
      <c r="C7055" s="247">
        <v>67</v>
      </c>
      <c r="D7055" s="247">
        <v>67</v>
      </c>
      <c r="E7055" s="240"/>
      <c r="F7055" s="240"/>
      <c r="G7055" s="240"/>
      <c r="H7055" s="240"/>
      <c r="I7055" s="240"/>
      <c r="J7055" s="242"/>
      <c r="K7055" s="241"/>
      <c r="L7055" s="240"/>
    </row>
    <row r="7056" spans="1:12" x14ac:dyDescent="0.25">
      <c r="A7056" s="248">
        <v>23951</v>
      </c>
      <c r="B7056" s="247">
        <v>62</v>
      </c>
      <c r="C7056" s="247">
        <v>67</v>
      </c>
      <c r="D7056" s="247">
        <v>67</v>
      </c>
      <c r="E7056" s="240"/>
      <c r="F7056" s="240"/>
      <c r="G7056" s="240"/>
      <c r="H7056" s="240"/>
      <c r="I7056" s="240"/>
      <c r="J7056" s="242"/>
      <c r="K7056" s="241"/>
      <c r="L7056" s="240"/>
    </row>
    <row r="7057" spans="1:12" x14ac:dyDescent="0.25">
      <c r="A7057" s="248">
        <v>23952</v>
      </c>
      <c r="B7057" s="247">
        <v>62</v>
      </c>
      <c r="C7057" s="247">
        <v>67</v>
      </c>
      <c r="D7057" s="247">
        <v>67</v>
      </c>
      <c r="E7057" s="240"/>
      <c r="F7057" s="240"/>
      <c r="G7057" s="240"/>
      <c r="H7057" s="240"/>
      <c r="I7057" s="240"/>
      <c r="J7057" s="242"/>
      <c r="K7057" s="241"/>
      <c r="L7057" s="240"/>
    </row>
    <row r="7058" spans="1:12" x14ac:dyDescent="0.25">
      <c r="A7058" s="248">
        <v>23953</v>
      </c>
      <c r="B7058" s="247">
        <v>62</v>
      </c>
      <c r="C7058" s="247">
        <v>67</v>
      </c>
      <c r="D7058" s="247">
        <v>67</v>
      </c>
      <c r="E7058" s="240"/>
      <c r="F7058" s="240"/>
      <c r="G7058" s="240"/>
      <c r="H7058" s="240"/>
      <c r="I7058" s="240"/>
      <c r="J7058" s="242"/>
      <c r="K7058" s="241"/>
      <c r="L7058" s="240"/>
    </row>
    <row r="7059" spans="1:12" x14ac:dyDescent="0.25">
      <c r="A7059" s="248">
        <v>23954</v>
      </c>
      <c r="B7059" s="247">
        <v>62</v>
      </c>
      <c r="C7059" s="247">
        <v>67</v>
      </c>
      <c r="D7059" s="247">
        <v>67</v>
      </c>
      <c r="E7059" s="240"/>
      <c r="F7059" s="240"/>
      <c r="G7059" s="240"/>
      <c r="H7059" s="240"/>
      <c r="I7059" s="240"/>
      <c r="J7059" s="242"/>
      <c r="K7059" s="241"/>
      <c r="L7059" s="240"/>
    </row>
    <row r="7060" spans="1:12" x14ac:dyDescent="0.25">
      <c r="A7060" s="248">
        <v>23955</v>
      </c>
      <c r="B7060" s="247">
        <v>62</v>
      </c>
      <c r="C7060" s="247">
        <v>67</v>
      </c>
      <c r="D7060" s="247">
        <v>67</v>
      </c>
      <c r="E7060" s="240"/>
      <c r="F7060" s="240"/>
      <c r="G7060" s="240"/>
      <c r="H7060" s="240"/>
      <c r="I7060" s="240"/>
      <c r="J7060" s="242"/>
      <c r="K7060" s="241"/>
      <c r="L7060" s="240"/>
    </row>
    <row r="7061" spans="1:12" x14ac:dyDescent="0.25">
      <c r="A7061" s="248">
        <v>23956</v>
      </c>
      <c r="B7061" s="247">
        <v>62</v>
      </c>
      <c r="C7061" s="247">
        <v>67</v>
      </c>
      <c r="D7061" s="247">
        <v>67</v>
      </c>
      <c r="E7061" s="240"/>
      <c r="F7061" s="240"/>
      <c r="G7061" s="240"/>
      <c r="H7061" s="240"/>
      <c r="I7061" s="240"/>
      <c r="J7061" s="242"/>
      <c r="K7061" s="241"/>
      <c r="L7061" s="240"/>
    </row>
    <row r="7062" spans="1:12" x14ac:dyDescent="0.25">
      <c r="A7062" s="248">
        <v>23957</v>
      </c>
      <c r="B7062" s="247">
        <v>62</v>
      </c>
      <c r="C7062" s="247">
        <v>67</v>
      </c>
      <c r="D7062" s="247">
        <v>67</v>
      </c>
      <c r="E7062" s="240"/>
      <c r="F7062" s="240"/>
      <c r="G7062" s="240"/>
      <c r="H7062" s="240"/>
      <c r="I7062" s="240"/>
      <c r="J7062" s="242"/>
      <c r="K7062" s="241"/>
      <c r="L7062" s="240"/>
    </row>
    <row r="7063" spans="1:12" x14ac:dyDescent="0.25">
      <c r="A7063" s="248">
        <v>23958</v>
      </c>
      <c r="B7063" s="247">
        <v>62</v>
      </c>
      <c r="C7063" s="247">
        <v>67</v>
      </c>
      <c r="D7063" s="247">
        <v>67</v>
      </c>
      <c r="E7063" s="240"/>
      <c r="F7063" s="240"/>
      <c r="G7063" s="240"/>
      <c r="H7063" s="240"/>
      <c r="I7063" s="240"/>
      <c r="J7063" s="242"/>
      <c r="K7063" s="241"/>
      <c r="L7063" s="240"/>
    </row>
    <row r="7064" spans="1:12" x14ac:dyDescent="0.25">
      <c r="A7064" s="248">
        <v>23959</v>
      </c>
      <c r="B7064" s="247">
        <v>62</v>
      </c>
      <c r="C7064" s="247">
        <v>67</v>
      </c>
      <c r="D7064" s="247">
        <v>67</v>
      </c>
      <c r="E7064" s="240"/>
      <c r="F7064" s="240"/>
      <c r="G7064" s="240"/>
      <c r="H7064" s="240"/>
      <c r="I7064" s="240"/>
      <c r="J7064" s="242"/>
      <c r="K7064" s="241"/>
      <c r="L7064" s="240"/>
    </row>
    <row r="7065" spans="1:12" x14ac:dyDescent="0.25">
      <c r="A7065" s="248">
        <v>23960</v>
      </c>
      <c r="B7065" s="247">
        <v>62</v>
      </c>
      <c r="C7065" s="247">
        <v>67</v>
      </c>
      <c r="D7065" s="247">
        <v>67</v>
      </c>
      <c r="E7065" s="240"/>
      <c r="F7065" s="240"/>
      <c r="G7065" s="240"/>
      <c r="H7065" s="240"/>
      <c r="I7065" s="240"/>
      <c r="J7065" s="242"/>
      <c r="K7065" s="241"/>
      <c r="L7065" s="240"/>
    </row>
    <row r="7066" spans="1:12" x14ac:dyDescent="0.25">
      <c r="A7066" s="248">
        <v>23961</v>
      </c>
      <c r="B7066" s="247">
        <v>62</v>
      </c>
      <c r="C7066" s="247">
        <v>67</v>
      </c>
      <c r="D7066" s="247">
        <v>67</v>
      </c>
      <c r="E7066" s="240"/>
      <c r="F7066" s="240"/>
      <c r="G7066" s="240"/>
      <c r="H7066" s="240"/>
      <c r="I7066" s="240"/>
      <c r="J7066" s="242"/>
      <c r="K7066" s="241"/>
      <c r="L7066" s="240"/>
    </row>
    <row r="7067" spans="1:12" x14ac:dyDescent="0.25">
      <c r="A7067" s="248">
        <v>23962</v>
      </c>
      <c r="B7067" s="247">
        <v>62</v>
      </c>
      <c r="C7067" s="247">
        <v>67</v>
      </c>
      <c r="D7067" s="247">
        <v>67</v>
      </c>
      <c r="E7067" s="240"/>
      <c r="F7067" s="240"/>
      <c r="G7067" s="240"/>
      <c r="H7067" s="240"/>
      <c r="I7067" s="240"/>
      <c r="J7067" s="242"/>
      <c r="K7067" s="241"/>
      <c r="L7067" s="240"/>
    </row>
    <row r="7068" spans="1:12" x14ac:dyDescent="0.25">
      <c r="A7068" s="248">
        <v>23963</v>
      </c>
      <c r="B7068" s="247">
        <v>62</v>
      </c>
      <c r="C7068" s="247">
        <v>67</v>
      </c>
      <c r="D7068" s="247">
        <v>67</v>
      </c>
      <c r="E7068" s="240"/>
      <c r="F7068" s="240"/>
      <c r="G7068" s="240"/>
      <c r="H7068" s="240"/>
      <c r="I7068" s="240"/>
      <c r="J7068" s="242"/>
      <c r="K7068" s="241"/>
      <c r="L7068" s="240"/>
    </row>
    <row r="7069" spans="1:12" x14ac:dyDescent="0.25">
      <c r="A7069" s="248">
        <v>23964</v>
      </c>
      <c r="B7069" s="247">
        <v>62</v>
      </c>
      <c r="C7069" s="247">
        <v>67</v>
      </c>
      <c r="D7069" s="247">
        <v>67</v>
      </c>
      <c r="E7069" s="240"/>
      <c r="F7069" s="240"/>
      <c r="G7069" s="240"/>
      <c r="H7069" s="240"/>
      <c r="I7069" s="240"/>
      <c r="J7069" s="242"/>
      <c r="K7069" s="241"/>
      <c r="L7069" s="240"/>
    </row>
    <row r="7070" spans="1:12" x14ac:dyDescent="0.25">
      <c r="A7070" s="248">
        <v>23965</v>
      </c>
      <c r="B7070" s="247">
        <v>62</v>
      </c>
      <c r="C7070" s="247">
        <v>67</v>
      </c>
      <c r="D7070" s="247">
        <v>67</v>
      </c>
      <c r="E7070" s="240"/>
      <c r="F7070" s="240"/>
      <c r="G7070" s="240"/>
      <c r="H7070" s="240"/>
      <c r="I7070" s="240"/>
      <c r="J7070" s="242"/>
      <c r="K7070" s="241"/>
      <c r="L7070" s="240"/>
    </row>
    <row r="7071" spans="1:12" x14ac:dyDescent="0.25">
      <c r="A7071" s="248">
        <v>23966</v>
      </c>
      <c r="B7071" s="247">
        <v>62</v>
      </c>
      <c r="C7071" s="247">
        <v>67</v>
      </c>
      <c r="D7071" s="247">
        <v>67</v>
      </c>
      <c r="E7071" s="240"/>
      <c r="F7071" s="240"/>
      <c r="G7071" s="240"/>
      <c r="H7071" s="240"/>
      <c r="I7071" s="240"/>
      <c r="J7071" s="242"/>
      <c r="K7071" s="241"/>
      <c r="L7071" s="240"/>
    </row>
    <row r="7072" spans="1:12" x14ac:dyDescent="0.25">
      <c r="A7072" s="248">
        <v>23967</v>
      </c>
      <c r="B7072" s="247">
        <v>62</v>
      </c>
      <c r="C7072" s="247">
        <v>67</v>
      </c>
      <c r="D7072" s="247">
        <v>67</v>
      </c>
      <c r="E7072" s="240"/>
      <c r="F7072" s="240"/>
      <c r="G7072" s="240"/>
      <c r="H7072" s="240"/>
      <c r="I7072" s="240"/>
      <c r="J7072" s="242"/>
      <c r="K7072" s="241"/>
      <c r="L7072" s="240"/>
    </row>
    <row r="7073" spans="1:12" x14ac:dyDescent="0.25">
      <c r="A7073" s="248">
        <v>23968</v>
      </c>
      <c r="B7073" s="247">
        <v>62</v>
      </c>
      <c r="C7073" s="247">
        <v>67</v>
      </c>
      <c r="D7073" s="247">
        <v>67</v>
      </c>
      <c r="E7073" s="240"/>
      <c r="F7073" s="240"/>
      <c r="G7073" s="240"/>
      <c r="H7073" s="240"/>
      <c r="I7073" s="240"/>
      <c r="J7073" s="242"/>
      <c r="K7073" s="241"/>
      <c r="L7073" s="240"/>
    </row>
    <row r="7074" spans="1:12" x14ac:dyDescent="0.25">
      <c r="A7074" s="248">
        <v>23969</v>
      </c>
      <c r="B7074" s="247">
        <v>62</v>
      </c>
      <c r="C7074" s="247">
        <v>67</v>
      </c>
      <c r="D7074" s="247">
        <v>67</v>
      </c>
      <c r="E7074" s="240"/>
      <c r="F7074" s="240"/>
      <c r="G7074" s="240"/>
      <c r="H7074" s="240"/>
      <c r="I7074" s="240"/>
      <c r="J7074" s="242"/>
      <c r="K7074" s="241"/>
      <c r="L7074" s="240"/>
    </row>
    <row r="7075" spans="1:12" x14ac:dyDescent="0.25">
      <c r="A7075" s="248">
        <v>23970</v>
      </c>
      <c r="B7075" s="247">
        <v>62</v>
      </c>
      <c r="C7075" s="247">
        <v>67</v>
      </c>
      <c r="D7075" s="247">
        <v>67</v>
      </c>
      <c r="E7075" s="240"/>
      <c r="F7075" s="240"/>
      <c r="G7075" s="240"/>
      <c r="H7075" s="240"/>
      <c r="I7075" s="240"/>
      <c r="J7075" s="242"/>
      <c r="K7075" s="241"/>
      <c r="L7075" s="240"/>
    </row>
    <row r="7076" spans="1:12" x14ac:dyDescent="0.25">
      <c r="A7076" s="248">
        <v>23971</v>
      </c>
      <c r="B7076" s="247">
        <v>62</v>
      </c>
      <c r="C7076" s="247">
        <v>67</v>
      </c>
      <c r="D7076" s="247">
        <v>67</v>
      </c>
      <c r="E7076" s="240"/>
      <c r="F7076" s="240"/>
      <c r="G7076" s="240"/>
      <c r="H7076" s="240"/>
      <c r="I7076" s="240"/>
      <c r="J7076" s="242"/>
      <c r="K7076" s="241"/>
      <c r="L7076" s="240"/>
    </row>
    <row r="7077" spans="1:12" x14ac:dyDescent="0.25">
      <c r="A7077" s="248">
        <v>23972</v>
      </c>
      <c r="B7077" s="247">
        <v>62</v>
      </c>
      <c r="C7077" s="247">
        <v>67</v>
      </c>
      <c r="D7077" s="247">
        <v>67</v>
      </c>
      <c r="E7077" s="240"/>
      <c r="F7077" s="240"/>
      <c r="G7077" s="240"/>
      <c r="H7077" s="240"/>
      <c r="I7077" s="240"/>
      <c r="J7077" s="242"/>
      <c r="K7077" s="241"/>
      <c r="L7077" s="240"/>
    </row>
    <row r="7078" spans="1:12" x14ac:dyDescent="0.25">
      <c r="A7078" s="248">
        <v>23973</v>
      </c>
      <c r="B7078" s="247">
        <v>62</v>
      </c>
      <c r="C7078" s="247">
        <v>67</v>
      </c>
      <c r="D7078" s="247">
        <v>67</v>
      </c>
      <c r="E7078" s="240"/>
      <c r="F7078" s="240"/>
      <c r="G7078" s="240"/>
      <c r="H7078" s="240"/>
      <c r="I7078" s="240"/>
      <c r="J7078" s="242"/>
      <c r="K7078" s="241"/>
      <c r="L7078" s="240"/>
    </row>
    <row r="7079" spans="1:12" x14ac:dyDescent="0.25">
      <c r="A7079" s="248">
        <v>23974</v>
      </c>
      <c r="B7079" s="247">
        <v>62</v>
      </c>
      <c r="C7079" s="247">
        <v>67</v>
      </c>
      <c r="D7079" s="247">
        <v>67</v>
      </c>
      <c r="E7079" s="240"/>
      <c r="F7079" s="240"/>
      <c r="G7079" s="240"/>
      <c r="H7079" s="240"/>
      <c r="I7079" s="240"/>
      <c r="J7079" s="242"/>
      <c r="K7079" s="241"/>
      <c r="L7079" s="240"/>
    </row>
    <row r="7080" spans="1:12" x14ac:dyDescent="0.25">
      <c r="A7080" s="248">
        <v>23975</v>
      </c>
      <c r="B7080" s="247">
        <v>62</v>
      </c>
      <c r="C7080" s="247">
        <v>67</v>
      </c>
      <c r="D7080" s="247">
        <v>67</v>
      </c>
      <c r="E7080" s="240"/>
      <c r="F7080" s="240"/>
      <c r="G7080" s="240"/>
      <c r="H7080" s="240"/>
      <c r="I7080" s="240"/>
      <c r="J7080" s="242"/>
      <c r="K7080" s="241"/>
      <c r="L7080" s="240"/>
    </row>
    <row r="7081" spans="1:12" x14ac:dyDescent="0.25">
      <c r="A7081" s="248">
        <v>23976</v>
      </c>
      <c r="B7081" s="247">
        <v>62</v>
      </c>
      <c r="C7081" s="247">
        <v>67</v>
      </c>
      <c r="D7081" s="247">
        <v>67</v>
      </c>
      <c r="E7081" s="240"/>
      <c r="F7081" s="240"/>
      <c r="G7081" s="240"/>
      <c r="H7081" s="240"/>
      <c r="I7081" s="240"/>
      <c r="J7081" s="242"/>
      <c r="K7081" s="241"/>
      <c r="L7081" s="240"/>
    </row>
    <row r="7082" spans="1:12" x14ac:dyDescent="0.25">
      <c r="A7082" s="248">
        <v>23977</v>
      </c>
      <c r="B7082" s="247">
        <v>62</v>
      </c>
      <c r="C7082" s="247">
        <v>67</v>
      </c>
      <c r="D7082" s="247">
        <v>67</v>
      </c>
      <c r="E7082" s="240"/>
      <c r="F7082" s="240"/>
      <c r="G7082" s="240"/>
      <c r="H7082" s="240"/>
      <c r="I7082" s="240"/>
      <c r="J7082" s="242"/>
      <c r="K7082" s="241"/>
      <c r="L7082" s="240"/>
    </row>
    <row r="7083" spans="1:12" x14ac:dyDescent="0.25">
      <c r="A7083" s="248">
        <v>23978</v>
      </c>
      <c r="B7083" s="247">
        <v>62</v>
      </c>
      <c r="C7083" s="247">
        <v>67</v>
      </c>
      <c r="D7083" s="247">
        <v>67</v>
      </c>
      <c r="E7083" s="240"/>
      <c r="F7083" s="240"/>
      <c r="G7083" s="240"/>
      <c r="H7083" s="240"/>
      <c r="I7083" s="240"/>
      <c r="J7083" s="242"/>
      <c r="K7083" s="241"/>
      <c r="L7083" s="240"/>
    </row>
    <row r="7084" spans="1:12" x14ac:dyDescent="0.25">
      <c r="A7084" s="248">
        <v>23979</v>
      </c>
      <c r="B7084" s="247">
        <v>62</v>
      </c>
      <c r="C7084" s="247">
        <v>67</v>
      </c>
      <c r="D7084" s="247">
        <v>67</v>
      </c>
      <c r="E7084" s="240"/>
      <c r="F7084" s="240"/>
      <c r="G7084" s="240"/>
      <c r="H7084" s="240"/>
      <c r="I7084" s="240"/>
      <c r="J7084" s="242"/>
      <c r="K7084" s="241"/>
      <c r="L7084" s="240"/>
    </row>
    <row r="7085" spans="1:12" x14ac:dyDescent="0.25">
      <c r="A7085" s="248">
        <v>23980</v>
      </c>
      <c r="B7085" s="247">
        <v>62</v>
      </c>
      <c r="C7085" s="247">
        <v>67</v>
      </c>
      <c r="D7085" s="247">
        <v>67</v>
      </c>
      <c r="E7085" s="240"/>
      <c r="F7085" s="240"/>
      <c r="G7085" s="240"/>
      <c r="H7085" s="240"/>
      <c r="I7085" s="240"/>
      <c r="J7085" s="242"/>
      <c r="K7085" s="241"/>
      <c r="L7085" s="240"/>
    </row>
    <row r="7086" spans="1:12" x14ac:dyDescent="0.25">
      <c r="A7086" s="248">
        <v>23981</v>
      </c>
      <c r="B7086" s="247">
        <v>62</v>
      </c>
      <c r="C7086" s="247">
        <v>67</v>
      </c>
      <c r="D7086" s="247">
        <v>67</v>
      </c>
      <c r="E7086" s="240"/>
      <c r="F7086" s="240"/>
      <c r="G7086" s="240"/>
      <c r="H7086" s="240"/>
      <c r="I7086" s="240"/>
      <c r="J7086" s="242"/>
      <c r="K7086" s="241"/>
      <c r="L7086" s="240"/>
    </row>
    <row r="7087" spans="1:12" x14ac:dyDescent="0.25">
      <c r="A7087" s="248">
        <v>23982</v>
      </c>
      <c r="B7087" s="247">
        <v>62</v>
      </c>
      <c r="C7087" s="247">
        <v>67</v>
      </c>
      <c r="D7087" s="247">
        <v>67</v>
      </c>
      <c r="E7087" s="240"/>
      <c r="F7087" s="240"/>
      <c r="G7087" s="240"/>
      <c r="H7087" s="240"/>
      <c r="I7087" s="240"/>
      <c r="J7087" s="242"/>
      <c r="K7087" s="241"/>
      <c r="L7087" s="240"/>
    </row>
    <row r="7088" spans="1:12" x14ac:dyDescent="0.25">
      <c r="A7088" s="248">
        <v>23983</v>
      </c>
      <c r="B7088" s="247">
        <v>62</v>
      </c>
      <c r="C7088" s="247">
        <v>67</v>
      </c>
      <c r="D7088" s="247">
        <v>67</v>
      </c>
      <c r="E7088" s="240"/>
      <c r="F7088" s="240"/>
      <c r="G7088" s="240"/>
      <c r="H7088" s="240"/>
      <c r="I7088" s="240"/>
      <c r="J7088" s="242"/>
      <c r="K7088" s="241"/>
      <c r="L7088" s="240"/>
    </row>
    <row r="7089" spans="1:12" x14ac:dyDescent="0.25">
      <c r="A7089" s="248">
        <v>23984</v>
      </c>
      <c r="B7089" s="247">
        <v>62</v>
      </c>
      <c r="C7089" s="247">
        <v>67</v>
      </c>
      <c r="D7089" s="247">
        <v>67</v>
      </c>
      <c r="E7089" s="240"/>
      <c r="F7089" s="240"/>
      <c r="G7089" s="240"/>
      <c r="H7089" s="240"/>
      <c r="I7089" s="240"/>
      <c r="J7089" s="242"/>
      <c r="K7089" s="241"/>
      <c r="L7089" s="240"/>
    </row>
    <row r="7090" spans="1:12" x14ac:dyDescent="0.25">
      <c r="A7090" s="248">
        <v>23985</v>
      </c>
      <c r="B7090" s="247">
        <v>62</v>
      </c>
      <c r="C7090" s="247">
        <v>67</v>
      </c>
      <c r="D7090" s="247">
        <v>67</v>
      </c>
      <c r="E7090" s="240"/>
      <c r="F7090" s="240"/>
      <c r="G7090" s="240"/>
      <c r="H7090" s="240"/>
      <c r="I7090" s="240"/>
      <c r="J7090" s="242"/>
      <c r="K7090" s="241"/>
      <c r="L7090" s="240"/>
    </row>
    <row r="7091" spans="1:12" x14ac:dyDescent="0.25">
      <c r="A7091" s="248">
        <v>23986</v>
      </c>
      <c r="B7091" s="247">
        <v>62</v>
      </c>
      <c r="C7091" s="247">
        <v>67</v>
      </c>
      <c r="D7091" s="247">
        <v>67</v>
      </c>
      <c r="E7091" s="240"/>
      <c r="F7091" s="240"/>
      <c r="G7091" s="240"/>
      <c r="H7091" s="240"/>
      <c r="I7091" s="240"/>
      <c r="J7091" s="242"/>
      <c r="K7091" s="241"/>
      <c r="L7091" s="240"/>
    </row>
    <row r="7092" spans="1:12" x14ac:dyDescent="0.25">
      <c r="A7092" s="248">
        <v>23987</v>
      </c>
      <c r="B7092" s="247">
        <v>62</v>
      </c>
      <c r="C7092" s="247">
        <v>67</v>
      </c>
      <c r="D7092" s="247">
        <v>67</v>
      </c>
      <c r="E7092" s="240"/>
      <c r="F7092" s="240"/>
      <c r="G7092" s="240"/>
      <c r="H7092" s="240"/>
      <c r="I7092" s="240"/>
      <c r="J7092" s="242"/>
      <c r="K7092" s="241"/>
      <c r="L7092" s="240"/>
    </row>
    <row r="7093" spans="1:12" x14ac:dyDescent="0.25">
      <c r="A7093" s="248">
        <v>23988</v>
      </c>
      <c r="B7093" s="247">
        <v>62</v>
      </c>
      <c r="C7093" s="247">
        <v>67</v>
      </c>
      <c r="D7093" s="247">
        <v>67</v>
      </c>
      <c r="E7093" s="240"/>
      <c r="F7093" s="240"/>
      <c r="G7093" s="240"/>
      <c r="H7093" s="240"/>
      <c r="I7093" s="240"/>
      <c r="J7093" s="242"/>
      <c r="K7093" s="241"/>
      <c r="L7093" s="240"/>
    </row>
    <row r="7094" spans="1:12" x14ac:dyDescent="0.25">
      <c r="A7094" s="248">
        <v>23989</v>
      </c>
      <c r="B7094" s="247">
        <v>62</v>
      </c>
      <c r="C7094" s="247">
        <v>67</v>
      </c>
      <c r="D7094" s="247">
        <v>67</v>
      </c>
      <c r="E7094" s="240"/>
      <c r="F7094" s="240"/>
      <c r="G7094" s="240"/>
      <c r="H7094" s="240"/>
      <c r="I7094" s="240"/>
      <c r="J7094" s="242"/>
      <c r="K7094" s="241"/>
      <c r="L7094" s="240"/>
    </row>
    <row r="7095" spans="1:12" x14ac:dyDescent="0.25">
      <c r="A7095" s="248">
        <v>23990</v>
      </c>
      <c r="B7095" s="247">
        <v>62</v>
      </c>
      <c r="C7095" s="247">
        <v>67</v>
      </c>
      <c r="D7095" s="247">
        <v>67</v>
      </c>
      <c r="E7095" s="240"/>
      <c r="F7095" s="240"/>
      <c r="G7095" s="240"/>
      <c r="H7095" s="240"/>
      <c r="I7095" s="240"/>
      <c r="J7095" s="242"/>
      <c r="K7095" s="241"/>
      <c r="L7095" s="240"/>
    </row>
    <row r="7096" spans="1:12" x14ac:dyDescent="0.25">
      <c r="A7096" s="248">
        <v>23991</v>
      </c>
      <c r="B7096" s="247">
        <v>62</v>
      </c>
      <c r="C7096" s="247">
        <v>67</v>
      </c>
      <c r="D7096" s="247">
        <v>67</v>
      </c>
      <c r="E7096" s="240"/>
      <c r="F7096" s="240"/>
      <c r="G7096" s="240"/>
      <c r="H7096" s="240"/>
      <c r="I7096" s="240"/>
      <c r="J7096" s="242"/>
      <c r="K7096" s="241"/>
      <c r="L7096" s="240"/>
    </row>
    <row r="7097" spans="1:12" x14ac:dyDescent="0.25">
      <c r="A7097" s="248">
        <v>23992</v>
      </c>
      <c r="B7097" s="247">
        <v>62</v>
      </c>
      <c r="C7097" s="247">
        <v>67</v>
      </c>
      <c r="D7097" s="247">
        <v>67</v>
      </c>
      <c r="E7097" s="240"/>
      <c r="F7097" s="240"/>
      <c r="G7097" s="240"/>
      <c r="H7097" s="240"/>
      <c r="I7097" s="240"/>
      <c r="J7097" s="242"/>
      <c r="K7097" s="241"/>
      <c r="L7097" s="240"/>
    </row>
    <row r="7098" spans="1:12" x14ac:dyDescent="0.25">
      <c r="A7098" s="248">
        <v>23993</v>
      </c>
      <c r="B7098" s="247">
        <v>62</v>
      </c>
      <c r="C7098" s="247">
        <v>67</v>
      </c>
      <c r="D7098" s="247">
        <v>67</v>
      </c>
      <c r="E7098" s="240"/>
      <c r="F7098" s="240"/>
      <c r="G7098" s="240"/>
      <c r="H7098" s="240"/>
      <c r="I7098" s="240"/>
      <c r="J7098" s="242"/>
      <c r="K7098" s="241"/>
      <c r="L7098" s="240"/>
    </row>
    <row r="7099" spans="1:12" x14ac:dyDescent="0.25">
      <c r="A7099" s="248">
        <v>23994</v>
      </c>
      <c r="B7099" s="247">
        <v>62</v>
      </c>
      <c r="C7099" s="247">
        <v>67</v>
      </c>
      <c r="D7099" s="247">
        <v>67</v>
      </c>
      <c r="E7099" s="240"/>
      <c r="F7099" s="240"/>
      <c r="G7099" s="240"/>
      <c r="H7099" s="240"/>
      <c r="I7099" s="240"/>
      <c r="J7099" s="242"/>
      <c r="K7099" s="241"/>
      <c r="L7099" s="240"/>
    </row>
    <row r="7100" spans="1:12" x14ac:dyDescent="0.25">
      <c r="A7100" s="248">
        <v>23995</v>
      </c>
      <c r="B7100" s="247">
        <v>62</v>
      </c>
      <c r="C7100" s="247">
        <v>67</v>
      </c>
      <c r="D7100" s="247">
        <v>67</v>
      </c>
      <c r="E7100" s="240"/>
      <c r="F7100" s="240"/>
      <c r="G7100" s="240"/>
      <c r="H7100" s="240"/>
      <c r="I7100" s="240"/>
      <c r="J7100" s="242"/>
      <c r="K7100" s="241"/>
      <c r="L7100" s="240"/>
    </row>
    <row r="7101" spans="1:12" x14ac:dyDescent="0.25">
      <c r="A7101" s="248">
        <v>23996</v>
      </c>
      <c r="B7101" s="247">
        <v>62</v>
      </c>
      <c r="C7101" s="247">
        <v>67</v>
      </c>
      <c r="D7101" s="247">
        <v>67</v>
      </c>
      <c r="E7101" s="240"/>
      <c r="F7101" s="240"/>
      <c r="G7101" s="240"/>
      <c r="H7101" s="240"/>
      <c r="I7101" s="240"/>
      <c r="J7101" s="242"/>
      <c r="K7101" s="241"/>
      <c r="L7101" s="240"/>
    </row>
    <row r="7102" spans="1:12" x14ac:dyDescent="0.25">
      <c r="A7102" s="248">
        <v>23997</v>
      </c>
      <c r="B7102" s="247">
        <v>62</v>
      </c>
      <c r="C7102" s="247">
        <v>67</v>
      </c>
      <c r="D7102" s="247">
        <v>67</v>
      </c>
      <c r="E7102" s="240"/>
      <c r="F7102" s="240"/>
      <c r="G7102" s="240"/>
      <c r="H7102" s="240"/>
      <c r="I7102" s="240"/>
      <c r="J7102" s="242"/>
      <c r="K7102" s="241"/>
      <c r="L7102" s="240"/>
    </row>
    <row r="7103" spans="1:12" x14ac:dyDescent="0.25">
      <c r="A7103" s="248">
        <v>23998</v>
      </c>
      <c r="B7103" s="247">
        <v>62</v>
      </c>
      <c r="C7103" s="247">
        <v>67</v>
      </c>
      <c r="D7103" s="247">
        <v>67</v>
      </c>
      <c r="E7103" s="240"/>
      <c r="F7103" s="240"/>
      <c r="G7103" s="240"/>
      <c r="H7103" s="240"/>
      <c r="I7103" s="240"/>
      <c r="J7103" s="242"/>
      <c r="K7103" s="241"/>
      <c r="L7103" s="240"/>
    </row>
    <row r="7104" spans="1:12" x14ac:dyDescent="0.25">
      <c r="A7104" s="248">
        <v>23999</v>
      </c>
      <c r="B7104" s="247">
        <v>62</v>
      </c>
      <c r="C7104" s="247">
        <v>67</v>
      </c>
      <c r="D7104" s="247">
        <v>67</v>
      </c>
      <c r="E7104" s="240"/>
      <c r="F7104" s="240"/>
      <c r="G7104" s="240"/>
      <c r="H7104" s="240"/>
      <c r="I7104" s="240"/>
      <c r="J7104" s="242"/>
      <c r="K7104" s="241"/>
      <c r="L7104" s="240"/>
    </row>
    <row r="7105" spans="1:12" x14ac:dyDescent="0.25">
      <c r="A7105" s="248">
        <v>24000</v>
      </c>
      <c r="B7105" s="247">
        <v>62</v>
      </c>
      <c r="C7105" s="247">
        <v>67</v>
      </c>
      <c r="D7105" s="247">
        <v>67</v>
      </c>
      <c r="E7105" s="240"/>
      <c r="F7105" s="240"/>
      <c r="G7105" s="240"/>
      <c r="H7105" s="240"/>
      <c r="I7105" s="240"/>
      <c r="J7105" s="242"/>
      <c r="K7105" s="241"/>
      <c r="L7105" s="240"/>
    </row>
    <row r="7106" spans="1:12" x14ac:dyDescent="0.25">
      <c r="A7106" s="248">
        <v>24001</v>
      </c>
      <c r="B7106" s="247">
        <v>62</v>
      </c>
      <c r="C7106" s="247">
        <v>67</v>
      </c>
      <c r="D7106" s="247">
        <v>67</v>
      </c>
      <c r="E7106" s="240"/>
      <c r="F7106" s="240"/>
      <c r="G7106" s="240"/>
      <c r="H7106" s="240"/>
      <c r="I7106" s="240"/>
      <c r="J7106" s="242"/>
      <c r="K7106" s="241"/>
      <c r="L7106" s="240"/>
    </row>
    <row r="7107" spans="1:12" x14ac:dyDescent="0.25">
      <c r="A7107" s="248">
        <v>24002</v>
      </c>
      <c r="B7107" s="247">
        <v>62</v>
      </c>
      <c r="C7107" s="247">
        <v>67</v>
      </c>
      <c r="D7107" s="247">
        <v>67</v>
      </c>
      <c r="E7107" s="240"/>
      <c r="F7107" s="240"/>
      <c r="G7107" s="240"/>
      <c r="H7107" s="240"/>
      <c r="I7107" s="240"/>
      <c r="J7107" s="242"/>
      <c r="K7107" s="241"/>
      <c r="L7107" s="240"/>
    </row>
    <row r="7108" spans="1:12" x14ac:dyDescent="0.25">
      <c r="A7108" s="248">
        <v>24003</v>
      </c>
      <c r="B7108" s="247">
        <v>62</v>
      </c>
      <c r="C7108" s="247">
        <v>67</v>
      </c>
      <c r="D7108" s="247">
        <v>67</v>
      </c>
      <c r="E7108" s="240"/>
      <c r="F7108" s="240"/>
      <c r="G7108" s="240"/>
      <c r="H7108" s="240"/>
      <c r="I7108" s="240"/>
      <c r="J7108" s="242"/>
      <c r="K7108" s="241"/>
      <c r="L7108" s="240"/>
    </row>
    <row r="7109" spans="1:12" x14ac:dyDescent="0.25">
      <c r="A7109" s="248">
        <v>24004</v>
      </c>
      <c r="B7109" s="247">
        <v>62</v>
      </c>
      <c r="C7109" s="247">
        <v>67</v>
      </c>
      <c r="D7109" s="247">
        <v>67</v>
      </c>
      <c r="E7109" s="240"/>
      <c r="F7109" s="240"/>
      <c r="G7109" s="240"/>
      <c r="H7109" s="240"/>
      <c r="I7109" s="240"/>
      <c r="J7109" s="242"/>
      <c r="K7109" s="241"/>
      <c r="L7109" s="240"/>
    </row>
    <row r="7110" spans="1:12" x14ac:dyDescent="0.25">
      <c r="A7110" s="248">
        <v>24005</v>
      </c>
      <c r="B7110" s="247">
        <v>62</v>
      </c>
      <c r="C7110" s="247">
        <v>67</v>
      </c>
      <c r="D7110" s="247">
        <v>67</v>
      </c>
      <c r="E7110" s="240"/>
      <c r="F7110" s="240"/>
      <c r="G7110" s="240"/>
      <c r="H7110" s="240"/>
      <c r="I7110" s="240"/>
      <c r="J7110" s="242"/>
      <c r="K7110" s="241"/>
      <c r="L7110" s="240"/>
    </row>
    <row r="7111" spans="1:12" x14ac:dyDescent="0.25">
      <c r="A7111" s="248">
        <v>24006</v>
      </c>
      <c r="B7111" s="247">
        <v>62</v>
      </c>
      <c r="C7111" s="247">
        <v>67</v>
      </c>
      <c r="D7111" s="247">
        <v>67</v>
      </c>
      <c r="E7111" s="240"/>
      <c r="F7111" s="240"/>
      <c r="G7111" s="240"/>
      <c r="H7111" s="240"/>
      <c r="I7111" s="240"/>
      <c r="J7111" s="242"/>
      <c r="K7111" s="241"/>
      <c r="L7111" s="240"/>
    </row>
    <row r="7112" spans="1:12" x14ac:dyDescent="0.25">
      <c r="A7112" s="248">
        <v>24007</v>
      </c>
      <c r="B7112" s="247">
        <v>62</v>
      </c>
      <c r="C7112" s="247">
        <v>67</v>
      </c>
      <c r="D7112" s="247">
        <v>67</v>
      </c>
      <c r="E7112" s="240"/>
      <c r="F7112" s="240"/>
      <c r="G7112" s="240"/>
      <c r="H7112" s="240"/>
      <c r="I7112" s="240"/>
      <c r="J7112" s="242"/>
      <c r="K7112" s="241"/>
      <c r="L7112" s="240"/>
    </row>
    <row r="7113" spans="1:12" x14ac:dyDescent="0.25">
      <c r="A7113" s="248">
        <v>24008</v>
      </c>
      <c r="B7113" s="247">
        <v>62</v>
      </c>
      <c r="C7113" s="247">
        <v>67</v>
      </c>
      <c r="D7113" s="247">
        <v>67</v>
      </c>
      <c r="E7113" s="240"/>
      <c r="F7113" s="240"/>
      <c r="G7113" s="240"/>
      <c r="H7113" s="240"/>
      <c r="I7113" s="240"/>
      <c r="J7113" s="242"/>
      <c r="K7113" s="241"/>
      <c r="L7113" s="240"/>
    </row>
    <row r="7114" spans="1:12" x14ac:dyDescent="0.25">
      <c r="A7114" s="248">
        <v>24009</v>
      </c>
      <c r="B7114" s="247">
        <v>62</v>
      </c>
      <c r="C7114" s="247">
        <v>67</v>
      </c>
      <c r="D7114" s="247">
        <v>67</v>
      </c>
      <c r="E7114" s="240"/>
      <c r="F7114" s="240"/>
      <c r="G7114" s="240"/>
      <c r="H7114" s="240"/>
      <c r="I7114" s="240"/>
      <c r="J7114" s="242"/>
      <c r="K7114" s="241"/>
      <c r="L7114" s="240"/>
    </row>
    <row r="7115" spans="1:12" x14ac:dyDescent="0.25">
      <c r="A7115" s="248">
        <v>24010</v>
      </c>
      <c r="B7115" s="247">
        <v>62</v>
      </c>
      <c r="C7115" s="247">
        <v>67</v>
      </c>
      <c r="D7115" s="247">
        <v>67</v>
      </c>
      <c r="E7115" s="240"/>
      <c r="F7115" s="240"/>
      <c r="G7115" s="240"/>
      <c r="H7115" s="240"/>
      <c r="I7115" s="240"/>
      <c r="J7115" s="242"/>
      <c r="K7115" s="241"/>
      <c r="L7115" s="240"/>
    </row>
    <row r="7116" spans="1:12" x14ac:dyDescent="0.25">
      <c r="A7116" s="248">
        <v>24011</v>
      </c>
      <c r="B7116" s="247">
        <v>62</v>
      </c>
      <c r="C7116" s="247">
        <v>67</v>
      </c>
      <c r="D7116" s="247">
        <v>67</v>
      </c>
      <c r="E7116" s="240"/>
      <c r="F7116" s="240"/>
      <c r="G7116" s="240"/>
      <c r="H7116" s="240"/>
      <c r="I7116" s="240"/>
      <c r="J7116" s="242"/>
      <c r="K7116" s="241"/>
      <c r="L7116" s="240"/>
    </row>
    <row r="7117" spans="1:12" x14ac:dyDescent="0.25">
      <c r="A7117" s="248">
        <v>24012</v>
      </c>
      <c r="B7117" s="247">
        <v>62</v>
      </c>
      <c r="C7117" s="247">
        <v>67</v>
      </c>
      <c r="D7117" s="247">
        <v>67</v>
      </c>
      <c r="E7117" s="240"/>
      <c r="F7117" s="240"/>
      <c r="G7117" s="240"/>
      <c r="H7117" s="240"/>
      <c r="I7117" s="240"/>
      <c r="J7117" s="242"/>
      <c r="K7117" s="241"/>
      <c r="L7117" s="240"/>
    </row>
    <row r="7118" spans="1:12" x14ac:dyDescent="0.25">
      <c r="A7118" s="248">
        <v>24013</v>
      </c>
      <c r="B7118" s="247">
        <v>62</v>
      </c>
      <c r="C7118" s="247">
        <v>67</v>
      </c>
      <c r="D7118" s="247">
        <v>67</v>
      </c>
      <c r="E7118" s="240"/>
      <c r="F7118" s="240"/>
      <c r="G7118" s="240"/>
      <c r="H7118" s="240"/>
      <c r="I7118" s="240"/>
      <c r="J7118" s="242"/>
      <c r="K7118" s="241"/>
      <c r="L7118" s="240"/>
    </row>
    <row r="7119" spans="1:12" x14ac:dyDescent="0.25">
      <c r="A7119" s="248">
        <v>24014</v>
      </c>
      <c r="B7119" s="247">
        <v>62</v>
      </c>
      <c r="C7119" s="247">
        <v>67</v>
      </c>
      <c r="D7119" s="247">
        <v>67</v>
      </c>
      <c r="E7119" s="240"/>
      <c r="F7119" s="240"/>
      <c r="G7119" s="240"/>
      <c r="H7119" s="240"/>
      <c r="I7119" s="240"/>
      <c r="J7119" s="242"/>
      <c r="K7119" s="241"/>
      <c r="L7119" s="240"/>
    </row>
    <row r="7120" spans="1:12" x14ac:dyDescent="0.25">
      <c r="A7120" s="248">
        <v>24015</v>
      </c>
      <c r="B7120" s="247">
        <v>62</v>
      </c>
      <c r="C7120" s="247">
        <v>67</v>
      </c>
      <c r="D7120" s="247">
        <v>67</v>
      </c>
      <c r="E7120" s="240"/>
      <c r="F7120" s="240"/>
      <c r="G7120" s="240"/>
      <c r="H7120" s="240"/>
      <c r="I7120" s="240"/>
      <c r="J7120" s="242"/>
      <c r="K7120" s="241"/>
      <c r="L7120" s="240"/>
    </row>
    <row r="7121" spans="1:12" x14ac:dyDescent="0.25">
      <c r="A7121" s="248">
        <v>24016</v>
      </c>
      <c r="B7121" s="247">
        <v>62</v>
      </c>
      <c r="C7121" s="247">
        <v>67</v>
      </c>
      <c r="D7121" s="247">
        <v>67</v>
      </c>
      <c r="E7121" s="240"/>
      <c r="F7121" s="240"/>
      <c r="G7121" s="240"/>
      <c r="H7121" s="240"/>
      <c r="I7121" s="240"/>
      <c r="J7121" s="242"/>
      <c r="K7121" s="241"/>
      <c r="L7121" s="240"/>
    </row>
    <row r="7122" spans="1:12" x14ac:dyDescent="0.25">
      <c r="A7122" s="248">
        <v>24017</v>
      </c>
      <c r="B7122" s="247">
        <v>62</v>
      </c>
      <c r="C7122" s="247">
        <v>67</v>
      </c>
      <c r="D7122" s="247">
        <v>67</v>
      </c>
      <c r="E7122" s="240"/>
      <c r="F7122" s="240"/>
      <c r="G7122" s="240"/>
      <c r="H7122" s="240"/>
      <c r="I7122" s="240"/>
      <c r="J7122" s="242"/>
      <c r="K7122" s="241"/>
      <c r="L7122" s="240"/>
    </row>
    <row r="7123" spans="1:12" x14ac:dyDescent="0.25">
      <c r="A7123" s="248">
        <v>24018</v>
      </c>
      <c r="B7123" s="247">
        <v>62</v>
      </c>
      <c r="C7123" s="247">
        <v>67</v>
      </c>
      <c r="D7123" s="247">
        <v>67</v>
      </c>
      <c r="E7123" s="240"/>
      <c r="F7123" s="240"/>
      <c r="G7123" s="240"/>
      <c r="H7123" s="240"/>
      <c r="I7123" s="240"/>
      <c r="J7123" s="242"/>
      <c r="K7123" s="241"/>
      <c r="L7123" s="240"/>
    </row>
    <row r="7124" spans="1:12" x14ac:dyDescent="0.25">
      <c r="A7124" s="248">
        <v>24019</v>
      </c>
      <c r="B7124" s="247">
        <v>62</v>
      </c>
      <c r="C7124" s="247">
        <v>67</v>
      </c>
      <c r="D7124" s="247">
        <v>67</v>
      </c>
      <c r="E7124" s="240"/>
      <c r="F7124" s="240"/>
      <c r="G7124" s="240"/>
      <c r="H7124" s="240"/>
      <c r="I7124" s="240"/>
      <c r="J7124" s="242"/>
      <c r="K7124" s="241"/>
      <c r="L7124" s="240"/>
    </row>
    <row r="7125" spans="1:12" x14ac:dyDescent="0.25">
      <c r="A7125" s="248">
        <v>24020</v>
      </c>
      <c r="B7125" s="247">
        <v>62</v>
      </c>
      <c r="C7125" s="247">
        <v>67</v>
      </c>
      <c r="D7125" s="247">
        <v>67</v>
      </c>
      <c r="E7125" s="240"/>
      <c r="F7125" s="240"/>
      <c r="G7125" s="240"/>
      <c r="H7125" s="240"/>
      <c r="I7125" s="240"/>
      <c r="J7125" s="242"/>
      <c r="K7125" s="241"/>
      <c r="L7125" s="240"/>
    </row>
    <row r="7126" spans="1:12" x14ac:dyDescent="0.25">
      <c r="A7126" s="248">
        <v>24021</v>
      </c>
      <c r="B7126" s="247">
        <v>62</v>
      </c>
      <c r="C7126" s="247">
        <v>67</v>
      </c>
      <c r="D7126" s="247">
        <v>67</v>
      </c>
      <c r="E7126" s="240"/>
      <c r="F7126" s="240"/>
      <c r="G7126" s="240"/>
      <c r="H7126" s="240"/>
      <c r="I7126" s="240"/>
      <c r="J7126" s="242"/>
      <c r="K7126" s="241"/>
      <c r="L7126" s="240"/>
    </row>
    <row r="7127" spans="1:12" x14ac:dyDescent="0.25">
      <c r="A7127" s="248">
        <v>24022</v>
      </c>
      <c r="B7127" s="247">
        <v>62</v>
      </c>
      <c r="C7127" s="247">
        <v>67</v>
      </c>
      <c r="D7127" s="247">
        <v>67</v>
      </c>
      <c r="E7127" s="240"/>
      <c r="F7127" s="240"/>
      <c r="G7127" s="240"/>
      <c r="H7127" s="240"/>
      <c r="I7127" s="240"/>
      <c r="J7127" s="242"/>
      <c r="K7127" s="241"/>
      <c r="L7127" s="240"/>
    </row>
    <row r="7128" spans="1:12" x14ac:dyDescent="0.25">
      <c r="A7128" s="248">
        <v>24023</v>
      </c>
      <c r="B7128" s="247">
        <v>62</v>
      </c>
      <c r="C7128" s="247">
        <v>67</v>
      </c>
      <c r="D7128" s="247">
        <v>67</v>
      </c>
      <c r="E7128" s="240"/>
      <c r="F7128" s="240"/>
      <c r="G7128" s="240"/>
      <c r="H7128" s="240"/>
      <c r="I7128" s="240"/>
      <c r="J7128" s="242"/>
      <c r="K7128" s="241"/>
      <c r="L7128" s="240"/>
    </row>
    <row r="7129" spans="1:12" x14ac:dyDescent="0.25">
      <c r="A7129" s="248">
        <v>24024</v>
      </c>
      <c r="B7129" s="247">
        <v>62</v>
      </c>
      <c r="C7129" s="247">
        <v>67</v>
      </c>
      <c r="D7129" s="247">
        <v>67</v>
      </c>
      <c r="E7129" s="240"/>
      <c r="F7129" s="240"/>
      <c r="G7129" s="240"/>
      <c r="H7129" s="240"/>
      <c r="I7129" s="240"/>
      <c r="J7129" s="242"/>
      <c r="K7129" s="241"/>
      <c r="L7129" s="240"/>
    </row>
    <row r="7130" spans="1:12" x14ac:dyDescent="0.25">
      <c r="A7130" s="248">
        <v>24025</v>
      </c>
      <c r="B7130" s="247">
        <v>62</v>
      </c>
      <c r="C7130" s="247">
        <v>67</v>
      </c>
      <c r="D7130" s="247">
        <v>67</v>
      </c>
      <c r="E7130" s="240"/>
      <c r="F7130" s="240"/>
      <c r="G7130" s="240"/>
      <c r="H7130" s="240"/>
      <c r="I7130" s="240"/>
      <c r="J7130" s="242"/>
      <c r="K7130" s="241"/>
      <c r="L7130" s="240"/>
    </row>
    <row r="7131" spans="1:12" x14ac:dyDescent="0.25">
      <c r="A7131" s="248">
        <v>24026</v>
      </c>
      <c r="B7131" s="247">
        <v>62</v>
      </c>
      <c r="C7131" s="247">
        <v>67</v>
      </c>
      <c r="D7131" s="247">
        <v>67</v>
      </c>
      <c r="E7131" s="240"/>
      <c r="F7131" s="240"/>
      <c r="G7131" s="240"/>
      <c r="H7131" s="240"/>
      <c r="I7131" s="240"/>
      <c r="J7131" s="242"/>
      <c r="K7131" s="241"/>
      <c r="L7131" s="240"/>
    </row>
    <row r="7132" spans="1:12" x14ac:dyDescent="0.25">
      <c r="A7132" s="248">
        <v>24027</v>
      </c>
      <c r="B7132" s="247">
        <v>62</v>
      </c>
      <c r="C7132" s="247">
        <v>67</v>
      </c>
      <c r="D7132" s="247">
        <v>67</v>
      </c>
      <c r="E7132" s="240"/>
      <c r="F7132" s="240"/>
      <c r="G7132" s="240"/>
      <c r="H7132" s="240"/>
      <c r="I7132" s="240"/>
      <c r="J7132" s="242"/>
      <c r="K7132" s="241"/>
      <c r="L7132" s="240"/>
    </row>
    <row r="7133" spans="1:12" x14ac:dyDescent="0.25">
      <c r="A7133" s="248">
        <v>24028</v>
      </c>
      <c r="B7133" s="247">
        <v>62</v>
      </c>
      <c r="C7133" s="247">
        <v>67</v>
      </c>
      <c r="D7133" s="247">
        <v>67</v>
      </c>
      <c r="E7133" s="240"/>
      <c r="F7133" s="240"/>
      <c r="G7133" s="240"/>
      <c r="H7133" s="240"/>
      <c r="I7133" s="240"/>
      <c r="J7133" s="242"/>
      <c r="K7133" s="241"/>
      <c r="L7133" s="240"/>
    </row>
    <row r="7134" spans="1:12" x14ac:dyDescent="0.25">
      <c r="A7134" s="248">
        <v>24029</v>
      </c>
      <c r="B7134" s="247">
        <v>62</v>
      </c>
      <c r="C7134" s="247">
        <v>67</v>
      </c>
      <c r="D7134" s="247">
        <v>67</v>
      </c>
      <c r="E7134" s="240"/>
      <c r="F7134" s="240"/>
      <c r="G7134" s="240"/>
      <c r="H7134" s="240"/>
      <c r="I7134" s="240"/>
      <c r="J7134" s="242"/>
      <c r="K7134" s="241"/>
      <c r="L7134" s="240"/>
    </row>
    <row r="7135" spans="1:12" x14ac:dyDescent="0.25">
      <c r="A7135" s="248">
        <v>24030</v>
      </c>
      <c r="B7135" s="247">
        <v>62</v>
      </c>
      <c r="C7135" s="247">
        <v>67</v>
      </c>
      <c r="D7135" s="247">
        <v>67</v>
      </c>
      <c r="E7135" s="240"/>
      <c r="F7135" s="240"/>
      <c r="G7135" s="240"/>
      <c r="H7135" s="240"/>
      <c r="I7135" s="240"/>
      <c r="J7135" s="242"/>
      <c r="K7135" s="241"/>
      <c r="L7135" s="240"/>
    </row>
    <row r="7136" spans="1:12" x14ac:dyDescent="0.25">
      <c r="A7136" s="248">
        <v>24031</v>
      </c>
      <c r="B7136" s="247">
        <v>62</v>
      </c>
      <c r="C7136" s="247">
        <v>67</v>
      </c>
      <c r="D7136" s="247">
        <v>67</v>
      </c>
      <c r="E7136" s="240"/>
      <c r="F7136" s="240"/>
      <c r="G7136" s="240"/>
      <c r="H7136" s="240"/>
      <c r="I7136" s="240"/>
      <c r="J7136" s="242"/>
      <c r="K7136" s="241"/>
      <c r="L7136" s="240"/>
    </row>
    <row r="7137" spans="1:12" x14ac:dyDescent="0.25">
      <c r="A7137" s="248">
        <v>24032</v>
      </c>
      <c r="B7137" s="247">
        <v>62</v>
      </c>
      <c r="C7137" s="247">
        <v>67</v>
      </c>
      <c r="D7137" s="247">
        <v>67</v>
      </c>
      <c r="E7137" s="240"/>
      <c r="F7137" s="240"/>
      <c r="G7137" s="240"/>
      <c r="H7137" s="240"/>
      <c r="I7137" s="240"/>
      <c r="J7137" s="242"/>
      <c r="K7137" s="241"/>
      <c r="L7137" s="240"/>
    </row>
    <row r="7138" spans="1:12" x14ac:dyDescent="0.25">
      <c r="A7138" s="248">
        <v>24033</v>
      </c>
      <c r="B7138" s="247">
        <v>62</v>
      </c>
      <c r="C7138" s="247">
        <v>67</v>
      </c>
      <c r="D7138" s="247">
        <v>67</v>
      </c>
      <c r="E7138" s="240"/>
      <c r="F7138" s="240"/>
      <c r="G7138" s="240"/>
      <c r="H7138" s="240"/>
      <c r="I7138" s="240"/>
      <c r="J7138" s="242"/>
      <c r="K7138" s="241"/>
      <c r="L7138" s="240"/>
    </row>
    <row r="7139" spans="1:12" x14ac:dyDescent="0.25">
      <c r="A7139" s="248">
        <v>24034</v>
      </c>
      <c r="B7139" s="247">
        <v>62</v>
      </c>
      <c r="C7139" s="247">
        <v>67</v>
      </c>
      <c r="D7139" s="247">
        <v>67</v>
      </c>
      <c r="E7139" s="240"/>
      <c r="F7139" s="240"/>
      <c r="G7139" s="240"/>
      <c r="H7139" s="240"/>
      <c r="I7139" s="240"/>
      <c r="J7139" s="242"/>
      <c r="K7139" s="241"/>
      <c r="L7139" s="240"/>
    </row>
    <row r="7140" spans="1:12" x14ac:dyDescent="0.25">
      <c r="A7140" s="248">
        <v>24035</v>
      </c>
      <c r="B7140" s="247">
        <v>62</v>
      </c>
      <c r="C7140" s="247">
        <v>67</v>
      </c>
      <c r="D7140" s="247">
        <v>67</v>
      </c>
      <c r="E7140" s="240"/>
      <c r="F7140" s="240"/>
      <c r="G7140" s="240"/>
      <c r="H7140" s="240"/>
      <c r="I7140" s="240"/>
      <c r="J7140" s="242"/>
      <c r="K7140" s="241"/>
      <c r="L7140" s="240"/>
    </row>
    <row r="7141" spans="1:12" x14ac:dyDescent="0.25">
      <c r="A7141" s="248">
        <v>24036</v>
      </c>
      <c r="B7141" s="247">
        <v>62</v>
      </c>
      <c r="C7141" s="247">
        <v>67</v>
      </c>
      <c r="D7141" s="247">
        <v>67</v>
      </c>
      <c r="E7141" s="240"/>
      <c r="F7141" s="240"/>
      <c r="G7141" s="240"/>
      <c r="H7141" s="240"/>
      <c r="I7141" s="240"/>
      <c r="J7141" s="242"/>
      <c r="K7141" s="241"/>
      <c r="L7141" s="240"/>
    </row>
    <row r="7142" spans="1:12" x14ac:dyDescent="0.25">
      <c r="A7142" s="248">
        <v>24037</v>
      </c>
      <c r="B7142" s="247">
        <v>62</v>
      </c>
      <c r="C7142" s="247">
        <v>67</v>
      </c>
      <c r="D7142" s="247">
        <v>67</v>
      </c>
      <c r="E7142" s="240"/>
      <c r="F7142" s="240"/>
      <c r="G7142" s="240"/>
      <c r="H7142" s="240"/>
      <c r="I7142" s="240"/>
      <c r="J7142" s="242"/>
      <c r="K7142" s="241"/>
      <c r="L7142" s="240"/>
    </row>
    <row r="7143" spans="1:12" x14ac:dyDescent="0.25">
      <c r="A7143" s="248">
        <v>24038</v>
      </c>
      <c r="B7143" s="247">
        <v>62</v>
      </c>
      <c r="C7143" s="247">
        <v>67</v>
      </c>
      <c r="D7143" s="247">
        <v>67</v>
      </c>
      <c r="E7143" s="240"/>
      <c r="F7143" s="240"/>
      <c r="G7143" s="240"/>
      <c r="H7143" s="240"/>
      <c r="I7143" s="240"/>
      <c r="J7143" s="242"/>
      <c r="K7143" s="241"/>
      <c r="L7143" s="240"/>
    </row>
    <row r="7144" spans="1:12" x14ac:dyDescent="0.25">
      <c r="A7144" s="248">
        <v>24039</v>
      </c>
      <c r="B7144" s="247">
        <v>62</v>
      </c>
      <c r="C7144" s="247">
        <v>67</v>
      </c>
      <c r="D7144" s="247">
        <v>67</v>
      </c>
      <c r="E7144" s="240"/>
      <c r="F7144" s="240"/>
      <c r="G7144" s="240"/>
      <c r="H7144" s="240"/>
      <c r="I7144" s="240"/>
      <c r="J7144" s="242"/>
      <c r="K7144" s="241"/>
      <c r="L7144" s="240"/>
    </row>
    <row r="7145" spans="1:12" x14ac:dyDescent="0.25">
      <c r="A7145" s="248">
        <v>24040</v>
      </c>
      <c r="B7145" s="247">
        <v>62</v>
      </c>
      <c r="C7145" s="247">
        <v>67</v>
      </c>
      <c r="D7145" s="247">
        <v>67</v>
      </c>
      <c r="E7145" s="240"/>
      <c r="F7145" s="240"/>
      <c r="G7145" s="240"/>
      <c r="H7145" s="240"/>
      <c r="I7145" s="240"/>
      <c r="J7145" s="242"/>
      <c r="K7145" s="241"/>
      <c r="L7145" s="240"/>
    </row>
    <row r="7146" spans="1:12" x14ac:dyDescent="0.25">
      <c r="A7146" s="248">
        <v>24041</v>
      </c>
      <c r="B7146" s="247">
        <v>62</v>
      </c>
      <c r="C7146" s="247">
        <v>67</v>
      </c>
      <c r="D7146" s="247">
        <v>67</v>
      </c>
      <c r="E7146" s="240"/>
      <c r="F7146" s="240"/>
      <c r="G7146" s="240"/>
      <c r="H7146" s="240"/>
      <c r="I7146" s="240"/>
      <c r="J7146" s="242"/>
      <c r="K7146" s="241"/>
      <c r="L7146" s="240"/>
    </row>
    <row r="7147" spans="1:12" x14ac:dyDescent="0.25">
      <c r="A7147" s="248">
        <v>24042</v>
      </c>
      <c r="B7147" s="247">
        <v>62</v>
      </c>
      <c r="C7147" s="247">
        <v>67</v>
      </c>
      <c r="D7147" s="247">
        <v>67</v>
      </c>
      <c r="E7147" s="240"/>
      <c r="F7147" s="240"/>
      <c r="G7147" s="240"/>
      <c r="H7147" s="240"/>
      <c r="I7147" s="240"/>
      <c r="J7147" s="242"/>
      <c r="K7147" s="241"/>
      <c r="L7147" s="240"/>
    </row>
    <row r="7148" spans="1:12" x14ac:dyDescent="0.25">
      <c r="A7148" s="248">
        <v>24043</v>
      </c>
      <c r="B7148" s="247">
        <v>62</v>
      </c>
      <c r="C7148" s="247">
        <v>67</v>
      </c>
      <c r="D7148" s="247">
        <v>67</v>
      </c>
      <c r="E7148" s="240"/>
      <c r="F7148" s="240"/>
      <c r="G7148" s="240"/>
      <c r="H7148" s="240"/>
      <c r="I7148" s="240"/>
      <c r="J7148" s="242"/>
      <c r="K7148" s="241"/>
      <c r="L7148" s="240"/>
    </row>
    <row r="7149" spans="1:12" x14ac:dyDescent="0.25">
      <c r="A7149" s="248">
        <v>24044</v>
      </c>
      <c r="B7149" s="247">
        <v>62</v>
      </c>
      <c r="C7149" s="247">
        <v>67</v>
      </c>
      <c r="D7149" s="247">
        <v>67</v>
      </c>
      <c r="E7149" s="240"/>
      <c r="F7149" s="240"/>
      <c r="G7149" s="240"/>
      <c r="H7149" s="240"/>
      <c r="I7149" s="240"/>
      <c r="J7149" s="242"/>
      <c r="K7149" s="241"/>
      <c r="L7149" s="240"/>
    </row>
    <row r="7150" spans="1:12" x14ac:dyDescent="0.25">
      <c r="A7150" s="248">
        <v>24045</v>
      </c>
      <c r="B7150" s="247">
        <v>62</v>
      </c>
      <c r="C7150" s="247">
        <v>67</v>
      </c>
      <c r="D7150" s="247">
        <v>67</v>
      </c>
      <c r="E7150" s="240"/>
      <c r="F7150" s="240"/>
      <c r="G7150" s="240"/>
      <c r="H7150" s="240"/>
      <c r="I7150" s="240"/>
      <c r="J7150" s="242"/>
      <c r="K7150" s="241"/>
      <c r="L7150" s="240"/>
    </row>
    <row r="7151" spans="1:12" x14ac:dyDescent="0.25">
      <c r="A7151" s="248">
        <v>24046</v>
      </c>
      <c r="B7151" s="247">
        <v>62</v>
      </c>
      <c r="C7151" s="247">
        <v>67</v>
      </c>
      <c r="D7151" s="247">
        <v>67</v>
      </c>
      <c r="E7151" s="240"/>
      <c r="F7151" s="240"/>
      <c r="G7151" s="240"/>
      <c r="H7151" s="240"/>
      <c r="I7151" s="240"/>
      <c r="J7151" s="242"/>
      <c r="K7151" s="241"/>
      <c r="L7151" s="240"/>
    </row>
    <row r="7152" spans="1:12" x14ac:dyDescent="0.25">
      <c r="A7152" s="248">
        <v>24047</v>
      </c>
      <c r="B7152" s="247">
        <v>62</v>
      </c>
      <c r="C7152" s="247">
        <v>67</v>
      </c>
      <c r="D7152" s="247">
        <v>67</v>
      </c>
      <c r="E7152" s="240"/>
      <c r="F7152" s="240"/>
      <c r="G7152" s="240"/>
      <c r="H7152" s="240"/>
      <c r="I7152" s="240"/>
      <c r="J7152" s="242"/>
      <c r="K7152" s="241"/>
      <c r="L7152" s="240"/>
    </row>
    <row r="7153" spans="1:12" x14ac:dyDescent="0.25">
      <c r="A7153" s="248">
        <v>24048</v>
      </c>
      <c r="B7153" s="247">
        <v>62</v>
      </c>
      <c r="C7153" s="247">
        <v>67</v>
      </c>
      <c r="D7153" s="247">
        <v>67</v>
      </c>
      <c r="E7153" s="240"/>
      <c r="F7153" s="240"/>
      <c r="G7153" s="240"/>
      <c r="H7153" s="240"/>
      <c r="I7153" s="240"/>
      <c r="J7153" s="242"/>
      <c r="K7153" s="241"/>
      <c r="L7153" s="240"/>
    </row>
    <row r="7154" spans="1:12" x14ac:dyDescent="0.25">
      <c r="A7154" s="248">
        <v>24049</v>
      </c>
      <c r="B7154" s="247">
        <v>62</v>
      </c>
      <c r="C7154" s="247">
        <v>67</v>
      </c>
      <c r="D7154" s="247">
        <v>67</v>
      </c>
      <c r="E7154" s="240"/>
      <c r="F7154" s="240"/>
      <c r="G7154" s="240"/>
      <c r="H7154" s="240"/>
      <c r="I7154" s="240"/>
      <c r="J7154" s="242"/>
      <c r="K7154" s="241"/>
      <c r="L7154" s="240"/>
    </row>
    <row r="7155" spans="1:12" x14ac:dyDescent="0.25">
      <c r="A7155" s="248">
        <v>24050</v>
      </c>
      <c r="B7155" s="247">
        <v>62</v>
      </c>
      <c r="C7155" s="247">
        <v>67</v>
      </c>
      <c r="D7155" s="247">
        <v>67</v>
      </c>
      <c r="E7155" s="240"/>
      <c r="F7155" s="240"/>
      <c r="G7155" s="240"/>
      <c r="H7155" s="240"/>
      <c r="I7155" s="240"/>
      <c r="J7155" s="242"/>
      <c r="K7155" s="241"/>
      <c r="L7155" s="240"/>
    </row>
    <row r="7156" spans="1:12" x14ac:dyDescent="0.25">
      <c r="A7156" s="248">
        <v>24051</v>
      </c>
      <c r="B7156" s="247">
        <v>62</v>
      </c>
      <c r="C7156" s="247">
        <v>67</v>
      </c>
      <c r="D7156" s="247">
        <v>67</v>
      </c>
      <c r="E7156" s="240"/>
      <c r="F7156" s="240"/>
      <c r="G7156" s="240"/>
      <c r="H7156" s="240"/>
      <c r="I7156" s="240"/>
      <c r="J7156" s="242"/>
      <c r="K7156" s="241"/>
      <c r="L7156" s="240"/>
    </row>
    <row r="7157" spans="1:12" x14ac:dyDescent="0.25">
      <c r="A7157" s="248">
        <v>24052</v>
      </c>
      <c r="B7157" s="247">
        <v>62</v>
      </c>
      <c r="C7157" s="247">
        <v>67</v>
      </c>
      <c r="D7157" s="247">
        <v>67</v>
      </c>
      <c r="E7157" s="240"/>
      <c r="F7157" s="240"/>
      <c r="G7157" s="240"/>
      <c r="H7157" s="240"/>
      <c r="I7157" s="240"/>
      <c r="J7157" s="242"/>
      <c r="K7157" s="241"/>
      <c r="L7157" s="240"/>
    </row>
    <row r="7158" spans="1:12" x14ac:dyDescent="0.25">
      <c r="A7158" s="248">
        <v>24053</v>
      </c>
      <c r="B7158" s="247">
        <v>62</v>
      </c>
      <c r="C7158" s="247">
        <v>67</v>
      </c>
      <c r="D7158" s="247">
        <v>67</v>
      </c>
      <c r="E7158" s="240"/>
      <c r="F7158" s="240"/>
      <c r="G7158" s="240"/>
      <c r="H7158" s="240"/>
      <c r="I7158" s="240"/>
      <c r="J7158" s="242"/>
      <c r="K7158" s="241"/>
      <c r="L7158" s="240"/>
    </row>
    <row r="7159" spans="1:12" x14ac:dyDescent="0.25">
      <c r="A7159" s="248">
        <v>24054</v>
      </c>
      <c r="B7159" s="247">
        <v>62</v>
      </c>
      <c r="C7159" s="247">
        <v>67</v>
      </c>
      <c r="D7159" s="247">
        <v>67</v>
      </c>
      <c r="E7159" s="240"/>
      <c r="F7159" s="240"/>
      <c r="G7159" s="240"/>
      <c r="H7159" s="240"/>
      <c r="I7159" s="240"/>
      <c r="J7159" s="242"/>
      <c r="K7159" s="241"/>
      <c r="L7159" s="240"/>
    </row>
    <row r="7160" spans="1:12" x14ac:dyDescent="0.25">
      <c r="A7160" s="248">
        <v>24055</v>
      </c>
      <c r="B7160" s="247">
        <v>62</v>
      </c>
      <c r="C7160" s="247">
        <v>67</v>
      </c>
      <c r="D7160" s="247">
        <v>67</v>
      </c>
      <c r="E7160" s="240"/>
      <c r="F7160" s="240"/>
      <c r="G7160" s="240"/>
      <c r="H7160" s="240"/>
      <c r="I7160" s="240"/>
      <c r="J7160" s="242"/>
      <c r="K7160" s="241"/>
      <c r="L7160" s="240"/>
    </row>
    <row r="7161" spans="1:12" x14ac:dyDescent="0.25">
      <c r="A7161" s="248">
        <v>24056</v>
      </c>
      <c r="B7161" s="247">
        <v>62</v>
      </c>
      <c r="C7161" s="247">
        <v>67</v>
      </c>
      <c r="D7161" s="247">
        <v>67</v>
      </c>
      <c r="E7161" s="240"/>
      <c r="F7161" s="240"/>
      <c r="G7161" s="240"/>
      <c r="H7161" s="240"/>
      <c r="I7161" s="240"/>
      <c r="J7161" s="242"/>
      <c r="K7161" s="241"/>
      <c r="L7161" s="240"/>
    </row>
    <row r="7162" spans="1:12" x14ac:dyDescent="0.25">
      <c r="A7162" s="248">
        <v>24057</v>
      </c>
      <c r="B7162" s="247">
        <v>62</v>
      </c>
      <c r="C7162" s="247">
        <v>67</v>
      </c>
      <c r="D7162" s="247">
        <v>67</v>
      </c>
      <c r="E7162" s="240"/>
      <c r="F7162" s="240"/>
      <c r="G7162" s="240"/>
      <c r="H7162" s="240"/>
      <c r="I7162" s="240"/>
      <c r="J7162" s="242"/>
      <c r="K7162" s="241"/>
      <c r="L7162" s="240"/>
    </row>
    <row r="7163" spans="1:12" x14ac:dyDescent="0.25">
      <c r="A7163" s="248">
        <v>24058</v>
      </c>
      <c r="B7163" s="247">
        <v>62</v>
      </c>
      <c r="C7163" s="247">
        <v>67</v>
      </c>
      <c r="D7163" s="247">
        <v>67</v>
      </c>
      <c r="E7163" s="240"/>
      <c r="F7163" s="240"/>
      <c r="G7163" s="240"/>
      <c r="H7163" s="240"/>
      <c r="I7163" s="240"/>
      <c r="J7163" s="242"/>
      <c r="K7163" s="241"/>
      <c r="L7163" s="240"/>
    </row>
    <row r="7164" spans="1:12" x14ac:dyDescent="0.25">
      <c r="A7164" s="248">
        <v>24059</v>
      </c>
      <c r="B7164" s="247">
        <v>62</v>
      </c>
      <c r="C7164" s="247">
        <v>67</v>
      </c>
      <c r="D7164" s="247">
        <v>67</v>
      </c>
      <c r="E7164" s="240"/>
      <c r="F7164" s="240"/>
      <c r="G7164" s="240"/>
      <c r="H7164" s="240"/>
      <c r="I7164" s="240"/>
      <c r="J7164" s="242"/>
      <c r="K7164" s="241"/>
      <c r="L7164" s="240"/>
    </row>
    <row r="7165" spans="1:12" x14ac:dyDescent="0.25">
      <c r="A7165" s="248">
        <v>24060</v>
      </c>
      <c r="B7165" s="247">
        <v>62</v>
      </c>
      <c r="C7165" s="247">
        <v>67</v>
      </c>
      <c r="D7165" s="247">
        <v>67</v>
      </c>
      <c r="E7165" s="240"/>
      <c r="F7165" s="240"/>
      <c r="G7165" s="240"/>
      <c r="H7165" s="240"/>
      <c r="I7165" s="240"/>
      <c r="J7165" s="242"/>
      <c r="K7165" s="241"/>
      <c r="L7165" s="240"/>
    </row>
    <row r="7166" spans="1:12" x14ac:dyDescent="0.25">
      <c r="A7166" s="248">
        <v>24061</v>
      </c>
      <c r="B7166" s="247">
        <v>62</v>
      </c>
      <c r="C7166" s="247">
        <v>67</v>
      </c>
      <c r="D7166" s="247">
        <v>67</v>
      </c>
      <c r="E7166" s="240"/>
      <c r="F7166" s="240"/>
      <c r="G7166" s="240"/>
      <c r="H7166" s="240"/>
      <c r="I7166" s="240"/>
      <c r="J7166" s="242"/>
      <c r="K7166" s="241"/>
      <c r="L7166" s="240"/>
    </row>
    <row r="7167" spans="1:12" x14ac:dyDescent="0.25">
      <c r="A7167" s="248">
        <v>24062</v>
      </c>
      <c r="B7167" s="247">
        <v>62</v>
      </c>
      <c r="C7167" s="247">
        <v>67</v>
      </c>
      <c r="D7167" s="247">
        <v>67</v>
      </c>
      <c r="E7167" s="240"/>
      <c r="F7167" s="240"/>
      <c r="G7167" s="240"/>
      <c r="H7167" s="240"/>
      <c r="I7167" s="240"/>
      <c r="J7167" s="242"/>
      <c r="K7167" s="241"/>
      <c r="L7167" s="240"/>
    </row>
    <row r="7168" spans="1:12" x14ac:dyDescent="0.25">
      <c r="A7168" s="248">
        <v>24063</v>
      </c>
      <c r="B7168" s="247">
        <v>62</v>
      </c>
      <c r="C7168" s="247">
        <v>67</v>
      </c>
      <c r="D7168" s="247">
        <v>67</v>
      </c>
      <c r="E7168" s="240"/>
      <c r="F7168" s="240"/>
      <c r="G7168" s="240"/>
      <c r="H7168" s="240"/>
      <c r="I7168" s="240"/>
      <c r="J7168" s="242"/>
      <c r="K7168" s="241"/>
      <c r="L7168" s="240"/>
    </row>
    <row r="7169" spans="1:12" x14ac:dyDescent="0.25">
      <c r="A7169" s="248">
        <v>24064</v>
      </c>
      <c r="B7169" s="247">
        <v>62</v>
      </c>
      <c r="C7169" s="247">
        <v>67</v>
      </c>
      <c r="D7169" s="247">
        <v>67</v>
      </c>
      <c r="E7169" s="240"/>
      <c r="F7169" s="240"/>
      <c r="G7169" s="240"/>
      <c r="H7169" s="240"/>
      <c r="I7169" s="240"/>
      <c r="J7169" s="242"/>
      <c r="K7169" s="241"/>
      <c r="L7169" s="240"/>
    </row>
    <row r="7170" spans="1:12" x14ac:dyDescent="0.25">
      <c r="A7170" s="248">
        <v>24065</v>
      </c>
      <c r="B7170" s="247">
        <v>62</v>
      </c>
      <c r="C7170" s="247">
        <v>67</v>
      </c>
      <c r="D7170" s="247">
        <v>67</v>
      </c>
      <c r="E7170" s="240"/>
      <c r="F7170" s="240"/>
      <c r="G7170" s="240"/>
      <c r="H7170" s="240"/>
      <c r="I7170" s="240"/>
      <c r="J7170" s="242"/>
      <c r="K7170" s="241"/>
      <c r="L7170" s="240"/>
    </row>
    <row r="7171" spans="1:12" x14ac:dyDescent="0.25">
      <c r="A7171" s="248">
        <v>24066</v>
      </c>
      <c r="B7171" s="247">
        <v>62</v>
      </c>
      <c r="C7171" s="247">
        <v>67</v>
      </c>
      <c r="D7171" s="247">
        <v>67</v>
      </c>
      <c r="E7171" s="240"/>
      <c r="F7171" s="240"/>
      <c r="G7171" s="240"/>
      <c r="H7171" s="240"/>
      <c r="I7171" s="240"/>
      <c r="J7171" s="242"/>
      <c r="K7171" s="241"/>
      <c r="L7171" s="240"/>
    </row>
    <row r="7172" spans="1:12" x14ac:dyDescent="0.25">
      <c r="A7172" s="248">
        <v>24067</v>
      </c>
      <c r="B7172" s="247">
        <v>62</v>
      </c>
      <c r="C7172" s="247">
        <v>67</v>
      </c>
      <c r="D7172" s="247">
        <v>67</v>
      </c>
      <c r="E7172" s="240"/>
      <c r="F7172" s="240"/>
      <c r="G7172" s="240"/>
      <c r="H7172" s="240"/>
      <c r="I7172" s="240"/>
      <c r="J7172" s="242"/>
      <c r="K7172" s="241"/>
      <c r="L7172" s="240"/>
    </row>
    <row r="7173" spans="1:12" x14ac:dyDescent="0.25">
      <c r="A7173" s="248">
        <v>24068</v>
      </c>
      <c r="B7173" s="247">
        <v>62</v>
      </c>
      <c r="C7173" s="247">
        <v>67</v>
      </c>
      <c r="D7173" s="247">
        <v>67</v>
      </c>
      <c r="E7173" s="240"/>
      <c r="F7173" s="240"/>
      <c r="G7173" s="240"/>
      <c r="H7173" s="240"/>
      <c r="I7173" s="240"/>
      <c r="J7173" s="242"/>
      <c r="K7173" s="241"/>
      <c r="L7173" s="240"/>
    </row>
    <row r="7174" spans="1:12" x14ac:dyDescent="0.25">
      <c r="A7174" s="248">
        <v>24069</v>
      </c>
      <c r="B7174" s="247">
        <v>62</v>
      </c>
      <c r="C7174" s="247">
        <v>67</v>
      </c>
      <c r="D7174" s="247">
        <v>67</v>
      </c>
      <c r="E7174" s="240"/>
      <c r="F7174" s="240"/>
      <c r="G7174" s="240"/>
      <c r="H7174" s="240"/>
      <c r="I7174" s="240"/>
      <c r="J7174" s="242"/>
      <c r="K7174" s="241"/>
      <c r="L7174" s="240"/>
    </row>
    <row r="7175" spans="1:12" x14ac:dyDescent="0.25">
      <c r="A7175" s="248">
        <v>24070</v>
      </c>
      <c r="B7175" s="247">
        <v>62</v>
      </c>
      <c r="C7175" s="247">
        <v>67</v>
      </c>
      <c r="D7175" s="247">
        <v>67</v>
      </c>
      <c r="E7175" s="240"/>
      <c r="F7175" s="240"/>
      <c r="G7175" s="240"/>
      <c r="H7175" s="240"/>
      <c r="I7175" s="240"/>
      <c r="J7175" s="242"/>
      <c r="K7175" s="241"/>
      <c r="L7175" s="240"/>
    </row>
    <row r="7176" spans="1:12" x14ac:dyDescent="0.25">
      <c r="A7176" s="248">
        <v>24071</v>
      </c>
      <c r="B7176" s="247">
        <v>62</v>
      </c>
      <c r="C7176" s="247">
        <v>67</v>
      </c>
      <c r="D7176" s="247">
        <v>67</v>
      </c>
      <c r="E7176" s="240"/>
      <c r="F7176" s="240"/>
      <c r="G7176" s="240"/>
      <c r="H7176" s="240"/>
      <c r="I7176" s="240"/>
      <c r="J7176" s="242"/>
      <c r="K7176" s="241"/>
      <c r="L7176" s="240"/>
    </row>
    <row r="7177" spans="1:12" x14ac:dyDescent="0.25">
      <c r="A7177" s="248">
        <v>24072</v>
      </c>
      <c r="B7177" s="247">
        <v>62</v>
      </c>
      <c r="C7177" s="247">
        <v>67</v>
      </c>
      <c r="D7177" s="247">
        <v>67</v>
      </c>
      <c r="E7177" s="240"/>
      <c r="F7177" s="240"/>
      <c r="G7177" s="240"/>
      <c r="H7177" s="240"/>
      <c r="I7177" s="240"/>
      <c r="J7177" s="242"/>
      <c r="K7177" s="241"/>
      <c r="L7177" s="240"/>
    </row>
    <row r="7178" spans="1:12" x14ac:dyDescent="0.25">
      <c r="A7178" s="248">
        <v>24073</v>
      </c>
      <c r="B7178" s="247">
        <v>62</v>
      </c>
      <c r="C7178" s="247">
        <v>67</v>
      </c>
      <c r="D7178" s="247">
        <v>67</v>
      </c>
      <c r="E7178" s="240"/>
      <c r="F7178" s="240"/>
      <c r="G7178" s="240"/>
      <c r="H7178" s="240"/>
      <c r="I7178" s="240"/>
      <c r="J7178" s="242"/>
      <c r="K7178" s="241"/>
      <c r="L7178" s="240"/>
    </row>
    <row r="7179" spans="1:12" x14ac:dyDescent="0.25">
      <c r="A7179" s="248">
        <v>24074</v>
      </c>
      <c r="B7179" s="247">
        <v>62</v>
      </c>
      <c r="C7179" s="247">
        <v>67</v>
      </c>
      <c r="D7179" s="247">
        <v>67</v>
      </c>
      <c r="E7179" s="240"/>
      <c r="F7179" s="240"/>
      <c r="G7179" s="240"/>
      <c r="H7179" s="240"/>
      <c r="I7179" s="240"/>
      <c r="J7179" s="242"/>
      <c r="K7179" s="241"/>
      <c r="L7179" s="240"/>
    </row>
    <row r="7180" spans="1:12" x14ac:dyDescent="0.25">
      <c r="A7180" s="248">
        <v>24075</v>
      </c>
      <c r="B7180" s="247">
        <v>62</v>
      </c>
      <c r="C7180" s="247">
        <v>67</v>
      </c>
      <c r="D7180" s="247">
        <v>67</v>
      </c>
      <c r="E7180" s="240"/>
      <c r="F7180" s="240"/>
      <c r="G7180" s="240"/>
      <c r="H7180" s="240"/>
      <c r="I7180" s="240"/>
      <c r="J7180" s="242"/>
      <c r="K7180" s="241"/>
      <c r="L7180" s="240"/>
    </row>
    <row r="7181" spans="1:12" x14ac:dyDescent="0.25">
      <c r="A7181" s="248">
        <v>24076</v>
      </c>
      <c r="B7181" s="247">
        <v>62</v>
      </c>
      <c r="C7181" s="247">
        <v>67</v>
      </c>
      <c r="D7181" s="247">
        <v>67</v>
      </c>
      <c r="E7181" s="240"/>
      <c r="F7181" s="240"/>
      <c r="G7181" s="240"/>
      <c r="H7181" s="240"/>
      <c r="I7181" s="240"/>
      <c r="J7181" s="242"/>
      <c r="K7181" s="241"/>
      <c r="L7181" s="240"/>
    </row>
    <row r="7182" spans="1:12" x14ac:dyDescent="0.25">
      <c r="A7182" s="248">
        <v>24077</v>
      </c>
      <c r="B7182" s="247">
        <v>62</v>
      </c>
      <c r="C7182" s="247">
        <v>67</v>
      </c>
      <c r="D7182" s="247">
        <v>67</v>
      </c>
      <c r="E7182" s="240"/>
      <c r="F7182" s="240"/>
      <c r="G7182" s="240"/>
      <c r="H7182" s="240"/>
      <c r="I7182" s="240"/>
      <c r="J7182" s="242"/>
      <c r="K7182" s="241"/>
      <c r="L7182" s="240"/>
    </row>
    <row r="7183" spans="1:12" x14ac:dyDescent="0.25">
      <c r="A7183" s="248">
        <v>24078</v>
      </c>
      <c r="B7183" s="247">
        <v>62</v>
      </c>
      <c r="C7183" s="247">
        <v>67</v>
      </c>
      <c r="D7183" s="247">
        <v>67</v>
      </c>
      <c r="E7183" s="240"/>
      <c r="F7183" s="240"/>
      <c r="G7183" s="240"/>
      <c r="H7183" s="240"/>
      <c r="I7183" s="240"/>
      <c r="J7183" s="242"/>
      <c r="K7183" s="241"/>
      <c r="L7183" s="240"/>
    </row>
    <row r="7184" spans="1:12" x14ac:dyDescent="0.25">
      <c r="A7184" s="248">
        <v>24079</v>
      </c>
      <c r="B7184" s="247">
        <v>62</v>
      </c>
      <c r="C7184" s="247">
        <v>67</v>
      </c>
      <c r="D7184" s="247">
        <v>67</v>
      </c>
      <c r="E7184" s="240"/>
      <c r="F7184" s="240"/>
      <c r="G7184" s="240"/>
      <c r="H7184" s="240"/>
      <c r="I7184" s="240"/>
      <c r="J7184" s="242"/>
      <c r="K7184" s="241"/>
      <c r="L7184" s="240"/>
    </row>
    <row r="7185" spans="1:12" x14ac:dyDescent="0.25">
      <c r="A7185" s="248">
        <v>24080</v>
      </c>
      <c r="B7185" s="247">
        <v>62</v>
      </c>
      <c r="C7185" s="247">
        <v>67</v>
      </c>
      <c r="D7185" s="247">
        <v>67</v>
      </c>
      <c r="E7185" s="240"/>
      <c r="F7185" s="240"/>
      <c r="G7185" s="240"/>
      <c r="H7185" s="240"/>
      <c r="I7185" s="240"/>
      <c r="J7185" s="242"/>
      <c r="K7185" s="241"/>
      <c r="L7185" s="240"/>
    </row>
    <row r="7186" spans="1:12" x14ac:dyDescent="0.25">
      <c r="A7186" s="248">
        <v>24081</v>
      </c>
      <c r="B7186" s="247">
        <v>62</v>
      </c>
      <c r="C7186" s="247">
        <v>67</v>
      </c>
      <c r="D7186" s="247">
        <v>67</v>
      </c>
      <c r="E7186" s="240"/>
      <c r="F7186" s="240"/>
      <c r="G7186" s="240"/>
      <c r="H7186" s="240"/>
      <c r="I7186" s="240"/>
      <c r="J7186" s="242"/>
      <c r="K7186" s="241"/>
      <c r="L7186" s="240"/>
    </row>
    <row r="7187" spans="1:12" x14ac:dyDescent="0.25">
      <c r="A7187" s="248">
        <v>24082</v>
      </c>
      <c r="B7187" s="247">
        <v>62</v>
      </c>
      <c r="C7187" s="247">
        <v>67</v>
      </c>
      <c r="D7187" s="247">
        <v>67</v>
      </c>
      <c r="E7187" s="240"/>
      <c r="F7187" s="240"/>
      <c r="G7187" s="240"/>
      <c r="H7187" s="240"/>
      <c r="I7187" s="240"/>
      <c r="J7187" s="242"/>
      <c r="K7187" s="241"/>
      <c r="L7187" s="240"/>
    </row>
    <row r="7188" spans="1:12" x14ac:dyDescent="0.25">
      <c r="A7188" s="248">
        <v>24083</v>
      </c>
      <c r="B7188" s="247">
        <v>62</v>
      </c>
      <c r="C7188" s="247">
        <v>67</v>
      </c>
      <c r="D7188" s="247">
        <v>67</v>
      </c>
      <c r="E7188" s="240"/>
      <c r="F7188" s="240"/>
      <c r="G7188" s="240"/>
      <c r="H7188" s="240"/>
      <c r="I7188" s="240"/>
      <c r="J7188" s="242"/>
      <c r="K7188" s="241"/>
      <c r="L7188" s="240"/>
    </row>
    <row r="7189" spans="1:12" x14ac:dyDescent="0.25">
      <c r="A7189" s="248">
        <v>24084</v>
      </c>
      <c r="B7189" s="247">
        <v>62</v>
      </c>
      <c r="C7189" s="247">
        <v>67</v>
      </c>
      <c r="D7189" s="247">
        <v>67</v>
      </c>
      <c r="E7189" s="240"/>
      <c r="F7189" s="240"/>
      <c r="G7189" s="240"/>
      <c r="H7189" s="240"/>
      <c r="I7189" s="240"/>
      <c r="J7189" s="242"/>
      <c r="K7189" s="241"/>
      <c r="L7189" s="240"/>
    </row>
    <row r="7190" spans="1:12" x14ac:dyDescent="0.25">
      <c r="A7190" s="248">
        <v>24085</v>
      </c>
      <c r="B7190" s="247">
        <v>62</v>
      </c>
      <c r="C7190" s="247">
        <v>67</v>
      </c>
      <c r="D7190" s="247">
        <v>67</v>
      </c>
      <c r="E7190" s="240"/>
      <c r="F7190" s="240"/>
      <c r="G7190" s="240"/>
      <c r="H7190" s="240"/>
      <c r="I7190" s="240"/>
      <c r="J7190" s="242"/>
      <c r="K7190" s="241"/>
      <c r="L7190" s="240"/>
    </row>
    <row r="7191" spans="1:12" x14ac:dyDescent="0.25">
      <c r="A7191" s="248">
        <v>24086</v>
      </c>
      <c r="B7191" s="247">
        <v>62</v>
      </c>
      <c r="C7191" s="247">
        <v>67</v>
      </c>
      <c r="D7191" s="247">
        <v>67</v>
      </c>
      <c r="E7191" s="240"/>
      <c r="F7191" s="240"/>
      <c r="G7191" s="240"/>
      <c r="H7191" s="240"/>
      <c r="I7191" s="240"/>
      <c r="J7191" s="242"/>
      <c r="K7191" s="241"/>
      <c r="L7191" s="240"/>
    </row>
    <row r="7192" spans="1:12" x14ac:dyDescent="0.25">
      <c r="A7192" s="248">
        <v>24087</v>
      </c>
      <c r="B7192" s="247">
        <v>62</v>
      </c>
      <c r="C7192" s="247">
        <v>67</v>
      </c>
      <c r="D7192" s="247">
        <v>67</v>
      </c>
      <c r="E7192" s="240"/>
      <c r="F7192" s="240"/>
      <c r="G7192" s="240"/>
      <c r="H7192" s="240"/>
      <c r="I7192" s="240"/>
      <c r="J7192" s="242"/>
      <c r="K7192" s="241"/>
      <c r="L7192" s="240"/>
    </row>
    <row r="7193" spans="1:12" x14ac:dyDescent="0.25">
      <c r="A7193" s="248">
        <v>24088</v>
      </c>
      <c r="B7193" s="247">
        <v>62</v>
      </c>
      <c r="C7193" s="247">
        <v>67</v>
      </c>
      <c r="D7193" s="247">
        <v>67</v>
      </c>
      <c r="E7193" s="240"/>
      <c r="F7193" s="240"/>
      <c r="G7193" s="240"/>
      <c r="H7193" s="240"/>
      <c r="I7193" s="240"/>
      <c r="J7193" s="242"/>
      <c r="K7193" s="241"/>
      <c r="L7193" s="240"/>
    </row>
    <row r="7194" spans="1:12" x14ac:dyDescent="0.25">
      <c r="A7194" s="248">
        <v>24089</v>
      </c>
      <c r="B7194" s="247">
        <v>62</v>
      </c>
      <c r="C7194" s="247">
        <v>67</v>
      </c>
      <c r="D7194" s="247">
        <v>67</v>
      </c>
      <c r="E7194" s="240"/>
      <c r="F7194" s="240"/>
      <c r="G7194" s="240"/>
      <c r="H7194" s="240"/>
      <c r="I7194" s="240"/>
      <c r="J7194" s="242"/>
      <c r="K7194" s="241"/>
      <c r="L7194" s="240"/>
    </row>
    <row r="7195" spans="1:12" x14ac:dyDescent="0.25">
      <c r="A7195" s="248">
        <v>24090</v>
      </c>
      <c r="B7195" s="247">
        <v>62</v>
      </c>
      <c r="C7195" s="247">
        <v>67</v>
      </c>
      <c r="D7195" s="247">
        <v>67</v>
      </c>
      <c r="E7195" s="240"/>
      <c r="F7195" s="240"/>
      <c r="G7195" s="240"/>
      <c r="H7195" s="240"/>
      <c r="I7195" s="240"/>
      <c r="J7195" s="242"/>
      <c r="K7195" s="241"/>
      <c r="L7195" s="240"/>
    </row>
    <row r="7196" spans="1:12" x14ac:dyDescent="0.25">
      <c r="A7196" s="248">
        <v>24091</v>
      </c>
      <c r="B7196" s="247">
        <v>62</v>
      </c>
      <c r="C7196" s="247">
        <v>67</v>
      </c>
      <c r="D7196" s="247">
        <v>67</v>
      </c>
      <c r="E7196" s="240"/>
      <c r="F7196" s="240"/>
      <c r="G7196" s="240"/>
      <c r="H7196" s="240"/>
      <c r="I7196" s="240"/>
      <c r="J7196" s="242"/>
      <c r="K7196" s="241"/>
      <c r="L7196" s="240"/>
    </row>
    <row r="7197" spans="1:12" x14ac:dyDescent="0.25">
      <c r="A7197" s="248">
        <v>24092</v>
      </c>
      <c r="B7197" s="247">
        <v>62</v>
      </c>
      <c r="C7197" s="247">
        <v>67</v>
      </c>
      <c r="D7197" s="247">
        <v>67</v>
      </c>
      <c r="E7197" s="240"/>
      <c r="F7197" s="240"/>
      <c r="G7197" s="240"/>
      <c r="H7197" s="240"/>
      <c r="I7197" s="240"/>
      <c r="J7197" s="242"/>
      <c r="K7197" s="241"/>
      <c r="L7197" s="240"/>
    </row>
    <row r="7198" spans="1:12" x14ac:dyDescent="0.25">
      <c r="A7198" s="248">
        <v>24093</v>
      </c>
      <c r="B7198" s="247">
        <v>62</v>
      </c>
      <c r="C7198" s="247">
        <v>67</v>
      </c>
      <c r="D7198" s="247">
        <v>67</v>
      </c>
      <c r="E7198" s="240"/>
      <c r="F7198" s="240"/>
      <c r="G7198" s="240"/>
      <c r="H7198" s="240"/>
      <c r="I7198" s="240"/>
      <c r="J7198" s="242"/>
      <c r="K7198" s="241"/>
      <c r="L7198" s="240"/>
    </row>
    <row r="7199" spans="1:12" x14ac:dyDescent="0.25">
      <c r="A7199" s="248">
        <v>24094</v>
      </c>
      <c r="B7199" s="247">
        <v>62</v>
      </c>
      <c r="C7199" s="247">
        <v>67</v>
      </c>
      <c r="D7199" s="247">
        <v>67</v>
      </c>
      <c r="E7199" s="240"/>
      <c r="F7199" s="240"/>
      <c r="G7199" s="240"/>
      <c r="H7199" s="240"/>
      <c r="I7199" s="240"/>
      <c r="J7199" s="242"/>
      <c r="K7199" s="241"/>
      <c r="L7199" s="240"/>
    </row>
    <row r="7200" spans="1:12" x14ac:dyDescent="0.25">
      <c r="A7200" s="248">
        <v>24095</v>
      </c>
      <c r="B7200" s="247">
        <v>62</v>
      </c>
      <c r="C7200" s="247">
        <v>67</v>
      </c>
      <c r="D7200" s="247">
        <v>67</v>
      </c>
      <c r="E7200" s="240"/>
      <c r="F7200" s="240"/>
      <c r="G7200" s="240"/>
      <c r="H7200" s="240"/>
      <c r="I7200" s="240"/>
      <c r="J7200" s="242"/>
      <c r="K7200" s="241"/>
      <c r="L7200" s="240"/>
    </row>
    <row r="7201" spans="1:12" x14ac:dyDescent="0.25">
      <c r="A7201" s="248">
        <v>24096</v>
      </c>
      <c r="B7201" s="247">
        <v>62</v>
      </c>
      <c r="C7201" s="247">
        <v>67</v>
      </c>
      <c r="D7201" s="247">
        <v>67</v>
      </c>
      <c r="E7201" s="240"/>
      <c r="F7201" s="240"/>
      <c r="G7201" s="240"/>
      <c r="H7201" s="240"/>
      <c r="I7201" s="240"/>
      <c r="J7201" s="242"/>
      <c r="K7201" s="241"/>
      <c r="L7201" s="240"/>
    </row>
    <row r="7202" spans="1:12" x14ac:dyDescent="0.25">
      <c r="A7202" s="248">
        <v>24097</v>
      </c>
      <c r="B7202" s="247">
        <v>62</v>
      </c>
      <c r="C7202" s="247">
        <v>67</v>
      </c>
      <c r="D7202" s="247">
        <v>67</v>
      </c>
      <c r="E7202" s="240"/>
      <c r="F7202" s="240"/>
      <c r="G7202" s="240"/>
      <c r="H7202" s="240"/>
      <c r="I7202" s="240"/>
      <c r="J7202" s="242"/>
      <c r="K7202" s="241"/>
      <c r="L7202" s="240"/>
    </row>
    <row r="7203" spans="1:12" x14ac:dyDescent="0.25">
      <c r="A7203" s="248">
        <v>24098</v>
      </c>
      <c r="B7203" s="247">
        <v>62</v>
      </c>
      <c r="C7203" s="247">
        <v>67</v>
      </c>
      <c r="D7203" s="247">
        <v>67</v>
      </c>
      <c r="E7203" s="240"/>
      <c r="F7203" s="240"/>
      <c r="G7203" s="240"/>
      <c r="H7203" s="240"/>
      <c r="I7203" s="240"/>
      <c r="J7203" s="242"/>
      <c r="K7203" s="241"/>
      <c r="L7203" s="240"/>
    </row>
    <row r="7204" spans="1:12" x14ac:dyDescent="0.25">
      <c r="A7204" s="248">
        <v>24099</v>
      </c>
      <c r="B7204" s="247">
        <v>62</v>
      </c>
      <c r="C7204" s="247">
        <v>67</v>
      </c>
      <c r="D7204" s="247">
        <v>67</v>
      </c>
      <c r="E7204" s="240"/>
      <c r="F7204" s="240"/>
      <c r="G7204" s="240"/>
      <c r="H7204" s="240"/>
      <c r="I7204" s="240"/>
      <c r="J7204" s="242"/>
      <c r="K7204" s="241"/>
      <c r="L7204" s="240"/>
    </row>
    <row r="7205" spans="1:12" x14ac:dyDescent="0.25">
      <c r="A7205" s="248">
        <v>24100</v>
      </c>
      <c r="B7205" s="247">
        <v>62</v>
      </c>
      <c r="C7205" s="247">
        <v>67</v>
      </c>
      <c r="D7205" s="247">
        <v>67</v>
      </c>
      <c r="E7205" s="240"/>
      <c r="F7205" s="240"/>
      <c r="G7205" s="240"/>
      <c r="H7205" s="240"/>
      <c r="I7205" s="240"/>
      <c r="J7205" s="242"/>
      <c r="K7205" s="241"/>
      <c r="L7205" s="240"/>
    </row>
    <row r="7206" spans="1:12" x14ac:dyDescent="0.25">
      <c r="A7206" s="248">
        <v>24101</v>
      </c>
      <c r="B7206" s="247">
        <v>62</v>
      </c>
      <c r="C7206" s="247">
        <v>67</v>
      </c>
      <c r="D7206" s="247">
        <v>67</v>
      </c>
      <c r="E7206" s="240"/>
      <c r="F7206" s="240"/>
      <c r="G7206" s="240"/>
      <c r="H7206" s="240"/>
      <c r="I7206" s="240"/>
      <c r="J7206" s="242"/>
      <c r="K7206" s="241"/>
      <c r="L7206" s="240"/>
    </row>
    <row r="7207" spans="1:12" x14ac:dyDescent="0.25">
      <c r="A7207" s="248">
        <v>24102</v>
      </c>
      <c r="B7207" s="247">
        <v>62</v>
      </c>
      <c r="C7207" s="247">
        <v>67</v>
      </c>
      <c r="D7207" s="247">
        <v>67</v>
      </c>
      <c r="E7207" s="240"/>
      <c r="F7207" s="240"/>
      <c r="G7207" s="240"/>
      <c r="H7207" s="240"/>
      <c r="I7207" s="240"/>
      <c r="J7207" s="242"/>
      <c r="K7207" s="241"/>
      <c r="L7207" s="240"/>
    </row>
    <row r="7208" spans="1:12" x14ac:dyDescent="0.25">
      <c r="A7208" s="248">
        <v>24103</v>
      </c>
      <c r="B7208" s="247">
        <v>62</v>
      </c>
      <c r="C7208" s="247">
        <v>67</v>
      </c>
      <c r="D7208" s="247">
        <v>67</v>
      </c>
      <c r="E7208" s="240"/>
      <c r="F7208" s="240"/>
      <c r="G7208" s="240"/>
      <c r="H7208" s="240"/>
      <c r="I7208" s="240"/>
      <c r="J7208" s="242"/>
      <c r="K7208" s="241"/>
      <c r="L7208" s="240"/>
    </row>
    <row r="7209" spans="1:12" x14ac:dyDescent="0.25">
      <c r="A7209" s="248">
        <v>24104</v>
      </c>
      <c r="B7209" s="247">
        <v>62</v>
      </c>
      <c r="C7209" s="247">
        <v>67</v>
      </c>
      <c r="D7209" s="247">
        <v>67</v>
      </c>
      <c r="E7209" s="240"/>
      <c r="F7209" s="240"/>
      <c r="G7209" s="240"/>
      <c r="H7209" s="240"/>
      <c r="I7209" s="240"/>
      <c r="J7209" s="242"/>
      <c r="K7209" s="241"/>
      <c r="L7209" s="240"/>
    </row>
    <row r="7210" spans="1:12" x14ac:dyDescent="0.25">
      <c r="A7210" s="248">
        <v>24105</v>
      </c>
      <c r="B7210" s="247">
        <v>62</v>
      </c>
      <c r="C7210" s="247">
        <v>67</v>
      </c>
      <c r="D7210" s="247">
        <v>67</v>
      </c>
      <c r="E7210" s="240"/>
      <c r="F7210" s="240"/>
      <c r="G7210" s="240"/>
      <c r="H7210" s="240"/>
      <c r="I7210" s="240"/>
      <c r="J7210" s="242"/>
      <c r="K7210" s="241"/>
      <c r="L7210" s="240"/>
    </row>
    <row r="7211" spans="1:12" x14ac:dyDescent="0.25">
      <c r="A7211" s="248">
        <v>24106</v>
      </c>
      <c r="B7211" s="247">
        <v>62</v>
      </c>
      <c r="C7211" s="247">
        <v>67</v>
      </c>
      <c r="D7211" s="247">
        <v>67</v>
      </c>
      <c r="E7211" s="240"/>
      <c r="F7211" s="240"/>
      <c r="G7211" s="240"/>
      <c r="H7211" s="240"/>
      <c r="I7211" s="240"/>
      <c r="J7211" s="242"/>
      <c r="K7211" s="241"/>
      <c r="L7211" s="240"/>
    </row>
    <row r="7212" spans="1:12" x14ac:dyDescent="0.25">
      <c r="A7212" s="248">
        <v>24107</v>
      </c>
      <c r="B7212" s="247">
        <v>62</v>
      </c>
      <c r="C7212" s="247">
        <v>67</v>
      </c>
      <c r="D7212" s="247">
        <v>67</v>
      </c>
      <c r="E7212" s="240"/>
      <c r="F7212" s="240"/>
      <c r="G7212" s="240"/>
      <c r="H7212" s="240"/>
      <c r="I7212" s="240"/>
      <c r="J7212" s="242"/>
      <c r="K7212" s="241"/>
      <c r="L7212" s="240"/>
    </row>
    <row r="7213" spans="1:12" x14ac:dyDescent="0.25">
      <c r="A7213" s="333" t="s">
        <v>175</v>
      </c>
      <c r="B7213" s="333"/>
    </row>
  </sheetData>
  <mergeCells count="1">
    <mergeCell ref="A7213:B7213"/>
  </mergeCells>
  <pageMargins left="0.25" right="0.25" top="0.75" bottom="0.75" header="0.3" footer="0.3"/>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3"/>
  <sheetViews>
    <sheetView showGridLines="0" zoomScale="90" zoomScaleNormal="90" workbookViewId="0">
      <selection sqref="A1:F1"/>
    </sheetView>
  </sheetViews>
  <sheetFormatPr baseColWidth="10" defaultColWidth="9.140625" defaultRowHeight="15" x14ac:dyDescent="0.25"/>
  <cols>
    <col min="1" max="1" width="10" style="1" customWidth="1"/>
    <col min="2" max="3" width="13.5703125" style="1" customWidth="1"/>
    <col min="4" max="4" width="11.140625" style="1" customWidth="1"/>
    <col min="5" max="5" width="12" style="1" customWidth="1"/>
    <col min="6" max="6" width="11.5703125" style="1" bestFit="1" customWidth="1"/>
    <col min="7" max="16384" width="9.140625" style="1"/>
  </cols>
  <sheetData>
    <row r="1" spans="1:6" ht="33" customHeight="1" x14ac:dyDescent="0.25">
      <c r="A1" s="336" t="s">
        <v>180</v>
      </c>
      <c r="B1" s="336"/>
      <c r="C1" s="336"/>
      <c r="D1" s="336"/>
      <c r="E1" s="336"/>
      <c r="F1" s="336"/>
    </row>
    <row r="2" spans="1:6" ht="56.25" customHeight="1" x14ac:dyDescent="0.25">
      <c r="A2" s="269" t="s">
        <v>188</v>
      </c>
      <c r="B2" s="260" t="s">
        <v>168</v>
      </c>
      <c r="C2" s="260" t="s">
        <v>183</v>
      </c>
      <c r="D2" s="260" t="s">
        <v>182</v>
      </c>
      <c r="E2" s="260" t="s">
        <v>181</v>
      </c>
      <c r="F2" s="260" t="s">
        <v>167</v>
      </c>
    </row>
    <row r="3" spans="1:6" ht="15" customHeight="1" x14ac:dyDescent="0.25">
      <c r="A3" s="266" t="s">
        <v>179</v>
      </c>
      <c r="B3" s="258">
        <v>1665</v>
      </c>
      <c r="C3" s="258">
        <v>11132</v>
      </c>
      <c r="D3" s="258">
        <v>1134</v>
      </c>
      <c r="E3" s="258">
        <v>3832</v>
      </c>
      <c r="F3" s="258">
        <v>17763</v>
      </c>
    </row>
    <row r="4" spans="1:6" ht="15" customHeight="1" x14ac:dyDescent="0.25">
      <c r="A4" s="268" t="s">
        <v>185</v>
      </c>
      <c r="B4" s="259"/>
      <c r="C4" s="259"/>
      <c r="D4" s="259"/>
      <c r="E4" s="259"/>
      <c r="F4" s="265"/>
    </row>
    <row r="5" spans="1:6" x14ac:dyDescent="0.25">
      <c r="A5" s="267">
        <v>-18.75</v>
      </c>
      <c r="B5" s="263">
        <v>0</v>
      </c>
      <c r="C5" s="263">
        <v>1.9998000199979993E-2</v>
      </c>
      <c r="D5" s="263">
        <v>0</v>
      </c>
      <c r="E5" s="263">
        <v>0</v>
      </c>
      <c r="F5" s="264">
        <f t="shared" ref="F5:F36" si="0">SUMPRODUCT(B5:E5,B$3:E$3)/F$3</f>
        <v>1.2532665553463789E-2</v>
      </c>
    </row>
    <row r="6" spans="1:6" x14ac:dyDescent="0.25">
      <c r="A6" s="267">
        <v>-18.5</v>
      </c>
      <c r="B6" s="263">
        <v>0</v>
      </c>
      <c r="C6" s="263">
        <v>0</v>
      </c>
      <c r="D6" s="263">
        <v>0</v>
      </c>
      <c r="E6" s="263">
        <v>0</v>
      </c>
      <c r="F6" s="264">
        <f t="shared" si="0"/>
        <v>0</v>
      </c>
    </row>
    <row r="7" spans="1:6" x14ac:dyDescent="0.25">
      <c r="A7" s="267">
        <v>-18.25</v>
      </c>
      <c r="B7" s="263">
        <v>0</v>
      </c>
      <c r="C7" s="263">
        <v>9.9990000999899964E-3</v>
      </c>
      <c r="D7" s="263">
        <v>0</v>
      </c>
      <c r="E7" s="263">
        <v>0</v>
      </c>
      <c r="F7" s="264">
        <f t="shared" si="0"/>
        <v>6.2663327767318944E-3</v>
      </c>
    </row>
    <row r="8" spans="1:6" x14ac:dyDescent="0.25">
      <c r="A8" s="267">
        <v>-18</v>
      </c>
      <c r="B8" s="263">
        <v>0</v>
      </c>
      <c r="C8" s="263">
        <v>1.9998000199979993E-2</v>
      </c>
      <c r="D8" s="263">
        <v>0</v>
      </c>
      <c r="E8" s="263">
        <v>2.9991002699190243E-2</v>
      </c>
      <c r="F8" s="264">
        <f t="shared" si="0"/>
        <v>1.9002604321875487E-2</v>
      </c>
    </row>
    <row r="9" spans="1:6" x14ac:dyDescent="0.25">
      <c r="A9" s="267">
        <v>-17.75</v>
      </c>
      <c r="B9" s="263">
        <v>0</v>
      </c>
      <c r="C9" s="263">
        <v>9.9990000999899964E-3</v>
      </c>
      <c r="D9" s="263">
        <v>0</v>
      </c>
      <c r="E9" s="263">
        <v>0</v>
      </c>
      <c r="F9" s="264">
        <f t="shared" si="0"/>
        <v>6.2663327767318944E-3</v>
      </c>
    </row>
    <row r="10" spans="1:6" x14ac:dyDescent="0.25">
      <c r="A10" s="267">
        <v>-17.5</v>
      </c>
      <c r="B10" s="263">
        <v>0</v>
      </c>
      <c r="C10" s="263">
        <v>2.9997000299969986E-2</v>
      </c>
      <c r="D10" s="263">
        <v>0</v>
      </c>
      <c r="E10" s="263">
        <v>0</v>
      </c>
      <c r="F10" s="264">
        <f t="shared" si="0"/>
        <v>1.8798998330195681E-2</v>
      </c>
    </row>
    <row r="11" spans="1:6" x14ac:dyDescent="0.25">
      <c r="A11" s="267">
        <v>-17.25</v>
      </c>
      <c r="B11" s="263">
        <v>0</v>
      </c>
      <c r="C11" s="263">
        <v>3.9996000399959986E-2</v>
      </c>
      <c r="D11" s="263">
        <v>0</v>
      </c>
      <c r="E11" s="263">
        <v>0</v>
      </c>
      <c r="F11" s="264">
        <f t="shared" si="0"/>
        <v>2.5065331106927578E-2</v>
      </c>
    </row>
    <row r="12" spans="1:6" x14ac:dyDescent="0.25">
      <c r="A12" s="267">
        <v>-17</v>
      </c>
      <c r="B12" s="263">
        <v>0.12008405884118881</v>
      </c>
      <c r="C12" s="263">
        <v>1.9998000199979993E-2</v>
      </c>
      <c r="D12" s="263">
        <v>0</v>
      </c>
      <c r="E12" s="263">
        <v>0</v>
      </c>
      <c r="F12" s="264">
        <f t="shared" si="0"/>
        <v>2.3788644721992717E-2</v>
      </c>
    </row>
    <row r="13" spans="1:6" x14ac:dyDescent="0.25">
      <c r="A13" s="267">
        <v>-16.75</v>
      </c>
      <c r="B13" s="263">
        <v>6.0042029420594403E-2</v>
      </c>
      <c r="C13" s="263">
        <v>3.9996000399959986E-2</v>
      </c>
      <c r="D13" s="263">
        <v>0</v>
      </c>
      <c r="E13" s="263">
        <v>0</v>
      </c>
      <c r="F13" s="264">
        <f t="shared" si="0"/>
        <v>3.0693320691192041E-2</v>
      </c>
    </row>
    <row r="14" spans="1:6" x14ac:dyDescent="0.25">
      <c r="A14" s="267">
        <v>-16.5</v>
      </c>
      <c r="B14" s="263">
        <v>6.0042029420594403E-2</v>
      </c>
      <c r="C14" s="263">
        <v>6.9993000699929975E-2</v>
      </c>
      <c r="D14" s="263">
        <v>0</v>
      </c>
      <c r="E14" s="263">
        <v>0</v>
      </c>
      <c r="F14" s="264">
        <f t="shared" si="0"/>
        <v>4.9492319021387725E-2</v>
      </c>
    </row>
    <row r="15" spans="1:6" x14ac:dyDescent="0.25">
      <c r="A15" s="267">
        <v>-16.25</v>
      </c>
      <c r="B15" s="263">
        <v>0</v>
      </c>
      <c r="C15" s="263">
        <v>5.9994000599939971E-2</v>
      </c>
      <c r="D15" s="263">
        <v>0</v>
      </c>
      <c r="E15" s="263">
        <v>0</v>
      </c>
      <c r="F15" s="264">
        <f t="shared" si="0"/>
        <v>3.7597996660391361E-2</v>
      </c>
    </row>
    <row r="16" spans="1:6" x14ac:dyDescent="0.25">
      <c r="A16" s="267">
        <v>-16</v>
      </c>
      <c r="B16" s="263">
        <v>6.0042029420594403E-2</v>
      </c>
      <c r="C16" s="263">
        <v>3.9996000399959986E-2</v>
      </c>
      <c r="D16" s="263">
        <v>0</v>
      </c>
      <c r="E16" s="263">
        <v>0</v>
      </c>
      <c r="F16" s="264">
        <f t="shared" si="0"/>
        <v>3.0693320691192041E-2</v>
      </c>
    </row>
    <row r="17" spans="1:6" x14ac:dyDescent="0.25">
      <c r="A17" s="267">
        <v>-15.75</v>
      </c>
      <c r="B17" s="263">
        <v>0.12008405884118881</v>
      </c>
      <c r="C17" s="263">
        <v>3.9996000399959986E-2</v>
      </c>
      <c r="D17" s="263">
        <v>0</v>
      </c>
      <c r="E17" s="263">
        <v>0</v>
      </c>
      <c r="F17" s="264">
        <f t="shared" si="0"/>
        <v>3.6321310275456507E-2</v>
      </c>
    </row>
    <row r="18" spans="1:6" x14ac:dyDescent="0.25">
      <c r="A18" s="267">
        <v>-15.5</v>
      </c>
      <c r="B18" s="263">
        <v>6.0042029420594403E-2</v>
      </c>
      <c r="C18" s="263">
        <v>4.9995000499949982E-2</v>
      </c>
      <c r="D18" s="263">
        <v>0</v>
      </c>
      <c r="E18" s="263">
        <v>2.9991002699190243E-2</v>
      </c>
      <c r="F18" s="264">
        <f t="shared" si="0"/>
        <v>4.3429592236335635E-2</v>
      </c>
    </row>
    <row r="19" spans="1:6" x14ac:dyDescent="0.25">
      <c r="A19" s="267">
        <v>-15.25</v>
      </c>
      <c r="B19" s="263">
        <v>0.12008405884118881</v>
      </c>
      <c r="C19" s="263">
        <v>7.9992000799919971E-2</v>
      </c>
      <c r="D19" s="263">
        <v>9.0018003600720084E-2</v>
      </c>
      <c r="E19" s="263">
        <v>0</v>
      </c>
      <c r="F19" s="264">
        <f t="shared" si="0"/>
        <v>6.713344181492456E-2</v>
      </c>
    </row>
    <row r="20" spans="1:6" x14ac:dyDescent="0.25">
      <c r="A20" s="267">
        <v>-15</v>
      </c>
      <c r="B20" s="263">
        <v>6.0042029420594403E-2</v>
      </c>
      <c r="C20" s="263">
        <v>2.9997000299969986E-2</v>
      </c>
      <c r="D20" s="263">
        <v>0</v>
      </c>
      <c r="E20" s="263">
        <v>0</v>
      </c>
      <c r="F20" s="264">
        <f t="shared" si="0"/>
        <v>2.4426987914460147E-2</v>
      </c>
    </row>
    <row r="21" spans="1:6" x14ac:dyDescent="0.25">
      <c r="A21" s="267">
        <v>-14.75</v>
      </c>
      <c r="B21" s="263">
        <v>0</v>
      </c>
      <c r="C21" s="263">
        <v>9.9990000999899964E-2</v>
      </c>
      <c r="D21" s="263">
        <v>0</v>
      </c>
      <c r="E21" s="263">
        <v>0</v>
      </c>
      <c r="F21" s="264">
        <f t="shared" si="0"/>
        <v>6.2663327767318949E-2</v>
      </c>
    </row>
    <row r="22" spans="1:6" x14ac:dyDescent="0.25">
      <c r="A22" s="267">
        <v>-14.5</v>
      </c>
      <c r="B22" s="263">
        <v>6.0042029420594403E-2</v>
      </c>
      <c r="C22" s="263">
        <v>7.9992000799919971E-2</v>
      </c>
      <c r="D22" s="263">
        <v>0</v>
      </c>
      <c r="E22" s="263">
        <v>0</v>
      </c>
      <c r="F22" s="264">
        <f t="shared" si="0"/>
        <v>5.5758651798119618E-2</v>
      </c>
    </row>
    <row r="23" spans="1:6" x14ac:dyDescent="0.25">
      <c r="A23" s="267">
        <v>-14.25</v>
      </c>
      <c r="B23" s="263">
        <v>6.0042029420594403E-2</v>
      </c>
      <c r="C23" s="263">
        <v>0.12998700129986995</v>
      </c>
      <c r="D23" s="263">
        <v>0</v>
      </c>
      <c r="E23" s="263">
        <v>2.9991002699190243E-2</v>
      </c>
      <c r="F23" s="264">
        <f t="shared" si="0"/>
        <v>9.3560254450190783E-2</v>
      </c>
    </row>
    <row r="24" spans="1:6" x14ac:dyDescent="0.25">
      <c r="A24" s="267">
        <v>-14</v>
      </c>
      <c r="B24" s="263">
        <v>6.0042029420594403E-2</v>
      </c>
      <c r="C24" s="263">
        <v>7.9992000799919971E-2</v>
      </c>
      <c r="D24" s="263">
        <v>0</v>
      </c>
      <c r="E24" s="263">
        <v>0</v>
      </c>
      <c r="F24" s="264">
        <f t="shared" si="0"/>
        <v>5.5758651798119618E-2</v>
      </c>
    </row>
    <row r="25" spans="1:6" x14ac:dyDescent="0.25">
      <c r="A25" s="267">
        <v>-13.75</v>
      </c>
      <c r="B25" s="263">
        <v>0</v>
      </c>
      <c r="C25" s="263">
        <v>3.9996000399959986E-2</v>
      </c>
      <c r="D25" s="263">
        <v>0</v>
      </c>
      <c r="E25" s="263">
        <v>0</v>
      </c>
      <c r="F25" s="264">
        <f t="shared" si="0"/>
        <v>2.5065331106927578E-2</v>
      </c>
    </row>
    <row r="26" spans="1:6" x14ac:dyDescent="0.25">
      <c r="A26" s="267">
        <v>-13.5</v>
      </c>
      <c r="B26" s="263">
        <v>6.0042029420594403E-2</v>
      </c>
      <c r="C26" s="263">
        <v>0.10998900109988996</v>
      </c>
      <c r="D26" s="263">
        <v>9.0018003600720084E-2</v>
      </c>
      <c r="E26" s="263">
        <v>0</v>
      </c>
      <c r="F26" s="264">
        <f t="shared" si="0"/>
        <v>8.0304450560855792E-2</v>
      </c>
    </row>
    <row r="27" spans="1:6" x14ac:dyDescent="0.25">
      <c r="A27" s="267">
        <v>-13.25</v>
      </c>
      <c r="B27" s="263">
        <v>6.0042029420594403E-2</v>
      </c>
      <c r="C27" s="263">
        <v>9.9990000999899964E-2</v>
      </c>
      <c r="D27" s="263">
        <v>0</v>
      </c>
      <c r="E27" s="263">
        <v>0</v>
      </c>
      <c r="F27" s="264">
        <f t="shared" si="0"/>
        <v>6.8291317351583405E-2</v>
      </c>
    </row>
    <row r="28" spans="1:6" x14ac:dyDescent="0.25">
      <c r="A28" s="267">
        <v>-13</v>
      </c>
      <c r="B28" s="263">
        <v>0.12008405884118881</v>
      </c>
      <c r="C28" s="263">
        <v>4.9995000499949982E-2</v>
      </c>
      <c r="D28" s="263">
        <v>0</v>
      </c>
      <c r="E28" s="263">
        <v>0</v>
      </c>
      <c r="F28" s="264">
        <f t="shared" si="0"/>
        <v>4.2587643052188401E-2</v>
      </c>
    </row>
    <row r="29" spans="1:6" x14ac:dyDescent="0.25">
      <c r="A29" s="267">
        <v>-12.75</v>
      </c>
      <c r="B29" s="263">
        <v>0.12008405884118881</v>
      </c>
      <c r="C29" s="263">
        <v>5.9994000599939971E-2</v>
      </c>
      <c r="D29" s="263">
        <v>0</v>
      </c>
      <c r="E29" s="263">
        <v>0</v>
      </c>
      <c r="F29" s="264">
        <f t="shared" si="0"/>
        <v>4.8853975828920294E-2</v>
      </c>
    </row>
    <row r="30" spans="1:6" x14ac:dyDescent="0.25">
      <c r="A30" s="267">
        <v>-12.5</v>
      </c>
      <c r="B30" s="263">
        <v>0</v>
      </c>
      <c r="C30" s="263">
        <v>9.9990000999899964E-2</v>
      </c>
      <c r="D30" s="263">
        <v>0</v>
      </c>
      <c r="E30" s="263">
        <v>0</v>
      </c>
      <c r="F30" s="264">
        <f t="shared" si="0"/>
        <v>6.2663327767318949E-2</v>
      </c>
    </row>
    <row r="31" spans="1:6" x14ac:dyDescent="0.25">
      <c r="A31" s="267">
        <v>-12.25</v>
      </c>
      <c r="B31" s="263">
        <v>6.0042029420594403E-2</v>
      </c>
      <c r="C31" s="263">
        <v>0.10998900109988996</v>
      </c>
      <c r="D31" s="263">
        <v>0</v>
      </c>
      <c r="E31" s="263">
        <v>2.9991002699190243E-2</v>
      </c>
      <c r="F31" s="264">
        <f t="shared" si="0"/>
        <v>8.102758889672701E-2</v>
      </c>
    </row>
    <row r="32" spans="1:6" x14ac:dyDescent="0.25">
      <c r="A32" s="267">
        <v>-12</v>
      </c>
      <c r="B32" s="263">
        <v>0.12008405884118881</v>
      </c>
      <c r="C32" s="263">
        <v>0.14998500149984995</v>
      </c>
      <c r="D32" s="263">
        <v>0</v>
      </c>
      <c r="E32" s="263">
        <v>0</v>
      </c>
      <c r="F32" s="264">
        <f t="shared" si="0"/>
        <v>0.10525097081950734</v>
      </c>
    </row>
    <row r="33" spans="1:6" x14ac:dyDescent="0.25">
      <c r="A33" s="267">
        <v>-11.75</v>
      </c>
      <c r="B33" s="263">
        <v>6.0042029420594403E-2</v>
      </c>
      <c r="C33" s="263">
        <v>8.9991000899909968E-2</v>
      </c>
      <c r="D33" s="263">
        <v>0</v>
      </c>
      <c r="E33" s="263">
        <v>2.9991002699190243E-2</v>
      </c>
      <c r="F33" s="264">
        <f t="shared" si="0"/>
        <v>6.8494923343263209E-2</v>
      </c>
    </row>
    <row r="34" spans="1:6" x14ac:dyDescent="0.25">
      <c r="A34" s="267">
        <v>-11.5</v>
      </c>
      <c r="B34" s="263">
        <v>0.24016811768237761</v>
      </c>
      <c r="C34" s="263">
        <v>8.9991000899909968E-2</v>
      </c>
      <c r="D34" s="263">
        <v>0</v>
      </c>
      <c r="E34" s="263">
        <v>0</v>
      </c>
      <c r="F34" s="264">
        <f t="shared" si="0"/>
        <v>7.8908953327644915E-2</v>
      </c>
    </row>
    <row r="35" spans="1:6" x14ac:dyDescent="0.25">
      <c r="A35" s="267">
        <v>-11.25</v>
      </c>
      <c r="B35" s="263">
        <v>0</v>
      </c>
      <c r="C35" s="263">
        <v>0.13998600139985995</v>
      </c>
      <c r="D35" s="263">
        <v>9.0018003600720084E-2</v>
      </c>
      <c r="E35" s="263">
        <v>4.9985004498650412E-2</v>
      </c>
      <c r="F35" s="264">
        <f t="shared" si="0"/>
        <v>0.10425869058747317</v>
      </c>
    </row>
    <row r="36" spans="1:6" x14ac:dyDescent="0.25">
      <c r="A36" s="267">
        <v>-11</v>
      </c>
      <c r="B36" s="263">
        <v>0.12008405884118881</v>
      </c>
      <c r="C36" s="263">
        <v>0.15998400159983994</v>
      </c>
      <c r="D36" s="263">
        <v>0</v>
      </c>
      <c r="E36" s="263">
        <v>0</v>
      </c>
      <c r="F36" s="264">
        <f t="shared" si="0"/>
        <v>0.11151730359623924</v>
      </c>
    </row>
    <row r="37" spans="1:6" x14ac:dyDescent="0.25">
      <c r="A37" s="267">
        <v>-10.75</v>
      </c>
      <c r="B37" s="263">
        <v>6.0042029420594403E-2</v>
      </c>
      <c r="C37" s="263">
        <v>0.16998300169982994</v>
      </c>
      <c r="D37" s="263">
        <v>0</v>
      </c>
      <c r="E37" s="263">
        <v>7.9976007197840662E-2</v>
      </c>
      <c r="F37" s="264">
        <f t="shared" ref="F37:F68" si="1">SUMPRODUCT(B37:E37,B$3:E$3)/F$3</f>
        <v>0.12940881683780456</v>
      </c>
    </row>
    <row r="38" spans="1:6" x14ac:dyDescent="0.25">
      <c r="A38" s="267">
        <v>-10.5</v>
      </c>
      <c r="B38" s="263">
        <v>6.0042029420594403E-2</v>
      </c>
      <c r="C38" s="263">
        <v>0.13998600139985995</v>
      </c>
      <c r="D38" s="263">
        <v>0</v>
      </c>
      <c r="E38" s="263">
        <v>0</v>
      </c>
      <c r="F38" s="264">
        <f t="shared" si="1"/>
        <v>9.3356648458510993E-2</v>
      </c>
    </row>
    <row r="39" spans="1:6" x14ac:dyDescent="0.25">
      <c r="A39" s="267">
        <v>-10.25</v>
      </c>
      <c r="B39" s="263">
        <v>0</v>
      </c>
      <c r="C39" s="263">
        <v>0.14998500149984995</v>
      </c>
      <c r="D39" s="263">
        <v>9.0018003600720084E-2</v>
      </c>
      <c r="E39" s="263">
        <v>2.9991002699190243E-2</v>
      </c>
      <c r="F39" s="264">
        <f t="shared" si="1"/>
        <v>0.10621173085193059</v>
      </c>
    </row>
    <row r="40" spans="1:6" x14ac:dyDescent="0.25">
      <c r="A40" s="267">
        <v>-10</v>
      </c>
      <c r="B40" s="263">
        <v>0.1801260882617832</v>
      </c>
      <c r="C40" s="263">
        <v>9.9990000999899964E-2</v>
      </c>
      <c r="D40" s="263">
        <v>0</v>
      </c>
      <c r="E40" s="263">
        <v>0</v>
      </c>
      <c r="F40" s="264">
        <f t="shared" si="1"/>
        <v>7.9547296520112332E-2</v>
      </c>
    </row>
    <row r="41" spans="1:6" x14ac:dyDescent="0.25">
      <c r="A41" s="267">
        <v>-9.75</v>
      </c>
      <c r="B41" s="263">
        <v>6.0042029420594403E-2</v>
      </c>
      <c r="C41" s="263">
        <v>0.21997800219977992</v>
      </c>
      <c r="D41" s="263">
        <v>0</v>
      </c>
      <c r="E41" s="263">
        <v>2.9991002699190243E-2</v>
      </c>
      <c r="F41" s="264">
        <f t="shared" si="1"/>
        <v>0.14995724944077785</v>
      </c>
    </row>
    <row r="42" spans="1:6" x14ac:dyDescent="0.25">
      <c r="A42" s="267">
        <v>-9.5</v>
      </c>
      <c r="B42" s="263">
        <v>0.300210147102972</v>
      </c>
      <c r="C42" s="263">
        <v>0.18998100189980993</v>
      </c>
      <c r="D42" s="263">
        <v>0</v>
      </c>
      <c r="E42" s="263">
        <v>2.9991002699190243E-2</v>
      </c>
      <c r="F42" s="264">
        <f t="shared" si="1"/>
        <v>0.15367020944764001</v>
      </c>
    </row>
    <row r="43" spans="1:6" x14ac:dyDescent="0.25">
      <c r="A43" s="267">
        <v>-9.25</v>
      </c>
      <c r="B43" s="263">
        <v>0.1801260882617832</v>
      </c>
      <c r="C43" s="263">
        <v>0.17998200179981994</v>
      </c>
      <c r="D43" s="263">
        <v>0</v>
      </c>
      <c r="E43" s="263">
        <v>2.9991002699190243E-2</v>
      </c>
      <c r="F43" s="264">
        <f t="shared" si="1"/>
        <v>0.13614789750237918</v>
      </c>
    </row>
    <row r="44" spans="1:6" x14ac:dyDescent="0.25">
      <c r="A44" s="267">
        <v>-9</v>
      </c>
      <c r="B44" s="263">
        <v>0.300210147102972</v>
      </c>
      <c r="C44" s="263">
        <v>0.21997800219977992</v>
      </c>
      <c r="D44" s="263">
        <v>9.0018003600720084E-2</v>
      </c>
      <c r="E44" s="263">
        <v>0</v>
      </c>
      <c r="F44" s="264">
        <f t="shared" si="1"/>
        <v>0.17174606944196449</v>
      </c>
    </row>
    <row r="45" spans="1:6" x14ac:dyDescent="0.25">
      <c r="A45" s="267">
        <v>-8.75</v>
      </c>
      <c r="B45" s="263">
        <v>0</v>
      </c>
      <c r="C45" s="263">
        <v>0.21997800219977992</v>
      </c>
      <c r="D45" s="263">
        <v>9.0018003600720084E-2</v>
      </c>
      <c r="E45" s="263">
        <v>4.9985004498650412E-2</v>
      </c>
      <c r="F45" s="264">
        <f t="shared" si="1"/>
        <v>0.15438935280132834</v>
      </c>
    </row>
    <row r="46" spans="1:6" x14ac:dyDescent="0.25">
      <c r="A46" s="267">
        <v>-8.5</v>
      </c>
      <c r="B46" s="263">
        <v>0.1801260882617832</v>
      </c>
      <c r="C46" s="263">
        <v>0.21997800219977992</v>
      </c>
      <c r="D46" s="263">
        <v>0</v>
      </c>
      <c r="E46" s="263">
        <v>2.9991002699190243E-2</v>
      </c>
      <c r="F46" s="264">
        <f t="shared" si="1"/>
        <v>0.16121322860930676</v>
      </c>
    </row>
    <row r="47" spans="1:6" x14ac:dyDescent="0.25">
      <c r="A47" s="267">
        <v>-8.25</v>
      </c>
      <c r="B47" s="263">
        <v>0.36025217652356639</v>
      </c>
      <c r="C47" s="263">
        <v>0.2899710028997099</v>
      </c>
      <c r="D47" s="263">
        <v>0</v>
      </c>
      <c r="E47" s="263">
        <v>2.9991002699190243E-2</v>
      </c>
      <c r="F47" s="264">
        <f t="shared" si="1"/>
        <v>0.22196152679922343</v>
      </c>
    </row>
    <row r="48" spans="1:6" x14ac:dyDescent="0.25">
      <c r="A48" s="267">
        <v>-8</v>
      </c>
      <c r="B48" s="263">
        <v>0.300210147102972</v>
      </c>
      <c r="C48" s="263">
        <v>0.33996600339965988</v>
      </c>
      <c r="D48" s="263">
        <v>0</v>
      </c>
      <c r="E48" s="263">
        <v>4.9985004498650412E-2</v>
      </c>
      <c r="F48" s="264">
        <f t="shared" si="1"/>
        <v>0.25197849361089292</v>
      </c>
    </row>
    <row r="49" spans="1:6" x14ac:dyDescent="0.25">
      <c r="A49" s="267">
        <v>-7.75</v>
      </c>
      <c r="B49" s="263">
        <v>0.36025217652356639</v>
      </c>
      <c r="C49" s="263">
        <v>0.22997700229976992</v>
      </c>
      <c r="D49" s="263">
        <v>0</v>
      </c>
      <c r="E49" s="263">
        <v>4.9985004498650412E-2</v>
      </c>
      <c r="F49" s="264">
        <f t="shared" si="1"/>
        <v>0.18867682265110652</v>
      </c>
    </row>
    <row r="50" spans="1:6" x14ac:dyDescent="0.25">
      <c r="A50" s="267">
        <v>-7.5</v>
      </c>
      <c r="B50" s="263">
        <v>6.0042029420594403E-2</v>
      </c>
      <c r="C50" s="263">
        <v>0.36996300369962987</v>
      </c>
      <c r="D50" s="263">
        <v>0.18003600720144017</v>
      </c>
      <c r="E50" s="263">
        <v>0</v>
      </c>
      <c r="F50" s="264">
        <f t="shared" si="1"/>
        <v>0.2489759031884255</v>
      </c>
    </row>
    <row r="51" spans="1:6" x14ac:dyDescent="0.25">
      <c r="A51" s="267">
        <v>-7.25</v>
      </c>
      <c r="B51" s="263">
        <v>0.36025217652356639</v>
      </c>
      <c r="C51" s="263">
        <v>0.31996800319967988</v>
      </c>
      <c r="D51" s="263">
        <v>0.18003600720144017</v>
      </c>
      <c r="E51" s="263">
        <v>0</v>
      </c>
      <c r="F51" s="264">
        <f t="shared" si="1"/>
        <v>0.24578418722608836</v>
      </c>
    </row>
    <row r="52" spans="1:6" x14ac:dyDescent="0.25">
      <c r="A52" s="267">
        <v>-7</v>
      </c>
      <c r="B52" s="263">
        <v>4.9834884419093362</v>
      </c>
      <c r="C52" s="263">
        <v>4.8295170482951688</v>
      </c>
      <c r="D52" s="263">
        <v>0</v>
      </c>
      <c r="E52" s="263">
        <v>0.15995201439568132</v>
      </c>
      <c r="F52" s="264">
        <f t="shared" si="1"/>
        <v>3.5282682067536517</v>
      </c>
    </row>
    <row r="53" spans="1:6" x14ac:dyDescent="0.25">
      <c r="A53" s="267">
        <v>-6.75</v>
      </c>
      <c r="B53" s="263">
        <v>1.5010507355148601</v>
      </c>
      <c r="C53" s="263">
        <v>2.6897310268973089</v>
      </c>
      <c r="D53" s="263">
        <v>0</v>
      </c>
      <c r="E53" s="263">
        <v>0.25992202339298215</v>
      </c>
      <c r="F53" s="264">
        <f t="shared" si="1"/>
        <v>1.8824160592070593</v>
      </c>
    </row>
    <row r="54" spans="1:6" x14ac:dyDescent="0.25">
      <c r="A54" s="267">
        <v>-6.5</v>
      </c>
      <c r="B54" s="263">
        <v>3.9027319123386359</v>
      </c>
      <c r="C54" s="263">
        <v>5.7694230576942269</v>
      </c>
      <c r="D54" s="263">
        <v>9.0018003600720084E-2</v>
      </c>
      <c r="E54" s="263">
        <v>0.3398980305908228</v>
      </c>
      <c r="F54" s="264">
        <f t="shared" si="1"/>
        <v>4.0605661082926998</v>
      </c>
    </row>
    <row r="55" spans="1:6" x14ac:dyDescent="0.25">
      <c r="A55" s="267">
        <v>-6.25</v>
      </c>
      <c r="B55" s="263">
        <v>1.621134794356049</v>
      </c>
      <c r="C55" s="263">
        <v>2.7897210278972091</v>
      </c>
      <c r="D55" s="263">
        <v>0</v>
      </c>
      <c r="E55" s="263">
        <v>0.3398980305908228</v>
      </c>
      <c r="F55" s="264">
        <f t="shared" si="1"/>
        <v>1.9735885361920049</v>
      </c>
    </row>
    <row r="56" spans="1:6" x14ac:dyDescent="0.25">
      <c r="A56" s="267">
        <v>-6</v>
      </c>
      <c r="B56" s="263">
        <v>1.9213449414590209</v>
      </c>
      <c r="C56" s="263">
        <v>2.5097490250974888</v>
      </c>
      <c r="D56" s="263">
        <v>0.35007001400280036</v>
      </c>
      <c r="E56" s="263">
        <v>0.30990702789163255</v>
      </c>
      <c r="F56" s="264">
        <f t="shared" si="1"/>
        <v>1.8421498959451907</v>
      </c>
    </row>
    <row r="57" spans="1:6" x14ac:dyDescent="0.25">
      <c r="A57" s="267">
        <v>-5.75</v>
      </c>
      <c r="B57" s="263">
        <v>1.1407985589912935</v>
      </c>
      <c r="C57" s="263">
        <v>1.8498150184981492</v>
      </c>
      <c r="D57" s="263">
        <v>0.26005201040208026</v>
      </c>
      <c r="E57" s="263">
        <v>0.38988303508947325</v>
      </c>
      <c r="F57" s="264">
        <f t="shared" si="1"/>
        <v>1.3669144377020055</v>
      </c>
    </row>
    <row r="58" spans="1:6" x14ac:dyDescent="0.25">
      <c r="A58" s="267">
        <v>-5.5</v>
      </c>
      <c r="B58" s="263">
        <v>1.1407985589912935</v>
      </c>
      <c r="C58" s="263">
        <v>1.5898410158984095</v>
      </c>
      <c r="D58" s="263">
        <v>0.26005201040208026</v>
      </c>
      <c r="E58" s="263">
        <v>0.22993102069379193</v>
      </c>
      <c r="F58" s="264">
        <f t="shared" si="1"/>
        <v>1.1694834454087806</v>
      </c>
    </row>
    <row r="59" spans="1:6" x14ac:dyDescent="0.25">
      <c r="A59" s="267">
        <v>-5.25</v>
      </c>
      <c r="B59" s="263">
        <v>0.66046232362653845</v>
      </c>
      <c r="C59" s="263">
        <v>1.3698630136986296</v>
      </c>
      <c r="D59" s="263">
        <v>0</v>
      </c>
      <c r="E59" s="263">
        <v>0.3398980305908228</v>
      </c>
      <c r="F59" s="264">
        <f t="shared" si="1"/>
        <v>0.9937214485478445</v>
      </c>
    </row>
    <row r="60" spans="1:6" x14ac:dyDescent="0.25">
      <c r="A60" s="267">
        <v>-5</v>
      </c>
      <c r="B60" s="263">
        <v>6.0142099469628718</v>
      </c>
      <c r="C60" s="263">
        <v>10.608939106089386</v>
      </c>
      <c r="D60" s="263">
        <v>1.6803360672134418</v>
      </c>
      <c r="E60" s="263">
        <v>1.7494751574527643</v>
      </c>
      <c r="F60" s="264">
        <f t="shared" si="1"/>
        <v>7.697002735701135</v>
      </c>
    </row>
    <row r="61" spans="1:6" x14ac:dyDescent="0.25">
      <c r="A61" s="267">
        <v>-4.75</v>
      </c>
      <c r="B61" s="263">
        <v>3.9627739417592305</v>
      </c>
      <c r="C61" s="263">
        <v>5.5694430556944274</v>
      </c>
      <c r="D61" s="263">
        <v>1.2302460492098413</v>
      </c>
      <c r="E61" s="263">
        <v>1.1496551034689595</v>
      </c>
      <c r="F61" s="264">
        <f t="shared" si="1"/>
        <v>4.1883485945682875</v>
      </c>
    </row>
    <row r="62" spans="1:6" x14ac:dyDescent="0.25">
      <c r="A62" s="267">
        <v>-4.5</v>
      </c>
      <c r="B62" s="263">
        <v>2.7018913239267484</v>
      </c>
      <c r="C62" s="263">
        <v>4.4695530446955285</v>
      </c>
      <c r="D62" s="263">
        <v>1.3202640528105614</v>
      </c>
      <c r="E62" s="263">
        <v>0.8097570728781367</v>
      </c>
      <c r="F62" s="264">
        <f t="shared" si="1"/>
        <v>3.3132850355821009</v>
      </c>
    </row>
    <row r="63" spans="1:6" x14ac:dyDescent="0.25">
      <c r="A63" s="267">
        <v>-4.25</v>
      </c>
      <c r="B63" s="263">
        <v>1.8012608826178322</v>
      </c>
      <c r="C63" s="263">
        <v>2.7697230276972289</v>
      </c>
      <c r="D63" s="263">
        <v>0.79015803160632081</v>
      </c>
      <c r="E63" s="263">
        <v>0.88973308007597729</v>
      </c>
      <c r="F63" s="264">
        <f t="shared" si="1"/>
        <v>2.14699952060896</v>
      </c>
    </row>
    <row r="64" spans="1:6" x14ac:dyDescent="0.25">
      <c r="A64" s="267">
        <v>-4</v>
      </c>
      <c r="B64" s="263">
        <v>2.8820174121885311</v>
      </c>
      <c r="C64" s="263">
        <v>3.3596640335966383</v>
      </c>
      <c r="D64" s="263">
        <v>1.3202640528105614</v>
      </c>
      <c r="E64" s="263">
        <v>1.1196641007697694</v>
      </c>
      <c r="F64" s="264">
        <f t="shared" si="1"/>
        <v>2.701462100057908</v>
      </c>
    </row>
    <row r="65" spans="1:6" x14ac:dyDescent="0.25">
      <c r="A65" s="267">
        <v>-3.75</v>
      </c>
      <c r="B65" s="263">
        <v>2.8820174121885311</v>
      </c>
      <c r="C65" s="263">
        <v>2.8297170282971691</v>
      </c>
      <c r="D65" s="263">
        <v>0.8801760352070408</v>
      </c>
      <c r="E65" s="263">
        <v>0.9897030890732782</v>
      </c>
      <c r="F65" s="264">
        <f t="shared" si="1"/>
        <v>2.3132145927800245</v>
      </c>
    </row>
    <row r="66" spans="1:6" x14ac:dyDescent="0.25">
      <c r="A66" s="267">
        <v>-3.5</v>
      </c>
      <c r="B66" s="263">
        <v>2.7619333533473425</v>
      </c>
      <c r="C66" s="263">
        <v>1.9898010198980094</v>
      </c>
      <c r="D66" s="263">
        <v>0.53010602120424055</v>
      </c>
      <c r="E66" s="263">
        <v>1.0696790962711189</v>
      </c>
      <c r="F66" s="264">
        <f t="shared" si="1"/>
        <v>1.7704911620663459</v>
      </c>
    </row>
    <row r="67" spans="1:6" x14ac:dyDescent="0.25">
      <c r="A67" s="267">
        <v>-3.25</v>
      </c>
      <c r="B67" s="263">
        <v>1.6811768237766433</v>
      </c>
      <c r="C67" s="263">
        <v>2.0897910208979091</v>
      </c>
      <c r="D67" s="263">
        <v>1.0602120424084811</v>
      </c>
      <c r="E67" s="263">
        <v>0.72978106568029599</v>
      </c>
      <c r="F67" s="264">
        <f t="shared" si="1"/>
        <v>1.6923669738220881</v>
      </c>
    </row>
    <row r="68" spans="1:6" x14ac:dyDescent="0.25">
      <c r="A68" s="267">
        <v>-3</v>
      </c>
      <c r="B68" s="263">
        <v>2.1014710297208041</v>
      </c>
      <c r="C68" s="263">
        <v>1.9898010198980094</v>
      </c>
      <c r="D68" s="263">
        <v>0.8801760352070408</v>
      </c>
      <c r="E68" s="263">
        <v>0.85974207737678709</v>
      </c>
      <c r="F68" s="264">
        <f t="shared" si="1"/>
        <v>1.6856423736093233</v>
      </c>
    </row>
    <row r="69" spans="1:6" x14ac:dyDescent="0.25">
      <c r="A69" s="267">
        <v>-2.75</v>
      </c>
      <c r="B69" s="263">
        <v>2.401681176823776</v>
      </c>
      <c r="C69" s="263">
        <v>1.7998200179981994</v>
      </c>
      <c r="D69" s="263">
        <v>1.5003000600120016</v>
      </c>
      <c r="E69" s="263">
        <v>0.93971808457462769</v>
      </c>
      <c r="F69" s="264">
        <f t="shared" ref="F69:F100" si="2">SUMPRODUCT(B69:E69,B$3:E$3)/F$3</f>
        <v>1.6515642384682276</v>
      </c>
    </row>
    <row r="70" spans="1:6" x14ac:dyDescent="0.25">
      <c r="A70" s="267">
        <v>-2.5</v>
      </c>
      <c r="B70" s="263">
        <v>1.621134794356049</v>
      </c>
      <c r="C70" s="263">
        <v>2.0097990200979887</v>
      </c>
      <c r="D70" s="263">
        <v>0.97019403880776089</v>
      </c>
      <c r="E70" s="263">
        <v>1.1996401079676098</v>
      </c>
      <c r="F70" s="264">
        <f t="shared" si="2"/>
        <v>1.7322238956298777</v>
      </c>
    </row>
    <row r="71" spans="1:6" x14ac:dyDescent="0.25">
      <c r="A71" s="267">
        <v>-2.25</v>
      </c>
      <c r="B71" s="263">
        <v>1.8012608826178322</v>
      </c>
      <c r="C71" s="263">
        <v>1.6898310168983095</v>
      </c>
      <c r="D71" s="263">
        <v>0.79015803160632081</v>
      </c>
      <c r="E71" s="263">
        <v>1.2796161151654506</v>
      </c>
      <c r="F71" s="264">
        <f t="shared" si="2"/>
        <v>1.5543447847112675</v>
      </c>
    </row>
    <row r="72" spans="1:6" x14ac:dyDescent="0.25">
      <c r="A72" s="267">
        <v>-2</v>
      </c>
      <c r="B72" s="263">
        <v>2.2215550885619932</v>
      </c>
      <c r="C72" s="263">
        <v>1.4098590140985894</v>
      </c>
      <c r="D72" s="263">
        <v>1.8503700740148021</v>
      </c>
      <c r="E72" s="263">
        <v>1.0196940917724684</v>
      </c>
      <c r="F72" s="264">
        <f t="shared" si="2"/>
        <v>1.4298951298207567</v>
      </c>
    </row>
    <row r="73" spans="1:6" x14ac:dyDescent="0.25">
      <c r="A73" s="267">
        <v>-1.75</v>
      </c>
      <c r="B73" s="263">
        <v>2.401681176823776</v>
      </c>
      <c r="C73" s="263">
        <v>1.8798120187981191</v>
      </c>
      <c r="D73" s="263">
        <v>1.4102820564112815</v>
      </c>
      <c r="E73" s="263">
        <v>1.2496251124662603</v>
      </c>
      <c r="F73" s="264">
        <f t="shared" si="2"/>
        <v>1.7628041341897964</v>
      </c>
    </row>
    <row r="74" spans="1:6" x14ac:dyDescent="0.25">
      <c r="A74" s="267">
        <v>-1.5</v>
      </c>
      <c r="B74" s="263">
        <v>1.6811768237766433</v>
      </c>
      <c r="C74" s="263">
        <v>1.7398260173982594</v>
      </c>
      <c r="D74" s="263">
        <v>1.4102820564112815</v>
      </c>
      <c r="E74" s="263">
        <v>1.5095471358592425</v>
      </c>
      <c r="F74" s="264">
        <f t="shared" si="2"/>
        <v>1.6636124029639445</v>
      </c>
    </row>
    <row r="75" spans="1:6" x14ac:dyDescent="0.25">
      <c r="A75" s="267">
        <v>-1.25</v>
      </c>
      <c r="B75" s="263">
        <v>1.8613029120384266</v>
      </c>
      <c r="C75" s="263">
        <v>1.6498350164983493</v>
      </c>
      <c r="D75" s="263">
        <v>1.0602120424084811</v>
      </c>
      <c r="E75" s="263">
        <v>1.7994601619514148</v>
      </c>
      <c r="F75" s="264">
        <f t="shared" si="2"/>
        <v>1.6642934498053619</v>
      </c>
    </row>
    <row r="76" spans="1:6" x14ac:dyDescent="0.25">
      <c r="A76" s="267">
        <v>-1</v>
      </c>
      <c r="B76" s="263">
        <v>1.7412188531972377</v>
      </c>
      <c r="C76" s="263">
        <v>1.1398860113988596</v>
      </c>
      <c r="D76" s="263">
        <v>1.2302460492098413</v>
      </c>
      <c r="E76" s="263">
        <v>0.90972708187543749</v>
      </c>
      <c r="F76" s="264">
        <f t="shared" si="2"/>
        <v>1.1523680497109803</v>
      </c>
    </row>
    <row r="77" spans="1:6" x14ac:dyDescent="0.25">
      <c r="A77" s="267">
        <v>-0.75</v>
      </c>
      <c r="B77" s="263">
        <v>1.9213449414590209</v>
      </c>
      <c r="C77" s="263">
        <v>1.1998800119987996</v>
      </c>
      <c r="D77" s="263">
        <v>1.2302460492098413</v>
      </c>
      <c r="E77" s="263">
        <v>1.3595921223632912</v>
      </c>
      <c r="F77" s="264">
        <f t="shared" si="2"/>
        <v>1.3038990966503405</v>
      </c>
    </row>
    <row r="78" spans="1:6" x14ac:dyDescent="0.25">
      <c r="A78" s="267">
        <v>-0.5</v>
      </c>
      <c r="B78" s="263">
        <v>1.7412188531972377</v>
      </c>
      <c r="C78" s="263">
        <v>1.4398560143985595</v>
      </c>
      <c r="D78" s="263">
        <v>1.150230046009201</v>
      </c>
      <c r="E78" s="263">
        <v>1.7994601619514148</v>
      </c>
      <c r="F78" s="264">
        <f t="shared" si="2"/>
        <v>1.5271912827580036</v>
      </c>
    </row>
    <row r="79" spans="1:6" x14ac:dyDescent="0.25">
      <c r="A79" s="267">
        <v>-0.25</v>
      </c>
      <c r="B79" s="263">
        <v>1.8613029120384266</v>
      </c>
      <c r="C79" s="263">
        <v>1.5298470152984693</v>
      </c>
      <c r="D79" s="263">
        <v>1.8503700740148021</v>
      </c>
      <c r="E79" s="263">
        <v>2.1093671898430473</v>
      </c>
      <c r="F79" s="264">
        <f t="shared" si="2"/>
        <v>1.7063976275549111</v>
      </c>
    </row>
    <row r="80" spans="1:6" x14ac:dyDescent="0.25">
      <c r="A80" s="267">
        <v>0</v>
      </c>
      <c r="B80" s="263">
        <v>22.835985189632737</v>
      </c>
      <c r="C80" s="263">
        <v>9.7590240975902365</v>
      </c>
      <c r="D80" s="263">
        <v>44.538907781556283</v>
      </c>
      <c r="E80" s="263">
        <v>5.5583325002499251</v>
      </c>
      <c r="F80" s="264">
        <f t="shared" si="2"/>
        <v>12.298937294395966</v>
      </c>
    </row>
    <row r="81" spans="1:6" x14ac:dyDescent="0.25">
      <c r="A81" s="267">
        <v>0.25</v>
      </c>
      <c r="B81" s="263">
        <v>1.0807565295706993</v>
      </c>
      <c r="C81" s="263">
        <v>1.2298770122987694</v>
      </c>
      <c r="D81" s="263">
        <v>2.6505301060212023</v>
      </c>
      <c r="E81" s="263">
        <v>5.248425472358293</v>
      </c>
      <c r="F81" s="264">
        <f t="shared" si="2"/>
        <v>2.173513374596078</v>
      </c>
    </row>
    <row r="82" spans="1:6" x14ac:dyDescent="0.25">
      <c r="A82" s="267">
        <v>0.5</v>
      </c>
      <c r="B82" s="263">
        <v>0.84058841188832167</v>
      </c>
      <c r="C82" s="263">
        <v>1.1798820117988196</v>
      </c>
      <c r="D82" s="263">
        <v>2.9105821164232828</v>
      </c>
      <c r="E82" s="263">
        <v>5.4483654903528951</v>
      </c>
      <c r="F82" s="264">
        <f t="shared" si="2"/>
        <v>2.1794045454143336</v>
      </c>
    </row>
    <row r="83" spans="1:6" x14ac:dyDescent="0.25">
      <c r="A83" s="267">
        <v>0.75</v>
      </c>
      <c r="B83" s="263">
        <v>0.54037826478534967</v>
      </c>
      <c r="C83" s="263">
        <v>0.88991100889910979</v>
      </c>
      <c r="D83" s="263">
        <v>2.6505301060212023</v>
      </c>
      <c r="E83" s="263">
        <v>4.118764370688794</v>
      </c>
      <c r="F83" s="264">
        <f t="shared" si="2"/>
        <v>1.6661051269853067</v>
      </c>
    </row>
    <row r="84" spans="1:6" x14ac:dyDescent="0.25">
      <c r="A84" s="267">
        <v>1</v>
      </c>
      <c r="B84" s="263">
        <v>3.7226058240768531</v>
      </c>
      <c r="C84" s="263">
        <v>1.2798720127987195</v>
      </c>
      <c r="D84" s="263">
        <v>12.962592518503694</v>
      </c>
      <c r="E84" s="263">
        <v>3.8088573427971619</v>
      </c>
      <c r="F84" s="264">
        <f t="shared" si="2"/>
        <v>2.8002474355201947</v>
      </c>
    </row>
    <row r="85" spans="1:6" x14ac:dyDescent="0.25">
      <c r="A85" s="267">
        <v>1.25</v>
      </c>
      <c r="B85" s="263">
        <v>6.0042029420594403E-2</v>
      </c>
      <c r="C85" s="263">
        <v>0.30996900309968989</v>
      </c>
      <c r="D85" s="263">
        <v>0.97019403880776089</v>
      </c>
      <c r="E85" s="263">
        <v>3.0490852744176751</v>
      </c>
      <c r="F85" s="264">
        <f t="shared" si="2"/>
        <v>0.91959915177996787</v>
      </c>
    </row>
    <row r="86" spans="1:6" x14ac:dyDescent="0.25">
      <c r="A86" s="267">
        <v>1.5</v>
      </c>
      <c r="B86" s="263">
        <v>0.1801260882617832</v>
      </c>
      <c r="C86" s="263">
        <v>0.30996900309968989</v>
      </c>
      <c r="D86" s="263">
        <v>1.0602120424084811</v>
      </c>
      <c r="E86" s="263">
        <v>2.9691092672198347</v>
      </c>
      <c r="F86" s="264">
        <f t="shared" si="2"/>
        <v>0.91934876133193943</v>
      </c>
    </row>
    <row r="87" spans="1:6" x14ac:dyDescent="0.25">
      <c r="A87" s="267">
        <v>1.75</v>
      </c>
      <c r="B87" s="263">
        <v>0</v>
      </c>
      <c r="C87" s="263">
        <v>0.30996900309968989</v>
      </c>
      <c r="D87" s="263">
        <v>0.62012402480496065</v>
      </c>
      <c r="E87" s="263">
        <v>2.5792262321303614</v>
      </c>
      <c r="F87" s="264">
        <f t="shared" si="2"/>
        <v>0.79026011980848498</v>
      </c>
    </row>
    <row r="88" spans="1:6" x14ac:dyDescent="0.25">
      <c r="A88" s="267">
        <v>2</v>
      </c>
      <c r="B88" s="263">
        <v>0.48033623536475523</v>
      </c>
      <c r="C88" s="263">
        <v>0.4099590040995898</v>
      </c>
      <c r="D88" s="263">
        <v>2.2904580916183224</v>
      </c>
      <c r="E88" s="263">
        <v>2.4792562231330604</v>
      </c>
      <c r="F88" s="264">
        <f t="shared" si="2"/>
        <v>0.98301597638124294</v>
      </c>
    </row>
    <row r="89" spans="1:6" x14ac:dyDescent="0.25">
      <c r="A89" s="267">
        <v>2.25</v>
      </c>
      <c r="B89" s="263">
        <v>0.12008405884118881</v>
      </c>
      <c r="C89" s="263">
        <v>0.15998400159983994</v>
      </c>
      <c r="D89" s="263">
        <v>0.26005201040208026</v>
      </c>
      <c r="E89" s="263">
        <v>2.3492952114365693</v>
      </c>
      <c r="F89" s="264">
        <f t="shared" si="2"/>
        <v>0.63493104170471704</v>
      </c>
    </row>
    <row r="90" spans="1:6" x14ac:dyDescent="0.25">
      <c r="A90" s="267">
        <v>2.5</v>
      </c>
      <c r="B90" s="263">
        <v>0.300210147102972</v>
      </c>
      <c r="C90" s="263">
        <v>1.7598240175982394</v>
      </c>
      <c r="D90" s="263">
        <v>1.2302460492098413</v>
      </c>
      <c r="E90" s="263">
        <v>3.0790762771168652</v>
      </c>
      <c r="F90" s="264">
        <f t="shared" si="2"/>
        <v>1.8738011694277898</v>
      </c>
    </row>
    <row r="91" spans="1:6" x14ac:dyDescent="0.25">
      <c r="A91" s="267">
        <v>2.75</v>
      </c>
      <c r="B91" s="263">
        <v>0</v>
      </c>
      <c r="C91" s="263">
        <v>3.9996000399959986E-2</v>
      </c>
      <c r="D91" s="263">
        <v>0.26005201040208026</v>
      </c>
      <c r="E91" s="263">
        <v>2.1393581925422378</v>
      </c>
      <c r="F91" s="264">
        <f t="shared" si="2"/>
        <v>0.50318949783652356</v>
      </c>
    </row>
    <row r="92" spans="1:6" x14ac:dyDescent="0.25">
      <c r="A92" s="267">
        <v>3</v>
      </c>
      <c r="B92" s="263">
        <v>0.24016811768237761</v>
      </c>
      <c r="C92" s="263">
        <v>2.9997000299969986E-2</v>
      </c>
      <c r="D92" s="263">
        <v>0.53010602120424055</v>
      </c>
      <c r="E92" s="263">
        <v>4.9085274417674709</v>
      </c>
      <c r="F92" s="264">
        <f t="shared" si="2"/>
        <v>1.1340665376444845</v>
      </c>
    </row>
    <row r="93" spans="1:6" x14ac:dyDescent="0.25">
      <c r="A93" s="267">
        <v>3.25</v>
      </c>
      <c r="B93" s="263">
        <v>0</v>
      </c>
      <c r="C93" s="263">
        <v>4.9995000499949982E-2</v>
      </c>
      <c r="D93" s="263">
        <v>0.4400880176035204</v>
      </c>
      <c r="E93" s="263">
        <v>5.4783564930520852</v>
      </c>
      <c r="F93" s="264">
        <f t="shared" si="2"/>
        <v>1.2412692810281722</v>
      </c>
    </row>
    <row r="94" spans="1:6" x14ac:dyDescent="0.25">
      <c r="A94" s="267">
        <v>3.5</v>
      </c>
      <c r="B94" s="263">
        <v>6.0042029420594403E-2</v>
      </c>
      <c r="C94" s="263">
        <v>0.17998200179981994</v>
      </c>
      <c r="D94" s="263">
        <v>0.18003600720144017</v>
      </c>
      <c r="E94" s="263">
        <v>5.5783265020493866</v>
      </c>
      <c r="F94" s="264">
        <f t="shared" si="2"/>
        <v>1.3333241913550959</v>
      </c>
    </row>
    <row r="95" spans="1:6" x14ac:dyDescent="0.25">
      <c r="A95" s="267">
        <v>3.75</v>
      </c>
      <c r="B95" s="263">
        <v>0</v>
      </c>
      <c r="C95" s="263">
        <v>9.9990000999899964E-3</v>
      </c>
      <c r="D95" s="263">
        <v>0</v>
      </c>
      <c r="E95" s="263">
        <v>4.2487253823852846</v>
      </c>
      <c r="F95" s="264">
        <f t="shared" si="2"/>
        <v>0.92284099163505595</v>
      </c>
    </row>
    <row r="96" spans="1:6" x14ac:dyDescent="0.25">
      <c r="A96" s="267">
        <v>4</v>
      </c>
      <c r="B96" s="263">
        <v>6.0042029420594403E-2</v>
      </c>
      <c r="C96" s="263">
        <v>0</v>
      </c>
      <c r="D96" s="263">
        <v>0</v>
      </c>
      <c r="E96" s="263">
        <v>2.6092172348295515</v>
      </c>
      <c r="F96" s="264">
        <f t="shared" si="2"/>
        <v>0.56851266243608234</v>
      </c>
    </row>
    <row r="97" spans="1:6" x14ac:dyDescent="0.25">
      <c r="A97" s="267">
        <v>4.25</v>
      </c>
      <c r="B97" s="263">
        <v>0</v>
      </c>
      <c r="C97" s="263">
        <v>0</v>
      </c>
      <c r="D97" s="263">
        <v>0</v>
      </c>
      <c r="E97" s="263">
        <v>2.1693491952414279</v>
      </c>
      <c r="F97" s="264">
        <f t="shared" si="2"/>
        <v>0.46799223758177966</v>
      </c>
    </row>
    <row r="98" spans="1:6" x14ac:dyDescent="0.25">
      <c r="A98" s="267">
        <v>4.5</v>
      </c>
      <c r="B98" s="263">
        <v>0</v>
      </c>
      <c r="C98" s="263">
        <v>9.9990000999899964E-3</v>
      </c>
      <c r="D98" s="263">
        <v>0</v>
      </c>
      <c r="E98" s="263">
        <v>1.5395381385584326</v>
      </c>
      <c r="F98" s="264">
        <f t="shared" si="2"/>
        <v>0.33838985622186585</v>
      </c>
    </row>
    <row r="99" spans="1:6" x14ac:dyDescent="0.25">
      <c r="A99" s="267">
        <v>4.75</v>
      </c>
      <c r="B99" s="263">
        <v>0</v>
      </c>
      <c r="C99" s="263">
        <v>0</v>
      </c>
      <c r="D99" s="263">
        <v>0</v>
      </c>
      <c r="E99" s="263">
        <v>1.4395681295611318</v>
      </c>
      <c r="F99" s="264">
        <f t="shared" si="2"/>
        <v>0.31055706088376156</v>
      </c>
    </row>
    <row r="100" spans="1:6" x14ac:dyDescent="0.25">
      <c r="A100" s="267">
        <v>5</v>
      </c>
      <c r="B100" s="263">
        <v>0</v>
      </c>
      <c r="C100" s="263">
        <v>9.9990000999899964E-3</v>
      </c>
      <c r="D100" s="263">
        <v>0.26005201040208026</v>
      </c>
      <c r="E100" s="263">
        <v>0.5198440467859643</v>
      </c>
      <c r="F100" s="264">
        <f t="shared" si="2"/>
        <v>0.13501380601209609</v>
      </c>
    </row>
    <row r="101" spans="1:6" x14ac:dyDescent="0.25">
      <c r="A101" s="267">
        <v>5.25</v>
      </c>
      <c r="B101" s="263">
        <v>0</v>
      </c>
      <c r="C101" s="263">
        <v>0</v>
      </c>
      <c r="D101" s="263">
        <v>9.0018003600720084E-2</v>
      </c>
      <c r="E101" s="263">
        <v>0.3398980305908228</v>
      </c>
      <c r="F101" s="264">
        <f t="shared" ref="F101:F108" si="3">SUMPRODUCT(B101:E101,B$3:E$3)/F$3</f>
        <v>7.9072773141206421E-2</v>
      </c>
    </row>
    <row r="102" spans="1:6" x14ac:dyDescent="0.25">
      <c r="A102" s="267">
        <v>5.5</v>
      </c>
      <c r="B102" s="263">
        <v>0</v>
      </c>
      <c r="C102" s="263">
        <v>0</v>
      </c>
      <c r="D102" s="263">
        <v>0</v>
      </c>
      <c r="E102" s="263">
        <v>0.30990702789163255</v>
      </c>
      <c r="F102" s="264">
        <f t="shared" si="3"/>
        <v>6.6856033940254231E-2</v>
      </c>
    </row>
    <row r="103" spans="1:6" x14ac:dyDescent="0.25">
      <c r="A103" s="267">
        <v>5.75</v>
      </c>
      <c r="B103" s="263">
        <v>0</v>
      </c>
      <c r="C103" s="263">
        <v>0</v>
      </c>
      <c r="D103" s="263">
        <v>0</v>
      </c>
      <c r="E103" s="263">
        <v>0.20993701889433172</v>
      </c>
      <c r="F103" s="264">
        <f t="shared" si="3"/>
        <v>4.5289571378881899E-2</v>
      </c>
    </row>
    <row r="104" spans="1:6" x14ac:dyDescent="0.25">
      <c r="A104" s="267">
        <v>6</v>
      </c>
      <c r="B104" s="263">
        <v>0</v>
      </c>
      <c r="C104" s="263">
        <v>0</v>
      </c>
      <c r="D104" s="263">
        <v>9.0018003600720084E-2</v>
      </c>
      <c r="E104" s="263">
        <v>2.9991002699190243E-2</v>
      </c>
      <c r="F104" s="264">
        <f t="shared" si="3"/>
        <v>1.2216739200952181E-2</v>
      </c>
    </row>
    <row r="105" spans="1:6" x14ac:dyDescent="0.25">
      <c r="A105" s="267">
        <v>6.25</v>
      </c>
      <c r="B105" s="263">
        <v>0</v>
      </c>
      <c r="C105" s="263">
        <v>0</v>
      </c>
      <c r="D105" s="263">
        <v>0</v>
      </c>
      <c r="E105" s="263">
        <v>0.15995201439568132</v>
      </c>
      <c r="F105" s="264">
        <f t="shared" si="3"/>
        <v>3.4506340098195733E-2</v>
      </c>
    </row>
    <row r="106" spans="1:6" x14ac:dyDescent="0.25">
      <c r="A106" s="267">
        <v>6.5</v>
      </c>
      <c r="B106" s="263">
        <v>0</v>
      </c>
      <c r="C106" s="263">
        <v>0</v>
      </c>
      <c r="D106" s="263">
        <v>0</v>
      </c>
      <c r="E106" s="263">
        <v>4.9985004498650412E-2</v>
      </c>
      <c r="F106" s="264">
        <f t="shared" si="3"/>
        <v>1.0783231280686166E-2</v>
      </c>
    </row>
    <row r="107" spans="1:6" x14ac:dyDescent="0.25">
      <c r="A107" s="267">
        <v>7</v>
      </c>
      <c r="B107" s="263">
        <v>0</v>
      </c>
      <c r="C107" s="263">
        <v>0</v>
      </c>
      <c r="D107" s="263">
        <v>0</v>
      </c>
      <c r="E107" s="263">
        <v>2.9991002699190243E-2</v>
      </c>
      <c r="F107" s="264">
        <f t="shared" si="3"/>
        <v>6.4699387684116995E-3</v>
      </c>
    </row>
    <row r="108" spans="1:6" x14ac:dyDescent="0.25">
      <c r="A108" s="267">
        <v>8.25</v>
      </c>
      <c r="B108" s="263">
        <v>0</v>
      </c>
      <c r="C108" s="263">
        <v>0</v>
      </c>
      <c r="D108" s="263">
        <v>0</v>
      </c>
      <c r="E108" s="263">
        <v>2.9991002699190243E-2</v>
      </c>
      <c r="F108" s="264">
        <f t="shared" si="3"/>
        <v>6.4699387684116995E-3</v>
      </c>
    </row>
    <row r="109" spans="1:6" x14ac:dyDescent="0.25">
      <c r="A109" s="271" t="s">
        <v>40</v>
      </c>
      <c r="B109" s="272">
        <f>SUM(B5:B108)</f>
        <v>100.00000000000001</v>
      </c>
      <c r="C109" s="272">
        <f t="shared" ref="C109:F109" si="4">SUM(C5:C108)</f>
        <v>99.999999999999972</v>
      </c>
      <c r="D109" s="272">
        <f t="shared" si="4"/>
        <v>99.999999999999957</v>
      </c>
      <c r="E109" s="272">
        <f t="shared" si="4"/>
        <v>100.00000000000004</v>
      </c>
      <c r="F109" s="272">
        <f t="shared" si="4"/>
        <v>99.999999999999972</v>
      </c>
    </row>
    <row r="110" spans="1:6" ht="12" customHeight="1" x14ac:dyDescent="0.25">
      <c r="A110" s="334" t="s">
        <v>184</v>
      </c>
      <c r="B110" s="334"/>
      <c r="C110" s="334"/>
      <c r="D110" s="334"/>
      <c r="E110" s="334"/>
      <c r="F110" s="334"/>
    </row>
    <row r="111" spans="1:6" ht="11.25" customHeight="1" x14ac:dyDescent="0.25">
      <c r="A111" s="335"/>
      <c r="B111" s="335"/>
      <c r="C111" s="335"/>
      <c r="D111" s="335"/>
      <c r="E111" s="335"/>
      <c r="F111" s="335"/>
    </row>
    <row r="112" spans="1:6" ht="12" customHeight="1" x14ac:dyDescent="0.25">
      <c r="A112" s="270" t="s">
        <v>186</v>
      </c>
      <c r="B112" s="270"/>
      <c r="C112" s="270"/>
      <c r="D112" s="270"/>
      <c r="E112" s="270"/>
      <c r="F112" s="262"/>
    </row>
    <row r="113" spans="1:1" ht="11.25" customHeight="1" x14ac:dyDescent="0.25">
      <c r="A113" s="261" t="s">
        <v>187</v>
      </c>
    </row>
  </sheetData>
  <mergeCells count="2">
    <mergeCell ref="A110:F111"/>
    <mergeCell ref="A1:F1"/>
  </mergeCells>
  <pageMargins left="0.25" right="0.25" top="0.75" bottom="0.75" header="0.3" footer="0.3"/>
  <pageSetup paperSize="9"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2"/>
  <sheetViews>
    <sheetView showGridLines="0" zoomScale="80" zoomScaleNormal="80" workbookViewId="0">
      <selection activeCell="A3" sqref="A3"/>
    </sheetView>
  </sheetViews>
  <sheetFormatPr baseColWidth="10" defaultRowHeight="15" x14ac:dyDescent="0.25"/>
  <cols>
    <col min="1" max="1" width="21.85546875" style="1" customWidth="1"/>
    <col min="2" max="13" width="6.28515625" style="1" customWidth="1"/>
    <col min="14" max="15" width="11.42578125" style="1"/>
    <col min="16" max="16" width="8.42578125" style="1" customWidth="1"/>
    <col min="17" max="17" width="11.42578125" style="1" customWidth="1"/>
    <col min="18" max="18" width="13.85546875" style="1" customWidth="1"/>
    <col min="19" max="16384" width="11.42578125" style="1"/>
  </cols>
  <sheetData>
    <row r="1" spans="1:18" ht="15" customHeight="1" x14ac:dyDescent="0.25">
      <c r="A1" s="251" t="s">
        <v>196</v>
      </c>
      <c r="B1" s="252"/>
      <c r="C1" s="252"/>
      <c r="D1" s="252"/>
      <c r="E1" s="252"/>
      <c r="F1" s="252"/>
      <c r="P1" s="341"/>
      <c r="Q1" s="341" t="s">
        <v>199</v>
      </c>
      <c r="R1" s="341" t="s">
        <v>200</v>
      </c>
    </row>
    <row r="2" spans="1:18" x14ac:dyDescent="0.25">
      <c r="A2" s="274" t="s">
        <v>170</v>
      </c>
      <c r="B2" s="340" t="s">
        <v>171</v>
      </c>
      <c r="C2" s="340"/>
      <c r="D2" s="340"/>
      <c r="E2" s="340"/>
      <c r="F2" s="340"/>
      <c r="G2" s="340"/>
      <c r="H2" s="340"/>
      <c r="I2" s="337" t="s">
        <v>172</v>
      </c>
      <c r="J2" s="338"/>
      <c r="K2" s="338"/>
      <c r="L2" s="338"/>
      <c r="M2" s="339"/>
      <c r="P2" s="341"/>
      <c r="Q2" s="341"/>
      <c r="R2" s="341"/>
    </row>
    <row r="3" spans="1:18" x14ac:dyDescent="0.25">
      <c r="A3" s="275" t="s">
        <v>195</v>
      </c>
      <c r="B3" s="277">
        <v>2010</v>
      </c>
      <c r="C3" s="277">
        <v>2011</v>
      </c>
      <c r="D3" s="277">
        <v>2012</v>
      </c>
      <c r="E3" s="277">
        <v>2013</v>
      </c>
      <c r="F3" s="277">
        <v>2014</v>
      </c>
      <c r="G3" s="277">
        <v>2015</v>
      </c>
      <c r="H3" s="277">
        <v>2016</v>
      </c>
      <c r="I3" s="250">
        <v>2017</v>
      </c>
      <c r="J3" s="249">
        <v>2018</v>
      </c>
      <c r="K3" s="249">
        <v>2019</v>
      </c>
      <c r="L3" s="249">
        <v>2020</v>
      </c>
      <c r="M3" s="249">
        <v>2021</v>
      </c>
      <c r="P3" s="279">
        <v>2010</v>
      </c>
      <c r="Q3" s="280">
        <v>60</v>
      </c>
      <c r="R3" s="281">
        <v>65</v>
      </c>
    </row>
    <row r="4" spans="1:18" x14ac:dyDescent="0.25">
      <c r="A4" s="273" t="s">
        <v>190</v>
      </c>
      <c r="B4" s="276">
        <v>62.199199999999998</v>
      </c>
      <c r="C4" s="276">
        <v>62.663600000000002</v>
      </c>
      <c r="D4" s="276">
        <v>63.044800000000002</v>
      </c>
      <c r="E4" s="276">
        <v>62.888399999999997</v>
      </c>
      <c r="F4" s="254">
        <v>63.184100000000001</v>
      </c>
      <c r="G4" s="254">
        <v>63.289200000000001</v>
      </c>
      <c r="H4" s="254">
        <v>62.989100000000001</v>
      </c>
      <c r="I4" s="254">
        <v>62.915599999999998</v>
      </c>
      <c r="J4" s="254">
        <v>63.085599999999999</v>
      </c>
      <c r="K4" s="254">
        <v>63.35560000000001</v>
      </c>
      <c r="L4" s="254">
        <v>63.335599999999999</v>
      </c>
      <c r="M4" s="254">
        <v>63.425600000000003</v>
      </c>
      <c r="P4" s="279">
        <v>2010.0833333333301</v>
      </c>
      <c r="Q4" s="280">
        <v>60</v>
      </c>
      <c r="R4" s="281">
        <v>65</v>
      </c>
    </row>
    <row r="5" spans="1:18" x14ac:dyDescent="0.25">
      <c r="A5" s="273" t="s">
        <v>191</v>
      </c>
      <c r="B5" s="276">
        <v>64.399600000000007</v>
      </c>
      <c r="C5" s="276">
        <v>64.529899999999998</v>
      </c>
      <c r="D5" s="276">
        <v>64.755600000000001</v>
      </c>
      <c r="E5" s="276">
        <v>64.745400000000004</v>
      </c>
      <c r="F5" s="254">
        <v>64.768699999999995</v>
      </c>
      <c r="G5" s="254">
        <v>64.908000000000001</v>
      </c>
      <c r="H5" s="254">
        <v>64.693200000000004</v>
      </c>
      <c r="I5" s="254">
        <v>65</v>
      </c>
      <c r="J5" s="254">
        <v>65.180000000000007</v>
      </c>
      <c r="K5" s="254">
        <v>65.48</v>
      </c>
      <c r="L5" s="254">
        <v>65.660000000000011</v>
      </c>
      <c r="M5" s="254">
        <v>65.87</v>
      </c>
      <c r="P5" s="279">
        <v>2010.1666666666599</v>
      </c>
      <c r="Q5" s="280">
        <v>60</v>
      </c>
      <c r="R5" s="281">
        <v>65</v>
      </c>
    </row>
    <row r="6" spans="1:18" x14ac:dyDescent="0.25">
      <c r="A6" s="273" t="s">
        <v>169</v>
      </c>
      <c r="B6" s="276">
        <v>64.5334</v>
      </c>
      <c r="C6" s="276">
        <v>64.936300000000003</v>
      </c>
      <c r="D6" s="276">
        <v>65.392899999999997</v>
      </c>
      <c r="E6" s="276">
        <v>65.542000000000002</v>
      </c>
      <c r="F6" s="254">
        <v>65.831800000000001</v>
      </c>
      <c r="G6" s="254">
        <v>65.926400000000001</v>
      </c>
      <c r="H6" s="254">
        <v>66.141300000000001</v>
      </c>
      <c r="I6" s="254">
        <v>65.953500000000005</v>
      </c>
      <c r="J6" s="254">
        <v>65.983500000000006</v>
      </c>
      <c r="K6" s="254">
        <v>65.913499999999999</v>
      </c>
      <c r="L6" s="254">
        <v>65.863500000000002</v>
      </c>
      <c r="M6" s="254">
        <v>65.933499999999995</v>
      </c>
      <c r="P6" s="279">
        <v>2010.24999999999</v>
      </c>
      <c r="Q6" s="280">
        <v>60</v>
      </c>
      <c r="R6" s="281">
        <v>65</v>
      </c>
    </row>
    <row r="7" spans="1:18" x14ac:dyDescent="0.25">
      <c r="A7" s="278" t="s">
        <v>192</v>
      </c>
      <c r="B7" s="276">
        <v>63.296199999999999</v>
      </c>
      <c r="C7" s="276">
        <v>63.686500000000002</v>
      </c>
      <c r="D7" s="276">
        <v>64.2333</v>
      </c>
      <c r="E7" s="276">
        <v>64.128100000000003</v>
      </c>
      <c r="F7" s="254">
        <v>64.418099999999995</v>
      </c>
      <c r="G7" s="254">
        <v>64.525999999999996</v>
      </c>
      <c r="H7" s="254">
        <v>64.609800000000007</v>
      </c>
      <c r="I7" s="254">
        <v>64.412199999999999</v>
      </c>
      <c r="J7" s="254">
        <v>64.542199999999994</v>
      </c>
      <c r="K7" s="254">
        <v>64.662199999999999</v>
      </c>
      <c r="L7" s="254">
        <v>64.652199999999993</v>
      </c>
      <c r="M7" s="254">
        <v>64.732199999999992</v>
      </c>
      <c r="P7" s="279">
        <v>2010.3333333333301</v>
      </c>
      <c r="Q7" s="280">
        <v>60</v>
      </c>
      <c r="R7" s="281">
        <v>65</v>
      </c>
    </row>
    <row r="8" spans="1:18" ht="12" customHeight="1" x14ac:dyDescent="0.25">
      <c r="A8" s="256" t="s">
        <v>197</v>
      </c>
      <c r="B8" s="98"/>
      <c r="C8" s="98"/>
      <c r="D8" s="98"/>
      <c r="E8" s="98"/>
      <c r="F8" s="255"/>
      <c r="G8" s="255"/>
      <c r="H8" s="255"/>
      <c r="I8" s="255"/>
      <c r="J8" s="255"/>
      <c r="K8" s="255"/>
      <c r="L8" s="255"/>
      <c r="M8" s="255"/>
      <c r="P8" s="279">
        <v>2010.4166666666599</v>
      </c>
      <c r="Q8" s="280">
        <v>60</v>
      </c>
      <c r="R8" s="281">
        <v>65</v>
      </c>
    </row>
    <row r="9" spans="1:18" ht="12" customHeight="1" x14ac:dyDescent="0.25">
      <c r="A9" s="257" t="s">
        <v>198</v>
      </c>
      <c r="P9" s="279">
        <v>2010.49999999999</v>
      </c>
      <c r="Q9" s="280">
        <v>60</v>
      </c>
      <c r="R9" s="281">
        <v>65</v>
      </c>
    </row>
    <row r="10" spans="1:18" x14ac:dyDescent="0.25">
      <c r="P10" s="279">
        <v>2010.5833333333301</v>
      </c>
      <c r="Q10" s="280">
        <v>60</v>
      </c>
      <c r="R10" s="281">
        <v>65</v>
      </c>
    </row>
    <row r="11" spans="1:18" x14ac:dyDescent="0.25">
      <c r="P11" s="279">
        <v>2010.6666666666599</v>
      </c>
      <c r="Q11" s="280">
        <v>60</v>
      </c>
      <c r="R11" s="281">
        <v>65</v>
      </c>
    </row>
    <row r="12" spans="1:18" x14ac:dyDescent="0.25">
      <c r="P12" s="279">
        <v>2010.74999999999</v>
      </c>
      <c r="Q12" s="280">
        <v>60</v>
      </c>
      <c r="R12" s="281">
        <v>65</v>
      </c>
    </row>
    <row r="13" spans="1:18" x14ac:dyDescent="0.25">
      <c r="P13" s="279">
        <v>2010.8333333333301</v>
      </c>
      <c r="Q13" s="280">
        <v>60</v>
      </c>
      <c r="R13" s="281">
        <v>65</v>
      </c>
    </row>
    <row r="14" spans="1:18" x14ac:dyDescent="0.25">
      <c r="P14" s="279">
        <v>2010.9166666666599</v>
      </c>
      <c r="Q14" s="280">
        <v>60</v>
      </c>
      <c r="R14" s="281">
        <v>65</v>
      </c>
    </row>
    <row r="15" spans="1:18" x14ac:dyDescent="0.25">
      <c r="P15" s="279">
        <v>2011</v>
      </c>
      <c r="Q15" s="280">
        <v>60</v>
      </c>
      <c r="R15" s="281">
        <v>65</v>
      </c>
    </row>
    <row r="16" spans="1:18" x14ac:dyDescent="0.25">
      <c r="P16" s="279">
        <v>2011.0833333333301</v>
      </c>
      <c r="Q16" s="280">
        <v>60</v>
      </c>
      <c r="R16" s="281">
        <v>65</v>
      </c>
    </row>
    <row r="17" spans="16:18" x14ac:dyDescent="0.25">
      <c r="P17" s="279">
        <v>2011.1666666666599</v>
      </c>
      <c r="Q17" s="280">
        <v>60</v>
      </c>
      <c r="R17" s="281">
        <v>65</v>
      </c>
    </row>
    <row r="18" spans="16:18" x14ac:dyDescent="0.25">
      <c r="P18" s="279">
        <v>2011.25</v>
      </c>
      <c r="Q18" s="280">
        <v>60</v>
      </c>
      <c r="R18" s="281">
        <v>65</v>
      </c>
    </row>
    <row r="19" spans="16:18" x14ac:dyDescent="0.25">
      <c r="P19" s="279">
        <v>2011.3333333333301</v>
      </c>
      <c r="Q19" s="280">
        <v>60</v>
      </c>
      <c r="R19" s="281">
        <v>65</v>
      </c>
    </row>
    <row r="20" spans="16:18" x14ac:dyDescent="0.25">
      <c r="P20" s="279">
        <v>2011.4166666666599</v>
      </c>
      <c r="Q20" s="280">
        <v>60</v>
      </c>
      <c r="R20" s="281">
        <v>65</v>
      </c>
    </row>
    <row r="21" spans="16:18" x14ac:dyDescent="0.25">
      <c r="P21" s="279">
        <v>2011.5</v>
      </c>
      <c r="Q21" s="280" t="e">
        <v>#N/A</v>
      </c>
      <c r="R21" s="281">
        <v>65</v>
      </c>
    </row>
    <row r="22" spans="16:18" x14ac:dyDescent="0.25">
      <c r="P22" s="279">
        <v>2011.5833333333301</v>
      </c>
      <c r="Q22" s="280" t="e">
        <v>#N/A</v>
      </c>
      <c r="R22" s="281">
        <v>65</v>
      </c>
    </row>
    <row r="23" spans="16:18" x14ac:dyDescent="0.25">
      <c r="P23" s="279">
        <v>2011.6666666666599</v>
      </c>
      <c r="Q23" s="280" t="e">
        <v>#N/A</v>
      </c>
      <c r="R23" s="281">
        <v>65</v>
      </c>
    </row>
    <row r="24" spans="16:18" x14ac:dyDescent="0.25">
      <c r="P24" s="279">
        <v>2011.75</v>
      </c>
      <c r="Q24" s="280" t="e">
        <v>#N/A</v>
      </c>
      <c r="R24" s="281">
        <v>65</v>
      </c>
    </row>
    <row r="25" spans="16:18" x14ac:dyDescent="0.25">
      <c r="P25" s="279">
        <v>2011.8333333333301</v>
      </c>
      <c r="Q25" s="280">
        <v>60.333299999999994</v>
      </c>
      <c r="R25" s="281">
        <v>65</v>
      </c>
    </row>
    <row r="26" spans="16:18" x14ac:dyDescent="0.25">
      <c r="P26" s="279">
        <v>2011.9166666666599</v>
      </c>
      <c r="Q26" s="280">
        <v>60.333299999999994</v>
      </c>
      <c r="R26" s="281">
        <v>65</v>
      </c>
    </row>
    <row r="27" spans="16:18" x14ac:dyDescent="0.25">
      <c r="P27" s="279">
        <v>2012</v>
      </c>
      <c r="Q27" s="280">
        <v>60.333299999999994</v>
      </c>
      <c r="R27" s="281">
        <v>65</v>
      </c>
    </row>
    <row r="28" spans="16:18" x14ac:dyDescent="0.25">
      <c r="P28" s="279">
        <v>2012.0833333333301</v>
      </c>
      <c r="Q28" s="280">
        <v>60.333299999999994</v>
      </c>
      <c r="R28" s="281">
        <v>65</v>
      </c>
    </row>
    <row r="29" spans="16:18" x14ac:dyDescent="0.25">
      <c r="P29" s="279">
        <v>2012.1666666666599</v>
      </c>
      <c r="Q29" s="280">
        <v>60.333299999999994</v>
      </c>
      <c r="R29" s="281">
        <v>65</v>
      </c>
    </row>
    <row r="30" spans="16:18" x14ac:dyDescent="0.25">
      <c r="P30" s="279">
        <v>2012.25</v>
      </c>
      <c r="Q30" s="280">
        <v>60.333299999999994</v>
      </c>
      <c r="R30" s="281">
        <v>65</v>
      </c>
    </row>
    <row r="31" spans="16:18" x14ac:dyDescent="0.25">
      <c r="P31" s="279">
        <v>2012.3333333333301</v>
      </c>
      <c r="Q31" s="280">
        <v>60.333299999999994</v>
      </c>
      <c r="R31" s="281">
        <v>65</v>
      </c>
    </row>
    <row r="32" spans="16:18" x14ac:dyDescent="0.25">
      <c r="P32" s="279">
        <v>2012.4166666666599</v>
      </c>
      <c r="Q32" s="280" t="e">
        <v>#N/A</v>
      </c>
      <c r="R32" s="281">
        <v>65</v>
      </c>
    </row>
    <row r="33" spans="16:18" x14ac:dyDescent="0.25">
      <c r="P33" s="279">
        <v>2012.5</v>
      </c>
      <c r="Q33" s="280" t="e">
        <v>#N/A</v>
      </c>
      <c r="R33" s="281">
        <v>65</v>
      </c>
    </row>
    <row r="34" spans="16:18" x14ac:dyDescent="0.25">
      <c r="P34" s="279">
        <v>2012.5833333333301</v>
      </c>
      <c r="Q34" s="280" t="e">
        <v>#N/A</v>
      </c>
      <c r="R34" s="281">
        <v>65</v>
      </c>
    </row>
    <row r="35" spans="16:18" x14ac:dyDescent="0.25">
      <c r="P35" s="279">
        <v>2012.6666666666699</v>
      </c>
      <c r="Q35" s="280" t="e">
        <v>#N/A</v>
      </c>
      <c r="R35" s="281">
        <v>65</v>
      </c>
    </row>
    <row r="36" spans="16:18" x14ac:dyDescent="0.25">
      <c r="P36" s="279">
        <v>2012.75</v>
      </c>
      <c r="Q36" s="280">
        <v>60.75</v>
      </c>
      <c r="R36" s="281">
        <v>65</v>
      </c>
    </row>
    <row r="37" spans="16:18" x14ac:dyDescent="0.25">
      <c r="P37" s="279">
        <v>2012.8333333333301</v>
      </c>
      <c r="Q37" s="280">
        <v>60.75</v>
      </c>
      <c r="R37" s="281">
        <v>65</v>
      </c>
    </row>
    <row r="38" spans="16:18" x14ac:dyDescent="0.25">
      <c r="P38" s="279">
        <v>2012.9166666666699</v>
      </c>
      <c r="Q38" s="280">
        <v>60.75</v>
      </c>
      <c r="R38" s="281">
        <v>65</v>
      </c>
    </row>
    <row r="39" spans="16:18" x14ac:dyDescent="0.25">
      <c r="P39" s="279">
        <v>2013</v>
      </c>
      <c r="Q39" s="280">
        <v>60.75</v>
      </c>
      <c r="R39" s="281">
        <v>65</v>
      </c>
    </row>
    <row r="40" spans="16:18" x14ac:dyDescent="0.25">
      <c r="P40" s="279">
        <v>2013.0833333333301</v>
      </c>
      <c r="Q40" s="280">
        <v>60.75</v>
      </c>
      <c r="R40" s="281">
        <v>65</v>
      </c>
    </row>
    <row r="41" spans="16:18" x14ac:dyDescent="0.25">
      <c r="P41" s="279">
        <v>2013.1666666666699</v>
      </c>
      <c r="Q41" s="280">
        <v>60.75</v>
      </c>
      <c r="R41" s="281">
        <v>65</v>
      </c>
    </row>
    <row r="42" spans="16:18" x14ac:dyDescent="0.25">
      <c r="P42" s="279">
        <v>2013.25</v>
      </c>
      <c r="Q42" s="280">
        <v>60.75</v>
      </c>
      <c r="R42" s="281">
        <v>65</v>
      </c>
    </row>
    <row r="43" spans="16:18" x14ac:dyDescent="0.25">
      <c r="P43" s="279">
        <v>2013.3333333333301</v>
      </c>
      <c r="Q43" s="280">
        <v>60.75</v>
      </c>
      <c r="R43" s="281">
        <v>65</v>
      </c>
    </row>
    <row r="44" spans="16:18" x14ac:dyDescent="0.25">
      <c r="P44" s="279">
        <v>2013.4166666666699</v>
      </c>
      <c r="Q44" s="280">
        <v>60.75</v>
      </c>
      <c r="R44" s="281">
        <v>65</v>
      </c>
    </row>
    <row r="45" spans="16:18" x14ac:dyDescent="0.25">
      <c r="P45" s="279">
        <v>2013.5</v>
      </c>
      <c r="Q45" s="280">
        <v>60.75</v>
      </c>
      <c r="R45" s="281">
        <v>65</v>
      </c>
    </row>
    <row r="46" spans="16:18" x14ac:dyDescent="0.25">
      <c r="P46" s="279">
        <v>2013.5833333333335</v>
      </c>
      <c r="Q46" s="280">
        <v>60.75</v>
      </c>
      <c r="R46" s="281">
        <v>65</v>
      </c>
    </row>
    <row r="47" spans="16:18" x14ac:dyDescent="0.25">
      <c r="P47" s="279">
        <v>2013.6666666666667</v>
      </c>
      <c r="Q47" s="280">
        <v>60.75</v>
      </c>
      <c r="R47" s="281">
        <v>65</v>
      </c>
    </row>
    <row r="48" spans="16:18" x14ac:dyDescent="0.25">
      <c r="P48" s="279">
        <v>2013.75</v>
      </c>
      <c r="Q48" s="280">
        <v>60.75</v>
      </c>
      <c r="R48" s="281">
        <v>65</v>
      </c>
    </row>
    <row r="49" spans="16:18" x14ac:dyDescent="0.25">
      <c r="P49" s="279">
        <v>2013.8333333333335</v>
      </c>
      <c r="Q49" s="280" t="e">
        <v>#N/A</v>
      </c>
      <c r="R49" s="281">
        <v>65</v>
      </c>
    </row>
    <row r="50" spans="16:18" x14ac:dyDescent="0.25">
      <c r="P50" s="279">
        <v>2013.9166666666667</v>
      </c>
      <c r="Q50" s="280" t="e">
        <v>#N/A</v>
      </c>
      <c r="R50" s="281">
        <v>65</v>
      </c>
    </row>
    <row r="51" spans="16:18" x14ac:dyDescent="0.25">
      <c r="P51" s="279">
        <v>2014</v>
      </c>
      <c r="Q51" s="280" t="e">
        <v>#N/A</v>
      </c>
      <c r="R51" s="281">
        <v>65</v>
      </c>
    </row>
    <row r="52" spans="16:18" x14ac:dyDescent="0.25">
      <c r="P52" s="279">
        <v>2014.0833333333335</v>
      </c>
      <c r="Q52" s="280" t="e">
        <v>#N/A</v>
      </c>
      <c r="R52" s="281">
        <v>65</v>
      </c>
    </row>
    <row r="53" spans="16:18" x14ac:dyDescent="0.25">
      <c r="P53" s="279">
        <v>2014.1666666666667</v>
      </c>
      <c r="Q53" s="280">
        <v>61.166700000000006</v>
      </c>
      <c r="R53" s="281">
        <v>65</v>
      </c>
    </row>
    <row r="54" spans="16:18" x14ac:dyDescent="0.25">
      <c r="P54" s="279">
        <v>2014.25</v>
      </c>
      <c r="Q54" s="280">
        <v>61.166700000000006</v>
      </c>
      <c r="R54" s="281">
        <v>65</v>
      </c>
    </row>
    <row r="55" spans="16:18" x14ac:dyDescent="0.25">
      <c r="P55" s="279">
        <v>2014.3333333333335</v>
      </c>
      <c r="Q55" s="280">
        <v>61.166700000000006</v>
      </c>
      <c r="R55" s="281">
        <v>65</v>
      </c>
    </row>
    <row r="56" spans="16:18" x14ac:dyDescent="0.25">
      <c r="P56" s="279">
        <v>2014.4166666666667</v>
      </c>
      <c r="Q56" s="280">
        <v>61.166700000000006</v>
      </c>
      <c r="R56" s="281">
        <v>65</v>
      </c>
    </row>
    <row r="57" spans="16:18" x14ac:dyDescent="0.25">
      <c r="P57" s="279">
        <v>2014.5</v>
      </c>
      <c r="Q57" s="280">
        <v>61.166700000000006</v>
      </c>
      <c r="R57" s="281">
        <v>65</v>
      </c>
    </row>
    <row r="58" spans="16:18" x14ac:dyDescent="0.25">
      <c r="P58" s="279">
        <v>2014.5833333333335</v>
      </c>
      <c r="Q58" s="280">
        <v>61.166700000000006</v>
      </c>
      <c r="R58" s="281">
        <v>65</v>
      </c>
    </row>
    <row r="59" spans="16:18" x14ac:dyDescent="0.25">
      <c r="P59" s="279">
        <v>2014.6666666666667</v>
      </c>
      <c r="Q59" s="280">
        <v>61.166700000000006</v>
      </c>
      <c r="R59" s="281">
        <v>65</v>
      </c>
    </row>
    <row r="60" spans="16:18" x14ac:dyDescent="0.25">
      <c r="P60" s="279">
        <v>2014.75</v>
      </c>
      <c r="Q60" s="280">
        <v>61.166700000000006</v>
      </c>
      <c r="R60" s="281">
        <v>65</v>
      </c>
    </row>
    <row r="61" spans="16:18" x14ac:dyDescent="0.25">
      <c r="P61" s="279">
        <v>2014.8333333333335</v>
      </c>
      <c r="Q61" s="280">
        <v>61.166700000000006</v>
      </c>
      <c r="R61" s="281">
        <v>65</v>
      </c>
    </row>
    <row r="62" spans="16:18" x14ac:dyDescent="0.25">
      <c r="P62" s="279">
        <v>2014.9166666666667</v>
      </c>
      <c r="Q62" s="280">
        <v>61.166700000000006</v>
      </c>
      <c r="R62" s="281">
        <v>65</v>
      </c>
    </row>
    <row r="63" spans="16:18" x14ac:dyDescent="0.25">
      <c r="P63" s="279">
        <v>2015</v>
      </c>
      <c r="Q63" s="280">
        <v>61.166700000000006</v>
      </c>
      <c r="R63" s="281">
        <v>65</v>
      </c>
    </row>
    <row r="64" spans="16:18" x14ac:dyDescent="0.25">
      <c r="P64" s="279">
        <v>2015.0833333333335</v>
      </c>
      <c r="Q64" s="280">
        <v>61.166700000000006</v>
      </c>
      <c r="R64" s="281">
        <v>65</v>
      </c>
    </row>
    <row r="65" spans="16:18" x14ac:dyDescent="0.25">
      <c r="P65" s="279">
        <v>2015.1666666666667</v>
      </c>
      <c r="Q65" s="280">
        <v>61.166700000000006</v>
      </c>
      <c r="R65" s="281">
        <v>65</v>
      </c>
    </row>
    <row r="66" spans="16:18" x14ac:dyDescent="0.25">
      <c r="P66" s="279">
        <v>2015.25</v>
      </c>
      <c r="Q66" s="280" t="e">
        <v>#N/A</v>
      </c>
      <c r="R66" s="281">
        <v>65</v>
      </c>
    </row>
    <row r="67" spans="16:18" x14ac:dyDescent="0.25">
      <c r="P67" s="279">
        <v>2015.3333333333335</v>
      </c>
      <c r="Q67" s="280" t="e">
        <v>#N/A</v>
      </c>
      <c r="R67" s="281">
        <v>65</v>
      </c>
    </row>
    <row r="68" spans="16:18" x14ac:dyDescent="0.25">
      <c r="P68" s="279">
        <v>2015.4166666666667</v>
      </c>
      <c r="Q68" s="280" t="e">
        <v>#N/A</v>
      </c>
      <c r="R68" s="281">
        <v>65</v>
      </c>
    </row>
    <row r="69" spans="16:18" x14ac:dyDescent="0.25">
      <c r="P69" s="279">
        <v>2015.5</v>
      </c>
      <c r="Q69" s="280" t="e">
        <v>#N/A</v>
      </c>
      <c r="R69" s="281">
        <v>65</v>
      </c>
    </row>
    <row r="70" spans="16:18" x14ac:dyDescent="0.25">
      <c r="P70" s="279">
        <v>2015.5833333333335</v>
      </c>
      <c r="Q70" s="280">
        <v>61.583299999999994</v>
      </c>
      <c r="R70" s="281">
        <v>65</v>
      </c>
    </row>
    <row r="71" spans="16:18" x14ac:dyDescent="0.25">
      <c r="P71" s="279">
        <v>2015.6666666666667</v>
      </c>
      <c r="Q71" s="280">
        <v>61.583299999999994</v>
      </c>
      <c r="R71" s="281">
        <v>65</v>
      </c>
    </row>
    <row r="72" spans="16:18" x14ac:dyDescent="0.25">
      <c r="P72" s="279">
        <v>2015.75</v>
      </c>
      <c r="Q72" s="280">
        <v>61.583299999999994</v>
      </c>
      <c r="R72" s="281">
        <v>65</v>
      </c>
    </row>
    <row r="73" spans="16:18" x14ac:dyDescent="0.25">
      <c r="P73" s="279">
        <v>2015.8333333333335</v>
      </c>
      <c r="Q73" s="280">
        <v>61.583299999999994</v>
      </c>
      <c r="R73" s="281">
        <v>65</v>
      </c>
    </row>
    <row r="74" spans="16:18" x14ac:dyDescent="0.25">
      <c r="P74" s="279">
        <v>2015.9166666666667</v>
      </c>
      <c r="Q74" s="280">
        <v>61.583299999999994</v>
      </c>
      <c r="R74" s="281">
        <v>65</v>
      </c>
    </row>
    <row r="75" spans="16:18" x14ac:dyDescent="0.25">
      <c r="P75" s="279">
        <v>2016</v>
      </c>
      <c r="Q75" s="280">
        <v>61.583299999999994</v>
      </c>
      <c r="R75" s="281">
        <v>65</v>
      </c>
    </row>
    <row r="76" spans="16:18" x14ac:dyDescent="0.25">
      <c r="P76" s="279">
        <v>2016.0833333333335</v>
      </c>
      <c r="Q76" s="280">
        <v>61.583299999999994</v>
      </c>
      <c r="R76" s="281">
        <v>65</v>
      </c>
    </row>
    <row r="77" spans="16:18" x14ac:dyDescent="0.25">
      <c r="P77" s="279">
        <v>2016.1666666666667</v>
      </c>
      <c r="Q77" s="280">
        <v>61.583299999999994</v>
      </c>
      <c r="R77" s="281">
        <v>65</v>
      </c>
    </row>
    <row r="78" spans="16:18" x14ac:dyDescent="0.25">
      <c r="P78" s="279">
        <v>2016.25</v>
      </c>
      <c r="Q78" s="280">
        <v>61.583299999999994</v>
      </c>
      <c r="R78" s="281">
        <v>65</v>
      </c>
    </row>
    <row r="79" spans="16:18" x14ac:dyDescent="0.25">
      <c r="P79" s="279">
        <v>2016.3333333333335</v>
      </c>
      <c r="Q79" s="280">
        <v>61.583299999999994</v>
      </c>
      <c r="R79" s="281">
        <v>65</v>
      </c>
    </row>
    <row r="80" spans="16:18" x14ac:dyDescent="0.25">
      <c r="P80" s="279">
        <v>2016.4166666666667</v>
      </c>
      <c r="Q80" s="280">
        <v>61.583299999999994</v>
      </c>
      <c r="R80" s="281">
        <v>65</v>
      </c>
    </row>
    <row r="81" spans="16:18" x14ac:dyDescent="0.25">
      <c r="P81" s="279">
        <v>2016.5</v>
      </c>
      <c r="Q81" s="280">
        <v>61.583299999999994</v>
      </c>
      <c r="R81" s="281" t="e">
        <v>#N/A</v>
      </c>
    </row>
    <row r="82" spans="16:18" x14ac:dyDescent="0.25">
      <c r="P82" s="279">
        <v>2016.5833333333335</v>
      </c>
      <c r="Q82" s="280" t="e">
        <v>#N/A</v>
      </c>
      <c r="R82" s="281" t="e">
        <v>#N/A</v>
      </c>
    </row>
    <row r="83" spans="16:18" x14ac:dyDescent="0.25">
      <c r="P83" s="279">
        <v>2016.6666666666667</v>
      </c>
      <c r="Q83" s="280" t="e">
        <v>#N/A</v>
      </c>
      <c r="R83" s="281" t="e">
        <v>#N/A</v>
      </c>
    </row>
    <row r="84" spans="16:18" x14ac:dyDescent="0.25">
      <c r="P84" s="279">
        <v>2016.75</v>
      </c>
      <c r="Q84" s="280" t="e">
        <v>#N/A</v>
      </c>
      <c r="R84" s="281" t="e">
        <v>#N/A</v>
      </c>
    </row>
    <row r="85" spans="16:18" x14ac:dyDescent="0.25">
      <c r="P85" s="279">
        <v>2016.8333333333335</v>
      </c>
      <c r="Q85" s="280" t="e">
        <v>#N/A</v>
      </c>
      <c r="R85" s="281">
        <v>65.333299999999994</v>
      </c>
    </row>
    <row r="86" spans="16:18" x14ac:dyDescent="0.25">
      <c r="P86" s="279">
        <v>2016.9166666666667</v>
      </c>
      <c r="Q86" s="280" t="e">
        <v>#N/A</v>
      </c>
      <c r="R86" s="281">
        <v>65.333299999999994</v>
      </c>
    </row>
    <row r="87" spans="16:18" x14ac:dyDescent="0.25">
      <c r="P87" s="279">
        <v>2017</v>
      </c>
      <c r="Q87" s="280">
        <v>62</v>
      </c>
      <c r="R87" s="281">
        <v>65.333299999999994</v>
      </c>
    </row>
    <row r="88" spans="16:18" x14ac:dyDescent="0.25">
      <c r="P88" s="279">
        <v>2017.0833333333335</v>
      </c>
      <c r="Q88" s="280">
        <v>62</v>
      </c>
      <c r="R88" s="281">
        <v>65.333299999999994</v>
      </c>
    </row>
    <row r="89" spans="16:18" x14ac:dyDescent="0.25">
      <c r="P89" s="279">
        <v>2017.1666666666667</v>
      </c>
      <c r="Q89" s="280">
        <v>62</v>
      </c>
      <c r="R89" s="281">
        <v>65.333299999999994</v>
      </c>
    </row>
    <row r="90" spans="16:18" x14ac:dyDescent="0.25">
      <c r="P90" s="279">
        <v>2017.25</v>
      </c>
      <c r="Q90" s="280">
        <v>62</v>
      </c>
      <c r="R90" s="281">
        <v>65.333299999999994</v>
      </c>
    </row>
    <row r="91" spans="16:18" x14ac:dyDescent="0.25">
      <c r="P91" s="279">
        <v>2017.3333333333335</v>
      </c>
      <c r="Q91" s="280">
        <v>62</v>
      </c>
      <c r="R91" s="281">
        <v>65.333299999999994</v>
      </c>
    </row>
    <row r="92" spans="16:18" x14ac:dyDescent="0.25">
      <c r="P92" s="279">
        <v>2017.4166666666667</v>
      </c>
      <c r="Q92" s="280">
        <v>62</v>
      </c>
      <c r="R92" s="281" t="e">
        <v>#N/A</v>
      </c>
    </row>
    <row r="93" spans="16:18" x14ac:dyDescent="0.25">
      <c r="P93" s="279">
        <v>2017.5</v>
      </c>
      <c r="Q93" s="280">
        <v>62</v>
      </c>
      <c r="R93" s="281" t="e">
        <v>#N/A</v>
      </c>
    </row>
    <row r="94" spans="16:18" x14ac:dyDescent="0.25">
      <c r="P94" s="279">
        <v>2017.5833333333335</v>
      </c>
      <c r="Q94" s="280">
        <v>62</v>
      </c>
      <c r="R94" s="281" t="e">
        <v>#N/A</v>
      </c>
    </row>
    <row r="95" spans="16:18" x14ac:dyDescent="0.25">
      <c r="P95" s="279">
        <v>2017.6666666666667</v>
      </c>
      <c r="Q95" s="280">
        <v>62</v>
      </c>
      <c r="R95" s="281" t="e">
        <v>#N/A</v>
      </c>
    </row>
    <row r="96" spans="16:18" x14ac:dyDescent="0.25">
      <c r="P96" s="279">
        <v>2017.75</v>
      </c>
      <c r="Q96" s="280">
        <v>62</v>
      </c>
      <c r="R96" s="281">
        <v>65.75</v>
      </c>
    </row>
    <row r="97" spans="16:18" x14ac:dyDescent="0.25">
      <c r="P97" s="279">
        <v>2017.8333333333335</v>
      </c>
      <c r="Q97" s="280">
        <v>62</v>
      </c>
      <c r="R97" s="281">
        <v>65.75</v>
      </c>
    </row>
    <row r="98" spans="16:18" x14ac:dyDescent="0.25">
      <c r="P98" s="279">
        <v>2017.9166666666667</v>
      </c>
      <c r="Q98" s="280">
        <v>62</v>
      </c>
      <c r="R98" s="281">
        <v>65.75</v>
      </c>
    </row>
    <row r="99" spans="16:18" x14ac:dyDescent="0.25">
      <c r="P99" s="279">
        <v>2018</v>
      </c>
      <c r="Q99" s="280">
        <v>62</v>
      </c>
      <c r="R99" s="281">
        <v>65.75</v>
      </c>
    </row>
    <row r="100" spans="16:18" x14ac:dyDescent="0.25">
      <c r="P100" s="279">
        <v>2018.0833333333335</v>
      </c>
      <c r="Q100" s="280">
        <v>62</v>
      </c>
      <c r="R100" s="281">
        <v>65.75</v>
      </c>
    </row>
    <row r="101" spans="16:18" x14ac:dyDescent="0.25">
      <c r="P101" s="279">
        <v>2018.1666666666667</v>
      </c>
      <c r="Q101" s="280">
        <v>62</v>
      </c>
      <c r="R101" s="281">
        <v>65.75</v>
      </c>
    </row>
    <row r="102" spans="16:18" x14ac:dyDescent="0.25">
      <c r="P102" s="279">
        <v>2018.25</v>
      </c>
      <c r="Q102" s="280">
        <v>62</v>
      </c>
      <c r="R102" s="281">
        <v>65.75</v>
      </c>
    </row>
    <row r="103" spans="16:18" x14ac:dyDescent="0.25">
      <c r="P103" s="279">
        <v>2018.3333333333335</v>
      </c>
      <c r="Q103" s="280">
        <v>62</v>
      </c>
      <c r="R103" s="281">
        <v>65.75</v>
      </c>
    </row>
    <row r="104" spans="16:18" x14ac:dyDescent="0.25">
      <c r="P104" s="279">
        <v>2018.4166666666667</v>
      </c>
      <c r="Q104" s="280">
        <v>62</v>
      </c>
      <c r="R104" s="281">
        <v>65.75</v>
      </c>
    </row>
    <row r="105" spans="16:18" x14ac:dyDescent="0.25">
      <c r="P105" s="279">
        <v>2018.5</v>
      </c>
      <c r="Q105" s="280">
        <v>62</v>
      </c>
      <c r="R105" s="281">
        <v>65.75</v>
      </c>
    </row>
    <row r="106" spans="16:18" x14ac:dyDescent="0.25">
      <c r="P106" s="279">
        <v>2018.5833333333335</v>
      </c>
      <c r="Q106" s="280">
        <v>62</v>
      </c>
      <c r="R106" s="281">
        <v>65.75</v>
      </c>
    </row>
    <row r="107" spans="16:18" x14ac:dyDescent="0.25">
      <c r="P107" s="279">
        <v>2018.6666666666667</v>
      </c>
      <c r="Q107" s="280">
        <v>62</v>
      </c>
      <c r="R107" s="281">
        <v>65.75</v>
      </c>
    </row>
    <row r="108" spans="16:18" x14ac:dyDescent="0.25">
      <c r="P108" s="279">
        <v>2018.75</v>
      </c>
      <c r="Q108" s="280">
        <v>62</v>
      </c>
      <c r="R108" s="281">
        <v>65.75</v>
      </c>
    </row>
    <row r="109" spans="16:18" x14ac:dyDescent="0.25">
      <c r="P109" s="279">
        <v>2018.8333333333335</v>
      </c>
      <c r="Q109" s="280">
        <v>62</v>
      </c>
      <c r="R109" s="281" t="e">
        <v>#N/A</v>
      </c>
    </row>
    <row r="110" spans="16:18" x14ac:dyDescent="0.25">
      <c r="P110" s="279">
        <v>2018.9166666666667</v>
      </c>
      <c r="Q110" s="280">
        <v>62</v>
      </c>
      <c r="R110" s="281" t="e">
        <v>#N/A</v>
      </c>
    </row>
    <row r="111" spans="16:18" x14ac:dyDescent="0.25">
      <c r="P111" s="279">
        <v>2019</v>
      </c>
      <c r="Q111" s="280">
        <v>62</v>
      </c>
      <c r="R111" s="281" t="e">
        <v>#N/A</v>
      </c>
    </row>
    <row r="112" spans="16:18" x14ac:dyDescent="0.25">
      <c r="P112" s="279">
        <v>2019.0833333333335</v>
      </c>
      <c r="Q112" s="280">
        <v>62</v>
      </c>
      <c r="R112" s="281" t="e">
        <v>#N/A</v>
      </c>
    </row>
    <row r="113" spans="16:18" x14ac:dyDescent="0.25">
      <c r="P113" s="279">
        <v>2019.1666666666667</v>
      </c>
      <c r="Q113" s="280">
        <v>62</v>
      </c>
      <c r="R113" s="281">
        <v>66.166700000000006</v>
      </c>
    </row>
    <row r="114" spans="16:18" x14ac:dyDescent="0.25">
      <c r="P114" s="279">
        <v>2019.25</v>
      </c>
      <c r="Q114" s="280">
        <v>62</v>
      </c>
      <c r="R114" s="281">
        <v>66.166700000000006</v>
      </c>
    </row>
    <row r="115" spans="16:18" x14ac:dyDescent="0.25">
      <c r="P115" s="279">
        <v>2019.3333333333335</v>
      </c>
      <c r="Q115" s="280">
        <v>62</v>
      </c>
      <c r="R115" s="281">
        <v>66.166700000000006</v>
      </c>
    </row>
    <row r="116" spans="16:18" x14ac:dyDescent="0.25">
      <c r="P116" s="279">
        <v>2019.4166666666667</v>
      </c>
      <c r="Q116" s="280">
        <v>62</v>
      </c>
      <c r="R116" s="281">
        <v>66.166700000000006</v>
      </c>
    </row>
    <row r="117" spans="16:18" x14ac:dyDescent="0.25">
      <c r="P117" s="279">
        <v>2019.5</v>
      </c>
      <c r="Q117" s="280">
        <v>62</v>
      </c>
      <c r="R117" s="281">
        <v>66.166700000000006</v>
      </c>
    </row>
    <row r="118" spans="16:18" x14ac:dyDescent="0.25">
      <c r="P118" s="279">
        <v>2019.5833333333335</v>
      </c>
      <c r="Q118" s="280">
        <v>62</v>
      </c>
      <c r="R118" s="281">
        <v>66.166700000000006</v>
      </c>
    </row>
    <row r="119" spans="16:18" x14ac:dyDescent="0.25">
      <c r="P119" s="279">
        <v>2019.6666666666667</v>
      </c>
      <c r="Q119" s="280">
        <v>62</v>
      </c>
      <c r="R119" s="281">
        <v>66.166700000000006</v>
      </c>
    </row>
    <row r="120" spans="16:18" x14ac:dyDescent="0.25">
      <c r="P120" s="279">
        <v>2019.75</v>
      </c>
      <c r="Q120" s="280">
        <v>62</v>
      </c>
      <c r="R120" s="281">
        <v>66.166700000000006</v>
      </c>
    </row>
    <row r="121" spans="16:18" x14ac:dyDescent="0.25">
      <c r="P121" s="279">
        <v>2019.8333333333335</v>
      </c>
      <c r="Q121" s="280">
        <v>62</v>
      </c>
      <c r="R121" s="281">
        <v>66.166700000000006</v>
      </c>
    </row>
    <row r="122" spans="16:18" x14ac:dyDescent="0.25">
      <c r="P122" s="279">
        <v>2019.9166666666667</v>
      </c>
      <c r="Q122" s="280">
        <v>62</v>
      </c>
      <c r="R122" s="281">
        <v>66.166700000000006</v>
      </c>
    </row>
    <row r="123" spans="16:18" x14ac:dyDescent="0.25">
      <c r="P123" s="279">
        <v>2020</v>
      </c>
      <c r="Q123" s="280">
        <v>62</v>
      </c>
      <c r="R123" s="281">
        <v>66.166700000000006</v>
      </c>
    </row>
    <row r="124" spans="16:18" x14ac:dyDescent="0.25">
      <c r="P124" s="279">
        <v>2020.0833333333335</v>
      </c>
      <c r="Q124" s="280">
        <v>62</v>
      </c>
      <c r="R124" s="281">
        <v>66.166700000000006</v>
      </c>
    </row>
    <row r="125" spans="16:18" x14ac:dyDescent="0.25">
      <c r="P125" s="279">
        <v>2020.1666666666667</v>
      </c>
      <c r="Q125" s="280">
        <v>62</v>
      </c>
      <c r="R125" s="281">
        <v>66.166700000000006</v>
      </c>
    </row>
    <row r="126" spans="16:18" x14ac:dyDescent="0.25">
      <c r="P126" s="279">
        <v>2020.25</v>
      </c>
      <c r="Q126" s="280">
        <v>62</v>
      </c>
      <c r="R126" s="281" t="e">
        <v>#N/A</v>
      </c>
    </row>
    <row r="127" spans="16:18" x14ac:dyDescent="0.25">
      <c r="P127" s="279">
        <v>2020.3333333333335</v>
      </c>
      <c r="Q127" s="280">
        <v>62</v>
      </c>
      <c r="R127" s="281" t="e">
        <v>#N/A</v>
      </c>
    </row>
    <row r="128" spans="16:18" x14ac:dyDescent="0.25">
      <c r="P128" s="279">
        <v>2020.4166666666667</v>
      </c>
      <c r="Q128" s="280">
        <v>62</v>
      </c>
      <c r="R128" s="281" t="e">
        <v>#N/A</v>
      </c>
    </row>
    <row r="129" spans="16:18" x14ac:dyDescent="0.25">
      <c r="P129" s="279">
        <v>2020.5</v>
      </c>
      <c r="Q129" s="280">
        <v>62</v>
      </c>
      <c r="R129" s="281" t="e">
        <v>#N/A</v>
      </c>
    </row>
    <row r="130" spans="16:18" x14ac:dyDescent="0.25">
      <c r="P130" s="279">
        <v>2020.5833333333335</v>
      </c>
      <c r="Q130" s="280">
        <v>62</v>
      </c>
      <c r="R130" s="281">
        <v>66.583299999999994</v>
      </c>
    </row>
    <row r="131" spans="16:18" x14ac:dyDescent="0.25">
      <c r="P131" s="279">
        <v>2020.6666666666667</v>
      </c>
      <c r="Q131" s="280">
        <v>62</v>
      </c>
      <c r="R131" s="281">
        <v>66.583299999999994</v>
      </c>
    </row>
    <row r="132" spans="16:18" x14ac:dyDescent="0.25">
      <c r="P132" s="279">
        <v>2020.75</v>
      </c>
      <c r="Q132" s="280">
        <v>62</v>
      </c>
      <c r="R132" s="281">
        <v>66.583299999999994</v>
      </c>
    </row>
    <row r="133" spans="16:18" x14ac:dyDescent="0.25">
      <c r="P133" s="279">
        <v>2020.8333333333335</v>
      </c>
      <c r="Q133" s="280">
        <v>62</v>
      </c>
      <c r="R133" s="281">
        <v>66.583299999999994</v>
      </c>
    </row>
    <row r="134" spans="16:18" x14ac:dyDescent="0.25">
      <c r="P134" s="279">
        <v>2020.9166666666667</v>
      </c>
      <c r="Q134" s="280">
        <v>62</v>
      </c>
      <c r="R134" s="281">
        <v>66.583299999999994</v>
      </c>
    </row>
    <row r="135" spans="16:18" x14ac:dyDescent="0.25">
      <c r="P135" s="279">
        <v>2021</v>
      </c>
      <c r="Q135" s="280">
        <v>62</v>
      </c>
      <c r="R135" s="281">
        <v>66.583299999999994</v>
      </c>
    </row>
    <row r="136" spans="16:18" x14ac:dyDescent="0.25">
      <c r="P136" s="279">
        <v>2021.0833333333335</v>
      </c>
      <c r="Q136" s="280">
        <v>62</v>
      </c>
      <c r="R136" s="281">
        <v>66.583299999999994</v>
      </c>
    </row>
    <row r="137" spans="16:18" x14ac:dyDescent="0.25">
      <c r="P137" s="279">
        <v>2021.1666666666667</v>
      </c>
      <c r="Q137" s="280">
        <v>62</v>
      </c>
      <c r="R137" s="281">
        <v>66.583299999999994</v>
      </c>
    </row>
    <row r="138" spans="16:18" x14ac:dyDescent="0.25">
      <c r="P138" s="279">
        <v>2021.25</v>
      </c>
      <c r="Q138" s="280">
        <v>62</v>
      </c>
      <c r="R138" s="281">
        <v>66.583299999999994</v>
      </c>
    </row>
    <row r="139" spans="16:18" x14ac:dyDescent="0.25">
      <c r="P139" s="279">
        <v>2021.3333333333335</v>
      </c>
      <c r="Q139" s="280">
        <v>62</v>
      </c>
      <c r="R139" s="281">
        <v>66.583299999999994</v>
      </c>
    </row>
    <row r="140" spans="16:18" x14ac:dyDescent="0.25">
      <c r="P140" s="279">
        <v>2021.4166666666667</v>
      </c>
      <c r="Q140" s="280">
        <v>62</v>
      </c>
      <c r="R140" s="281">
        <v>66.583299999999994</v>
      </c>
    </row>
    <row r="141" spans="16:18" x14ac:dyDescent="0.25">
      <c r="P141" s="279">
        <v>2021.5</v>
      </c>
      <c r="Q141" s="280">
        <v>62</v>
      </c>
      <c r="R141" s="281">
        <v>66.583299999999994</v>
      </c>
    </row>
    <row r="142" spans="16:18" x14ac:dyDescent="0.25">
      <c r="P142" s="279">
        <v>2021.5833333333335</v>
      </c>
      <c r="Q142" s="280">
        <v>62</v>
      </c>
      <c r="R142" s="281" t="e">
        <v>#N/A</v>
      </c>
    </row>
    <row r="143" spans="16:18" x14ac:dyDescent="0.25">
      <c r="P143" s="279">
        <v>2021.6666666666667</v>
      </c>
      <c r="Q143" s="280">
        <v>62</v>
      </c>
      <c r="R143" s="281" t="e">
        <v>#N/A</v>
      </c>
    </row>
    <row r="144" spans="16:18" x14ac:dyDescent="0.25">
      <c r="P144" s="279">
        <v>2021.75</v>
      </c>
      <c r="Q144" s="280">
        <v>62</v>
      </c>
      <c r="R144" s="281" t="e">
        <v>#N/A</v>
      </c>
    </row>
    <row r="145" spans="16:18" x14ac:dyDescent="0.25">
      <c r="P145" s="279">
        <v>2021.8333333333335</v>
      </c>
      <c r="Q145" s="280">
        <v>62</v>
      </c>
      <c r="R145" s="281" t="e">
        <v>#N/A</v>
      </c>
    </row>
    <row r="146" spans="16:18" x14ac:dyDescent="0.25">
      <c r="P146" s="279">
        <v>2021.9166666666667</v>
      </c>
      <c r="Q146" s="280">
        <v>62</v>
      </c>
      <c r="R146" s="281" t="e">
        <v>#N/A</v>
      </c>
    </row>
    <row r="147" spans="16:18" x14ac:dyDescent="0.25">
      <c r="P147" s="279">
        <v>2022</v>
      </c>
      <c r="Q147" s="280">
        <v>62</v>
      </c>
      <c r="R147" s="281">
        <v>67</v>
      </c>
    </row>
    <row r="148" spans="16:18" x14ac:dyDescent="0.25">
      <c r="P148" s="279">
        <v>2022.0833333333335</v>
      </c>
      <c r="Q148" s="280">
        <v>62</v>
      </c>
      <c r="R148" s="281">
        <v>67</v>
      </c>
    </row>
    <row r="149" spans="16:18" x14ac:dyDescent="0.25">
      <c r="P149" s="279">
        <v>2022.1666666666667</v>
      </c>
      <c r="Q149" s="280">
        <v>62</v>
      </c>
      <c r="R149" s="281">
        <v>67</v>
      </c>
    </row>
    <row r="150" spans="16:18" x14ac:dyDescent="0.25">
      <c r="P150" s="279">
        <v>2022.25</v>
      </c>
      <c r="Q150" s="280">
        <v>62</v>
      </c>
      <c r="R150" s="281">
        <v>67</v>
      </c>
    </row>
    <row r="151" spans="16:18" x14ac:dyDescent="0.25">
      <c r="P151" s="279">
        <v>2022.3333333333335</v>
      </c>
      <c r="Q151" s="280">
        <v>62</v>
      </c>
      <c r="R151" s="281">
        <v>67</v>
      </c>
    </row>
    <row r="152" spans="16:18" x14ac:dyDescent="0.25">
      <c r="P152" s="279">
        <v>2022.4166666666667</v>
      </c>
      <c r="Q152" s="280">
        <v>62</v>
      </c>
      <c r="R152" s="281">
        <v>67</v>
      </c>
    </row>
  </sheetData>
  <mergeCells count="5">
    <mergeCell ref="I2:M2"/>
    <mergeCell ref="B2:H2"/>
    <mergeCell ref="Q1:Q2"/>
    <mergeCell ref="P1:P2"/>
    <mergeCell ref="R1:R2"/>
  </mergeCells>
  <pageMargins left="0.25" right="0.25" top="0.75" bottom="0.75" header="0.3" footer="0.3"/>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zoomScaleNormal="100" workbookViewId="0">
      <selection activeCell="B11" sqref="B11:C11"/>
    </sheetView>
  </sheetViews>
  <sheetFormatPr baseColWidth="10" defaultColWidth="12.85546875" defaultRowHeight="14.25" x14ac:dyDescent="0.25"/>
  <cols>
    <col min="1" max="1" width="21.7109375" style="222" customWidth="1"/>
    <col min="2" max="2" width="15.5703125" style="222" customWidth="1"/>
    <col min="3" max="3" width="19" style="222" customWidth="1"/>
    <col min="4" max="4" width="5.7109375" style="222" customWidth="1"/>
    <col min="5" max="5" width="22.140625" style="222" customWidth="1"/>
    <col min="6" max="6" width="19.85546875" style="222" customWidth="1"/>
    <col min="7" max="16384" width="12.85546875" style="222"/>
  </cols>
  <sheetData>
    <row r="1" spans="1:7" x14ac:dyDescent="0.25">
      <c r="A1" s="238" t="s">
        <v>158</v>
      </c>
    </row>
    <row r="2" spans="1:7" s="220" customFormat="1" ht="37.5" customHeight="1" x14ac:dyDescent="0.25">
      <c r="A2" s="234" t="s">
        <v>90</v>
      </c>
      <c r="B2" s="234" t="s">
        <v>91</v>
      </c>
      <c r="C2" s="234" t="s">
        <v>92</v>
      </c>
      <c r="G2" s="221"/>
    </row>
    <row r="3" spans="1:7" ht="18" customHeight="1" x14ac:dyDescent="0.25">
      <c r="A3" s="235" t="s">
        <v>93</v>
      </c>
      <c r="B3" s="235" t="s">
        <v>94</v>
      </c>
      <c r="C3" s="236" t="s">
        <v>95</v>
      </c>
      <c r="G3" s="223"/>
    </row>
    <row r="4" spans="1:7" ht="18" customHeight="1" x14ac:dyDescent="0.25">
      <c r="A4" s="235" t="s">
        <v>96</v>
      </c>
      <c r="B4" s="235" t="s">
        <v>97</v>
      </c>
      <c r="C4" s="236" t="s">
        <v>98</v>
      </c>
      <c r="G4" s="223"/>
    </row>
    <row r="5" spans="1:7" ht="18" customHeight="1" x14ac:dyDescent="0.25">
      <c r="A5" s="235">
        <v>1952</v>
      </c>
      <c r="B5" s="235" t="s">
        <v>99</v>
      </c>
      <c r="C5" s="236" t="s">
        <v>100</v>
      </c>
      <c r="G5" s="223"/>
    </row>
    <row r="6" spans="1:7" ht="18" customHeight="1" x14ac:dyDescent="0.25">
      <c r="A6" s="235">
        <v>1953</v>
      </c>
      <c r="B6" s="235" t="s">
        <v>101</v>
      </c>
      <c r="C6" s="236" t="s">
        <v>102</v>
      </c>
      <c r="G6" s="223"/>
    </row>
    <row r="7" spans="1:7" ht="18" customHeight="1" x14ac:dyDescent="0.25">
      <c r="A7" s="235">
        <v>1954</v>
      </c>
      <c r="B7" s="235" t="s">
        <v>103</v>
      </c>
      <c r="C7" s="236" t="s">
        <v>104</v>
      </c>
      <c r="G7" s="223"/>
    </row>
    <row r="8" spans="1:7" ht="18" customHeight="1" x14ac:dyDescent="0.25">
      <c r="A8" s="235" t="s">
        <v>105</v>
      </c>
      <c r="B8" s="235" t="s">
        <v>106</v>
      </c>
      <c r="C8" s="236" t="s">
        <v>107</v>
      </c>
      <c r="G8" s="223"/>
    </row>
    <row r="9" spans="1:7" ht="13.15" customHeight="1" x14ac:dyDescent="0.25">
      <c r="A9" s="224"/>
      <c r="B9" s="225"/>
      <c r="F9" s="223"/>
    </row>
    <row r="10" spans="1:7" ht="25.5" customHeight="1" x14ac:dyDescent="0.25">
      <c r="A10" s="234" t="s">
        <v>108</v>
      </c>
      <c r="B10" s="344" t="s">
        <v>140</v>
      </c>
      <c r="C10" s="344"/>
      <c r="G10" s="223"/>
    </row>
    <row r="11" spans="1:7" ht="18.600000000000001" customHeight="1" x14ac:dyDescent="0.25">
      <c r="A11" s="235" t="s">
        <v>117</v>
      </c>
      <c r="B11" s="342" t="s">
        <v>118</v>
      </c>
      <c r="C11" s="343"/>
      <c r="G11" s="223"/>
    </row>
    <row r="12" spans="1:7" ht="18.600000000000001" customHeight="1" x14ac:dyDescent="0.25">
      <c r="A12" s="235">
        <v>1949</v>
      </c>
      <c r="B12" s="342" t="s">
        <v>119</v>
      </c>
      <c r="C12" s="343"/>
      <c r="G12" s="223"/>
    </row>
    <row r="13" spans="1:7" ht="18.600000000000001" customHeight="1" x14ac:dyDescent="0.25">
      <c r="A13" s="235">
        <v>1950</v>
      </c>
      <c r="B13" s="342" t="s">
        <v>120</v>
      </c>
      <c r="C13" s="343"/>
      <c r="G13" s="223"/>
    </row>
    <row r="14" spans="1:7" ht="18.600000000000001" customHeight="1" x14ac:dyDescent="0.25">
      <c r="A14" s="235">
        <v>1951</v>
      </c>
      <c r="B14" s="342" t="s">
        <v>121</v>
      </c>
      <c r="C14" s="343"/>
      <c r="G14" s="223"/>
    </row>
    <row r="15" spans="1:7" ht="18.600000000000001" customHeight="1" x14ac:dyDescent="0.25">
      <c r="A15" s="235">
        <v>1952</v>
      </c>
      <c r="B15" s="342" t="s">
        <v>122</v>
      </c>
      <c r="C15" s="343"/>
      <c r="G15" s="223"/>
    </row>
    <row r="16" spans="1:7" ht="18.600000000000001" customHeight="1" x14ac:dyDescent="0.25">
      <c r="A16" s="235" t="s">
        <v>109</v>
      </c>
      <c r="B16" s="342" t="s">
        <v>123</v>
      </c>
      <c r="C16" s="343"/>
      <c r="G16" s="223"/>
    </row>
    <row r="17" spans="1:7" ht="18.600000000000001" customHeight="1" x14ac:dyDescent="0.25">
      <c r="A17" s="235" t="s">
        <v>110</v>
      </c>
      <c r="B17" s="342" t="s">
        <v>124</v>
      </c>
      <c r="C17" s="343"/>
      <c r="G17" s="223"/>
    </row>
    <row r="18" spans="1:7" ht="18.600000000000001" customHeight="1" x14ac:dyDescent="0.25">
      <c r="A18" s="235" t="s">
        <v>111</v>
      </c>
      <c r="B18" s="342" t="s">
        <v>125</v>
      </c>
      <c r="C18" s="343"/>
      <c r="G18" s="223"/>
    </row>
    <row r="19" spans="1:7" ht="18.600000000000001" customHeight="1" x14ac:dyDescent="0.25">
      <c r="A19" s="235" t="s">
        <v>112</v>
      </c>
      <c r="B19" s="342" t="s">
        <v>126</v>
      </c>
      <c r="C19" s="343"/>
      <c r="G19" s="223"/>
    </row>
    <row r="20" spans="1:7" ht="18.600000000000001" customHeight="1" x14ac:dyDescent="0.25">
      <c r="A20" s="235" t="s">
        <v>113</v>
      </c>
      <c r="B20" s="342" t="s">
        <v>127</v>
      </c>
      <c r="C20" s="343"/>
      <c r="G20" s="223"/>
    </row>
    <row r="21" spans="1:7" ht="18.600000000000001" customHeight="1" x14ac:dyDescent="0.25">
      <c r="A21" s="235" t="s">
        <v>114</v>
      </c>
      <c r="B21" s="342" t="s">
        <v>128</v>
      </c>
      <c r="C21" s="343"/>
      <c r="G21" s="223"/>
    </row>
    <row r="22" spans="1:7" ht="18.600000000000001" customHeight="1" x14ac:dyDescent="0.25">
      <c r="A22" s="235" t="s">
        <v>115</v>
      </c>
      <c r="B22" s="342" t="s">
        <v>129</v>
      </c>
      <c r="C22" s="343"/>
      <c r="G22" s="223"/>
    </row>
    <row r="23" spans="1:7" ht="18.600000000000001" customHeight="1" x14ac:dyDescent="0.25">
      <c r="A23" s="235" t="s">
        <v>116</v>
      </c>
      <c r="B23" s="342" t="s">
        <v>130</v>
      </c>
      <c r="C23" s="343"/>
      <c r="G23" s="223"/>
    </row>
    <row r="24" spans="1:7" x14ac:dyDescent="0.25">
      <c r="A24" s="232" t="s">
        <v>141</v>
      </c>
      <c r="B24" s="233"/>
      <c r="C24" s="233"/>
      <c r="D24" s="233"/>
      <c r="G24" s="223"/>
    </row>
    <row r="25" spans="1:7" x14ac:dyDescent="0.25">
      <c r="G25" s="223"/>
    </row>
    <row r="26" spans="1:7" x14ac:dyDescent="0.25">
      <c r="G26" s="223"/>
    </row>
    <row r="27" spans="1:7" x14ac:dyDescent="0.25">
      <c r="G27" s="223"/>
    </row>
    <row r="28" spans="1:7" x14ac:dyDescent="0.25">
      <c r="G28" s="223"/>
    </row>
    <row r="29" spans="1:7" x14ac:dyDescent="0.25">
      <c r="E29" s="223"/>
      <c r="F29" s="223"/>
      <c r="G29" s="223"/>
    </row>
    <row r="30" spans="1:7" x14ac:dyDescent="0.25">
      <c r="E30" s="223"/>
      <c r="F30" s="223"/>
      <c r="G30" s="223"/>
    </row>
    <row r="31" spans="1:7" x14ac:dyDescent="0.25">
      <c r="E31" s="223"/>
      <c r="F31" s="223"/>
      <c r="G31" s="223"/>
    </row>
    <row r="32" spans="1:7" x14ac:dyDescent="0.25">
      <c r="E32" s="223"/>
      <c r="F32" s="223"/>
      <c r="G32" s="223"/>
    </row>
    <row r="33" spans="1:7" x14ac:dyDescent="0.25">
      <c r="E33" s="223"/>
      <c r="F33" s="223"/>
      <c r="G33" s="223"/>
    </row>
    <row r="34" spans="1:7" x14ac:dyDescent="0.25">
      <c r="E34" s="223"/>
      <c r="F34" s="223"/>
      <c r="G34" s="223"/>
    </row>
    <row r="35" spans="1:7" x14ac:dyDescent="0.25">
      <c r="E35" s="223"/>
      <c r="F35" s="223"/>
      <c r="G35" s="223"/>
    </row>
    <row r="36" spans="1:7" x14ac:dyDescent="0.25">
      <c r="E36" s="223"/>
      <c r="F36" s="223"/>
      <c r="G36" s="223"/>
    </row>
    <row r="45" spans="1:7" x14ac:dyDescent="0.25">
      <c r="A45" s="223"/>
      <c r="B45" s="223"/>
      <c r="C45" s="223"/>
    </row>
    <row r="46" spans="1:7" x14ac:dyDescent="0.25">
      <c r="A46" s="223"/>
      <c r="B46" s="223"/>
      <c r="C46" s="223"/>
    </row>
    <row r="47" spans="1:7" x14ac:dyDescent="0.25">
      <c r="A47" s="223"/>
      <c r="B47" s="223"/>
      <c r="C47" s="223"/>
    </row>
    <row r="48" spans="1:7" x14ac:dyDescent="0.25">
      <c r="A48" s="223"/>
      <c r="B48" s="223"/>
      <c r="C48" s="223"/>
    </row>
    <row r="49" spans="1:3" x14ac:dyDescent="0.25">
      <c r="A49" s="223"/>
      <c r="B49" s="223"/>
      <c r="C49" s="223"/>
    </row>
    <row r="50" spans="1:3" x14ac:dyDescent="0.25">
      <c r="A50" s="223"/>
      <c r="B50" s="223"/>
      <c r="C50" s="223"/>
    </row>
    <row r="51" spans="1:3" x14ac:dyDescent="0.25">
      <c r="A51" s="223"/>
      <c r="B51" s="223"/>
      <c r="C51" s="223"/>
    </row>
    <row r="52" spans="1:3" x14ac:dyDescent="0.25">
      <c r="A52" s="223"/>
      <c r="B52" s="223"/>
      <c r="C52" s="223"/>
    </row>
    <row r="53" spans="1:3" x14ac:dyDescent="0.25">
      <c r="A53" s="223"/>
      <c r="B53" s="223"/>
      <c r="C53" s="223"/>
    </row>
    <row r="54" spans="1:3" x14ac:dyDescent="0.25">
      <c r="A54" s="223"/>
      <c r="B54" s="223"/>
      <c r="C54" s="223"/>
    </row>
    <row r="55" spans="1:3" x14ac:dyDescent="0.25">
      <c r="A55" s="223"/>
      <c r="B55" s="223"/>
      <c r="C55" s="223"/>
    </row>
    <row r="56" spans="1:3" x14ac:dyDescent="0.25">
      <c r="A56" s="223"/>
      <c r="B56" s="223"/>
      <c r="C56" s="223"/>
    </row>
    <row r="57" spans="1:3" x14ac:dyDescent="0.25">
      <c r="A57" s="223"/>
      <c r="B57" s="223"/>
      <c r="C57" s="223"/>
    </row>
    <row r="58" spans="1:3" x14ac:dyDescent="0.25">
      <c r="A58" s="223"/>
      <c r="B58" s="223"/>
      <c r="C58" s="223"/>
    </row>
    <row r="59" spans="1:3" x14ac:dyDescent="0.25">
      <c r="A59" s="223"/>
      <c r="B59" s="223"/>
      <c r="C59" s="223"/>
    </row>
    <row r="60" spans="1:3" x14ac:dyDescent="0.25">
      <c r="A60" s="223"/>
      <c r="B60" s="223"/>
      <c r="C60" s="223"/>
    </row>
    <row r="61" spans="1:3" x14ac:dyDescent="0.25">
      <c r="A61" s="223"/>
      <c r="B61" s="223"/>
      <c r="C61" s="223"/>
    </row>
    <row r="62" spans="1:3" x14ac:dyDescent="0.25">
      <c r="A62" s="223"/>
      <c r="B62" s="223"/>
      <c r="C62" s="223"/>
    </row>
    <row r="63" spans="1:3" x14ac:dyDescent="0.25">
      <c r="A63" s="223"/>
      <c r="B63" s="223"/>
      <c r="C63" s="223"/>
    </row>
    <row r="64" spans="1:3" x14ac:dyDescent="0.25">
      <c r="A64" s="223"/>
      <c r="B64" s="223"/>
      <c r="C64" s="223"/>
    </row>
    <row r="65" spans="1:3" x14ac:dyDescent="0.25">
      <c r="A65" s="223"/>
      <c r="B65" s="223"/>
      <c r="C65" s="223"/>
    </row>
    <row r="66" spans="1:3" x14ac:dyDescent="0.25">
      <c r="A66" s="223"/>
      <c r="B66" s="223"/>
      <c r="C66" s="223"/>
    </row>
    <row r="67" spans="1:3" x14ac:dyDescent="0.25">
      <c r="A67" s="223"/>
      <c r="B67" s="223"/>
      <c r="C67" s="223"/>
    </row>
    <row r="68" spans="1:3" x14ac:dyDescent="0.25">
      <c r="A68" s="223"/>
      <c r="B68" s="223"/>
      <c r="C68" s="223"/>
    </row>
    <row r="69" spans="1:3" x14ac:dyDescent="0.25">
      <c r="A69" s="223"/>
      <c r="B69" s="223"/>
      <c r="C69" s="223"/>
    </row>
    <row r="70" spans="1:3" x14ac:dyDescent="0.25">
      <c r="A70" s="223"/>
      <c r="B70" s="223"/>
      <c r="C70" s="223"/>
    </row>
    <row r="71" spans="1:3" x14ac:dyDescent="0.25">
      <c r="A71" s="223"/>
      <c r="B71" s="223"/>
      <c r="C71" s="223"/>
    </row>
    <row r="72" spans="1:3" x14ac:dyDescent="0.25">
      <c r="A72" s="223"/>
      <c r="B72" s="223"/>
      <c r="C72" s="223"/>
    </row>
    <row r="73" spans="1:3" x14ac:dyDescent="0.25">
      <c r="A73" s="223"/>
      <c r="B73" s="223"/>
      <c r="C73" s="223"/>
    </row>
    <row r="74" spans="1:3" x14ac:dyDescent="0.25">
      <c r="A74" s="223"/>
      <c r="B74" s="223"/>
      <c r="C74" s="223"/>
    </row>
    <row r="75" spans="1:3" x14ac:dyDescent="0.25">
      <c r="A75" s="223"/>
      <c r="B75" s="223"/>
      <c r="C75" s="223"/>
    </row>
    <row r="76" spans="1:3" x14ac:dyDescent="0.25">
      <c r="A76" s="223"/>
      <c r="B76" s="223"/>
      <c r="C76" s="223"/>
    </row>
    <row r="77" spans="1:3" x14ac:dyDescent="0.25">
      <c r="A77" s="223"/>
      <c r="B77" s="223"/>
      <c r="C77" s="223"/>
    </row>
    <row r="78" spans="1:3" x14ac:dyDescent="0.25">
      <c r="A78" s="223"/>
      <c r="B78" s="223"/>
      <c r="C78" s="223"/>
    </row>
    <row r="79" spans="1:3" x14ac:dyDescent="0.25">
      <c r="A79" s="223"/>
      <c r="B79" s="223"/>
      <c r="C79" s="223"/>
    </row>
    <row r="80" spans="1:3" x14ac:dyDescent="0.25">
      <c r="A80" s="223"/>
      <c r="B80" s="223"/>
      <c r="C80" s="223"/>
    </row>
    <row r="81" spans="1:3" x14ac:dyDescent="0.25">
      <c r="A81" s="223"/>
      <c r="B81" s="223"/>
      <c r="C81" s="223"/>
    </row>
    <row r="82" spans="1:3" x14ac:dyDescent="0.25">
      <c r="A82" s="223"/>
      <c r="B82" s="223"/>
      <c r="C82" s="223"/>
    </row>
    <row r="83" spans="1:3" x14ac:dyDescent="0.25">
      <c r="A83" s="223"/>
      <c r="B83" s="223"/>
      <c r="C83" s="223"/>
    </row>
    <row r="84" spans="1:3" x14ac:dyDescent="0.25">
      <c r="A84" s="223"/>
      <c r="B84" s="223"/>
      <c r="C84" s="223"/>
    </row>
    <row r="85" spans="1:3" x14ac:dyDescent="0.25">
      <c r="A85" s="223"/>
      <c r="B85" s="223"/>
      <c r="C85" s="223"/>
    </row>
  </sheetData>
  <mergeCells count="14">
    <mergeCell ref="B13:C13"/>
    <mergeCell ref="B10:C10"/>
    <mergeCell ref="B11:C11"/>
    <mergeCell ref="B12:C12"/>
    <mergeCell ref="B20:C20"/>
    <mergeCell ref="B21:C21"/>
    <mergeCell ref="B22:C22"/>
    <mergeCell ref="B23:C23"/>
    <mergeCell ref="B14:C14"/>
    <mergeCell ref="B15:C15"/>
    <mergeCell ref="B16:C16"/>
    <mergeCell ref="B17:C17"/>
    <mergeCell ref="B18:C18"/>
    <mergeCell ref="B19:C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Sommaire</vt:lpstr>
      <vt:lpstr>EPST</vt:lpstr>
      <vt:lpstr>Univ</vt:lpstr>
      <vt:lpstr>âge</vt:lpstr>
      <vt:lpstr>taux</vt:lpstr>
      <vt:lpstr>pivot</vt:lpstr>
      <vt:lpstr>par_pop</vt:lpstr>
      <vt:lpstr>prev age</vt:lpstr>
      <vt:lpstr>tab</vt:lpstr>
      <vt:lpstr>âge!Zone_d_impression</vt:lpstr>
      <vt:lpstr>par_pop!Zone_d_impression</vt:lpstr>
      <vt:lpstr>pivot!Zone_d_impression</vt:lpstr>
      <vt:lpstr>'prev age'!Zone_d_impression</vt:lpstr>
      <vt:lpstr>Sommaire!Zone_d_impression</vt:lpstr>
      <vt:lpstr>taux!Zone_d_impression</vt:lpstr>
    </vt:vector>
  </TitlesOfParts>
  <Company>DGFIP-SRE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Mercier Frédérique</dc:creator>
  <cp:lastModifiedBy>Administration centrale</cp:lastModifiedBy>
  <cp:lastPrinted>2018-06-29T09:31:03Z</cp:lastPrinted>
  <dcterms:created xsi:type="dcterms:W3CDTF">2016-03-22T08:52:00Z</dcterms:created>
  <dcterms:modified xsi:type="dcterms:W3CDTF">2018-09-05T17:13:58Z</dcterms:modified>
</cp:coreProperties>
</file>