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75" windowWidth="10005" windowHeight="9765" activeTab="5"/>
  </bookViews>
  <sheets>
    <sheet name="Définitions et méthodologie" sheetId="9" r:id="rId1"/>
    <sheet name="Entrants en M1 2014-2015" sheetId="1" r:id="rId2"/>
    <sheet name="Entrants en M1 2015-2016" sheetId="5" r:id="rId3"/>
    <sheet name="Entrants en M2 2014-2015" sheetId="2" r:id="rId4"/>
    <sheet name="Entrants en M2 2015-2016" sheetId="6" r:id="rId5"/>
    <sheet name="Entrants en Doctorat 2014-2015" sheetId="7" r:id="rId6"/>
    <sheet name="Entrants en Doctorat 2015-2016" sheetId="8" r:id="rId7"/>
  </sheets>
  <definedNames>
    <definedName name="_xlnm.Print_Titles" localSheetId="5">'Entrants en Doctorat 2014-2015'!$1:$6</definedName>
    <definedName name="_xlnm.Print_Titles" localSheetId="6">'Entrants en Doctorat 2015-2016'!$1:$6</definedName>
    <definedName name="_xlnm.Print_Titles" localSheetId="1">'Entrants en M1 2014-2015'!$1:$6</definedName>
    <definedName name="_xlnm.Print_Titles" localSheetId="2">'Entrants en M1 2015-2016'!$1:$6</definedName>
    <definedName name="_xlnm.Print_Titles" localSheetId="3">'Entrants en M2 2014-2015'!$1:$6</definedName>
    <definedName name="_xlnm.Print_Titles" localSheetId="4">'Entrants en M2 2015-2016'!$1:$6</definedName>
  </definedNames>
  <calcPr calcId="145621"/>
</workbook>
</file>

<file path=xl/calcChain.xml><?xml version="1.0" encoding="utf-8"?>
<calcChain xmlns="http://schemas.openxmlformats.org/spreadsheetml/2006/main">
  <c r="E76" i="7" l="1"/>
</calcChain>
</file>

<file path=xl/sharedStrings.xml><?xml version="1.0" encoding="utf-8"?>
<sst xmlns="http://schemas.openxmlformats.org/spreadsheetml/2006/main" count="942" uniqueCount="174">
  <si>
    <t>Etablissement</t>
  </si>
  <si>
    <t>Nom établissement</t>
  </si>
  <si>
    <t>Total inscriptions en M1</t>
  </si>
  <si>
    <t>B/A (%)</t>
  </si>
  <si>
    <t>Ensemble</t>
  </si>
  <si>
    <t>Inscriptions principales</t>
  </si>
  <si>
    <t>0811293R</t>
  </si>
  <si>
    <t>CUFR NORD EST MIDI PYRENEES</t>
  </si>
  <si>
    <t>0134009M</t>
  </si>
  <si>
    <t>UNIVERSITE AIX-MARSEILLE</t>
  </si>
  <si>
    <t>0801344B</t>
  </si>
  <si>
    <t>UNIVERSITE AMIENS</t>
  </si>
  <si>
    <t>0490970N</t>
  </si>
  <si>
    <t>UNIVERSITE ANGERS</t>
  </si>
  <si>
    <t>9710585J</t>
  </si>
  <si>
    <t>UNIVERSITE ANTILLES</t>
  </si>
  <si>
    <t>0623957P</t>
  </si>
  <si>
    <t>UNIVERSITE ARTOIS</t>
  </si>
  <si>
    <t>0840685N</t>
  </si>
  <si>
    <t>UNIVERSITE AVIGNON</t>
  </si>
  <si>
    <t>0251215K</t>
  </si>
  <si>
    <t>UNIVERSITE BESANCON</t>
  </si>
  <si>
    <t>0333298F</t>
  </si>
  <si>
    <t>UNIVERSITE BORDEAUX</t>
  </si>
  <si>
    <t>0331766R</t>
  </si>
  <si>
    <t>UNIVERSITE BORDEAUX 3</t>
  </si>
  <si>
    <t>0290346U</t>
  </si>
  <si>
    <t>UNIVERSITE BREST</t>
  </si>
  <si>
    <t>0561718N</t>
  </si>
  <si>
    <t>UNIVERSITE BRETAGNE SUD</t>
  </si>
  <si>
    <t>0141408E</t>
  </si>
  <si>
    <t>UNIVERSITE CAEN</t>
  </si>
  <si>
    <t>0951793H</t>
  </si>
  <si>
    <t>UNIVERSITE CERGY PONTOISE</t>
  </si>
  <si>
    <t>0730858L</t>
  </si>
  <si>
    <t>UNIVERSITE CHAMBERY</t>
  </si>
  <si>
    <t>0631262E</t>
  </si>
  <si>
    <t>UNIVERSITE CLERMONT FERRAND 1</t>
  </si>
  <si>
    <t>0631525R</t>
  </si>
  <si>
    <t>UNIVERSITE CLERMONT FERRAND 2</t>
  </si>
  <si>
    <t>7200664J</t>
  </si>
  <si>
    <t>UNIVERSITE CORSE</t>
  </si>
  <si>
    <t>0211237F</t>
  </si>
  <si>
    <t>UNIVERSITE DIJON</t>
  </si>
  <si>
    <t>0911975C</t>
  </si>
  <si>
    <t>UNIVERSITE EVRY VAL D ESSONNE</t>
  </si>
  <si>
    <t>UNIVERSITE GRENOBLE</t>
  </si>
  <si>
    <t>9730429D</t>
  </si>
  <si>
    <t>UNIVERSITE GUYANE</t>
  </si>
  <si>
    <t>9740478B</t>
  </si>
  <si>
    <t>UNIVERSITE LA REUNION</t>
  </si>
  <si>
    <t>0171463Y</t>
  </si>
  <si>
    <t>UNIVERSITE LA ROCHELLE</t>
  </si>
  <si>
    <t>0762762P</t>
  </si>
  <si>
    <t>UNIVERSITE LE HAVRE</t>
  </si>
  <si>
    <t>0720916E</t>
  </si>
  <si>
    <t>UNIVERSITE LE MANS</t>
  </si>
  <si>
    <t>0593559Y</t>
  </si>
  <si>
    <t>UNIVERSITE LILLE 1</t>
  </si>
  <si>
    <t>0593560Z</t>
  </si>
  <si>
    <t>UNIVERSITE LILLE 2</t>
  </si>
  <si>
    <t>0593561A</t>
  </si>
  <si>
    <t>UNIVERSITE LILLE 3</t>
  </si>
  <si>
    <t>0870669E</t>
  </si>
  <si>
    <t>UNIVERSITE LIMOGES</t>
  </si>
  <si>
    <t>0595964M</t>
  </si>
  <si>
    <t>UNIVERSITE LITTORAL</t>
  </si>
  <si>
    <t>0542493S</t>
  </si>
  <si>
    <t>UNIVERSITE LORRAINE</t>
  </si>
  <si>
    <t>0691774D</t>
  </si>
  <si>
    <t>UNIVERSITE LYON 1</t>
  </si>
  <si>
    <t>0691775E</t>
  </si>
  <si>
    <t>UNIVERSITE LYON 2</t>
  </si>
  <si>
    <t>0692437Z</t>
  </si>
  <si>
    <t>UNIVERSITE LYON 3</t>
  </si>
  <si>
    <t>0772502B</t>
  </si>
  <si>
    <t>0342321N</t>
  </si>
  <si>
    <t>UNIVERSITE MONTPELLIER</t>
  </si>
  <si>
    <t>0341089Z</t>
  </si>
  <si>
    <t>UNIVERSITE MONTPELLIER 3</t>
  </si>
  <si>
    <t>0681166Y</t>
  </si>
  <si>
    <t>UNIVERSITE MULHOUSE</t>
  </si>
  <si>
    <t>0440984F</t>
  </si>
  <si>
    <t>UNIVERSITE NANTES</t>
  </si>
  <si>
    <t>9830445S</t>
  </si>
  <si>
    <t>UNIVERSITE NELLE CALEDONIE</t>
  </si>
  <si>
    <t>0060931E</t>
  </si>
  <si>
    <t>UNIVERSITE NICE</t>
  </si>
  <si>
    <t>0301687W</t>
  </si>
  <si>
    <t>UNIVERSITE NIMES</t>
  </si>
  <si>
    <t>0450855K</t>
  </si>
  <si>
    <t>UNIVERSITE ORLEANS</t>
  </si>
  <si>
    <t>0751717J</t>
  </si>
  <si>
    <t>UNIVERSITE PARIS 1</t>
  </si>
  <si>
    <t>0921204J</t>
  </si>
  <si>
    <t>UNIVERSITE PARIS 10</t>
  </si>
  <si>
    <t>0911101C</t>
  </si>
  <si>
    <t>UNIVERSITE PARIS 11</t>
  </si>
  <si>
    <t>0941111X</t>
  </si>
  <si>
    <t>0931238R</t>
  </si>
  <si>
    <t>UNIVERSITE PARIS 13</t>
  </si>
  <si>
    <t>0751718K</t>
  </si>
  <si>
    <t>UNIVERSITE PARIS 2</t>
  </si>
  <si>
    <t>0751719L</t>
  </si>
  <si>
    <t>UNIVERSITE PARIS 3</t>
  </si>
  <si>
    <t>0751720M</t>
  </si>
  <si>
    <t>UNIVERSITE PARIS 4</t>
  </si>
  <si>
    <t>0751721N</t>
  </si>
  <si>
    <t>UNIVERSITE PARIS 5</t>
  </si>
  <si>
    <t>0751722P</t>
  </si>
  <si>
    <t>UNIVERSITE PARIS 6</t>
  </si>
  <si>
    <t>0751723R</t>
  </si>
  <si>
    <t>UNIVERSITE PARIS 7</t>
  </si>
  <si>
    <t>0931827F</t>
  </si>
  <si>
    <t>UNIVERSITE PARIS 8</t>
  </si>
  <si>
    <t>0640251A</t>
  </si>
  <si>
    <t>UNIVERSITE PAU</t>
  </si>
  <si>
    <t>0660437S</t>
  </si>
  <si>
    <t>UNIVERSITE PERPIGNAN</t>
  </si>
  <si>
    <t>0860856N</t>
  </si>
  <si>
    <t>UNIVERSITE POITIERS</t>
  </si>
  <si>
    <t>9840349G</t>
  </si>
  <si>
    <t>UNIVERSITE POLYNESIE FRANCAISE</t>
  </si>
  <si>
    <t>0511296G</t>
  </si>
  <si>
    <t>UNIVERSITE REIMS</t>
  </si>
  <si>
    <t>0350936C</t>
  </si>
  <si>
    <t>UNIVERSITE RENNES 1</t>
  </si>
  <si>
    <t>0350937D</t>
  </si>
  <si>
    <t>UNIVERSITE RENNES 2</t>
  </si>
  <si>
    <t>0761904G</t>
  </si>
  <si>
    <t>UNIVERSITE ROUEN</t>
  </si>
  <si>
    <t>0421095M</t>
  </si>
  <si>
    <t>UNIVERSITE SAINT ETIENNE</t>
  </si>
  <si>
    <t>0673021V</t>
  </si>
  <si>
    <t>UNIVERSITE STRASBOURG</t>
  </si>
  <si>
    <t>0830766G</t>
  </si>
  <si>
    <t>UNIVERSITE TOULON</t>
  </si>
  <si>
    <t>0311382J</t>
  </si>
  <si>
    <t>UNIVERSITE TOULOUSE 1</t>
  </si>
  <si>
    <t>0311383K</t>
  </si>
  <si>
    <t>UNIVERSITE TOULOUSE 2</t>
  </si>
  <si>
    <t>0311384L</t>
  </si>
  <si>
    <t>UNIVERSITE TOULOUSE 3</t>
  </si>
  <si>
    <t>0370800U</t>
  </si>
  <si>
    <t>UNIVERSITE TOURS</t>
  </si>
  <si>
    <t>0593279U</t>
  </si>
  <si>
    <t>UNIVERSITE VALENCIENNES</t>
  </si>
  <si>
    <t>0781944P</t>
  </si>
  <si>
    <t>UNIVERSITE VERSAILLES ST QUENT</t>
  </si>
  <si>
    <t>Total inscriptions en M2</t>
  </si>
  <si>
    <t>Total inscriptions en Doctorat</t>
  </si>
  <si>
    <t>0383412C</t>
  </si>
  <si>
    <t>CUE UNIVERSITE DE GRENOBLE</t>
  </si>
  <si>
    <t>0772710C</t>
  </si>
  <si>
    <t>CUE UNIVERSITE PARIS-EST</t>
  </si>
  <si>
    <t>Champ : Universités-établissements assimilés, France entière</t>
  </si>
  <si>
    <t>Source :  MESR-DGESIP-DGRI-SIES</t>
  </si>
  <si>
    <t>Année universitaire 2014-2015</t>
  </si>
  <si>
    <t>Part des nouveaux entrants en Doctorat (Etudiants non présents dans l'établissement l'année précédente)</t>
  </si>
  <si>
    <t>Champ : Universités-COMUE-établissements assimilés, France entière</t>
  </si>
  <si>
    <t>Dont non redoublants (A)</t>
  </si>
  <si>
    <t>Etudiants non redoublants non présents dans l'établissement l'année précédente (B)</t>
  </si>
  <si>
    <t>Total étudiants inscrits en Doctorat</t>
  </si>
  <si>
    <t>Dont étudiants inscrits pour la première fois en Doctorat (A)</t>
  </si>
  <si>
    <t>Etudiants inscrits pour la première fois en Doctorat non présents dans l'établissement les deux années précédentes (B)</t>
  </si>
  <si>
    <t>0383493R</t>
  </si>
  <si>
    <t>UNIVERSITE PARIS-EST CRETEIL</t>
  </si>
  <si>
    <t>UNIVERSITE PARIS-EST MARNE-LV</t>
  </si>
  <si>
    <t>Année universitaire 2015-2016</t>
  </si>
  <si>
    <t>nd</t>
  </si>
  <si>
    <t>COMUE GRENOBLE</t>
  </si>
  <si>
    <t>COMUE UNIVERSITE PARIS-EST</t>
  </si>
  <si>
    <r>
      <t>Part des nouveaux entrants en M1 (</t>
    </r>
    <r>
      <rPr>
        <b/>
        <i/>
        <sz val="9"/>
        <rFont val="Arial"/>
        <family val="2"/>
      </rPr>
      <t>hors Master enseignement)</t>
    </r>
    <r>
      <rPr>
        <b/>
        <sz val="9"/>
        <rFont val="Arial"/>
        <family val="2"/>
      </rPr>
      <t xml:space="preserve"> (Etudiants non présents dans l'établissement l'année précédente)</t>
    </r>
  </si>
  <si>
    <r>
      <t>Part des nouveaux entrants en M2 (</t>
    </r>
    <r>
      <rPr>
        <b/>
        <i/>
        <sz val="9"/>
        <rFont val="Arial"/>
        <family val="2"/>
      </rPr>
      <t>hors Master enseignement)</t>
    </r>
    <r>
      <rPr>
        <b/>
        <sz val="9"/>
        <rFont val="Arial"/>
        <family val="2"/>
      </rPr>
      <t xml:space="preserve"> (Etudiants non présents dans l'établissement l'année précédente)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</si>
</sst>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indexed="8"/>
      <name val="Arial, Albany AMT, sans-serif"/>
    </font>
    <font>
      <sz val="8"/>
      <color indexed="8"/>
      <name val="Arial, Albany AMT, Helvetica"/>
    </font>
    <font>
      <sz val="11"/>
      <color theme="1"/>
      <name val="Calibri"/>
      <family val="2"/>
      <scheme val="minor"/>
    </font>
    <font>
      <b/>
      <sz val="9"/>
      <name val="Arial"/>
      <family val="2"/>
    </font>
    <font>
      <sz val="9"/>
      <name val="Arial"/>
      <family val="2"/>
    </font>
    <font>
      <i/>
      <sz val="9"/>
      <name val="Arial"/>
      <family val="2"/>
    </font>
    <font>
      <b/>
      <i/>
      <sz val="9"/>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AF3D4"/>
        <bgColor indexed="64"/>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indexed="64"/>
      </left>
      <right style="thin">
        <color rgb="FFAAC1D9"/>
      </right>
      <top style="thin">
        <color indexed="64"/>
      </top>
      <bottom style="thin">
        <color rgb="FFAAC1D9"/>
      </bottom>
      <diagonal/>
    </border>
    <border>
      <left/>
      <right style="thin">
        <color rgb="FFAAC1D9"/>
      </right>
      <top style="thin">
        <color indexed="64"/>
      </top>
      <bottom style="thin">
        <color rgb="FFAAC1D9"/>
      </bottom>
      <diagonal/>
    </border>
    <border>
      <left/>
      <right style="thin">
        <color indexed="64"/>
      </right>
      <top style="thin">
        <color indexed="64"/>
      </top>
      <bottom style="thin">
        <color rgb="FFAAC1D9"/>
      </bottom>
      <diagonal/>
    </border>
    <border>
      <left style="thin">
        <color indexed="64"/>
      </left>
      <right style="thin">
        <color rgb="FFAAC1D9"/>
      </right>
      <top/>
      <bottom style="thin">
        <color rgb="FFAAC1D9"/>
      </bottom>
      <diagonal/>
    </border>
    <border>
      <left/>
      <right style="thin">
        <color indexed="64"/>
      </right>
      <top/>
      <bottom style="thin">
        <color rgb="FFAAC1D9"/>
      </bottom>
      <diagonal/>
    </border>
    <border>
      <left style="thin">
        <color indexed="64"/>
      </left>
      <right style="thin">
        <color rgb="FFAAC1D9"/>
      </right>
      <top/>
      <bottom style="thin">
        <color indexed="64"/>
      </bottom>
      <diagonal/>
    </border>
    <border>
      <left/>
      <right style="thin">
        <color rgb="FFAAC1D9"/>
      </right>
      <top/>
      <bottom style="thin">
        <color indexed="64"/>
      </bottom>
      <diagonal/>
    </border>
    <border>
      <left/>
      <right style="thin">
        <color indexed="64"/>
      </right>
      <top/>
      <bottom style="thin">
        <color indexed="64"/>
      </bottom>
      <diagonal/>
    </border>
    <border>
      <left style="thin">
        <color rgb="FFAAC1D9"/>
      </left>
      <right style="thin">
        <color rgb="FFAAC1D9"/>
      </right>
      <top style="thin">
        <color rgb="FFAAC1D9"/>
      </top>
      <bottom style="thin">
        <color indexed="64"/>
      </bottom>
      <diagonal/>
    </border>
    <border>
      <left/>
      <right style="thin">
        <color rgb="FFAAC1D9"/>
      </right>
      <top style="thin">
        <color rgb="FFAAC1D9"/>
      </top>
      <bottom style="thin">
        <color indexed="64"/>
      </bottom>
      <diagonal/>
    </border>
    <border>
      <left style="thin">
        <color rgb="FFAAC1D9"/>
      </left>
      <right style="thin">
        <color indexed="64"/>
      </right>
      <top style="thin">
        <color rgb="FFAAC1D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cellStyleXfs>
  <cellXfs count="21">
    <xf numFmtId="0" fontId="0" fillId="0" borderId="0" xfId="0"/>
    <xf numFmtId="0" fontId="0" fillId="33" borderId="0" xfId="0" applyNumberFormat="1" applyFont="1" applyFill="1" applyBorder="1" applyAlignment="1" applyProtection="1"/>
    <xf numFmtId="0" fontId="19" fillId="35" borderId="10" xfId="0" applyNumberFormat="1" applyFont="1" applyFill="1" applyBorder="1" applyAlignment="1" applyProtection="1">
      <alignment horizontal="left" wrapText="1"/>
    </xf>
    <xf numFmtId="0" fontId="20" fillId="0" borderId="0" xfId="42"/>
    <xf numFmtId="0" fontId="21" fillId="0" borderId="0" xfId="0" applyFont="1"/>
    <xf numFmtId="0" fontId="22" fillId="0" borderId="0" xfId="0" applyFont="1"/>
    <xf numFmtId="0" fontId="23" fillId="0" borderId="0" xfId="0" applyFont="1"/>
    <xf numFmtId="0" fontId="18" fillId="34" borderId="11" xfId="0" applyNumberFormat="1" applyFont="1" applyFill="1" applyBorder="1" applyAlignment="1" applyProtection="1">
      <alignment horizontal="center" vertical="center" wrapText="1"/>
    </xf>
    <xf numFmtId="0" fontId="18" fillId="34" borderId="12" xfId="0" applyNumberFormat="1" applyFont="1" applyFill="1" applyBorder="1" applyAlignment="1" applyProtection="1">
      <alignment horizontal="center" vertical="center" wrapText="1"/>
    </xf>
    <xf numFmtId="0" fontId="18" fillId="34" borderId="13" xfId="0" applyNumberFormat="1" applyFont="1" applyFill="1" applyBorder="1" applyAlignment="1" applyProtection="1">
      <alignment horizontal="center" vertical="center" wrapText="1"/>
    </xf>
    <xf numFmtId="0" fontId="19" fillId="35" borderId="14" xfId="0" applyNumberFormat="1" applyFont="1" applyFill="1" applyBorder="1" applyAlignment="1" applyProtection="1">
      <alignment horizontal="left" wrapText="1"/>
    </xf>
    <xf numFmtId="0" fontId="19" fillId="35" borderId="16" xfId="0" applyNumberFormat="1" applyFont="1" applyFill="1" applyBorder="1" applyAlignment="1" applyProtection="1">
      <alignment horizontal="left" wrapText="1"/>
    </xf>
    <xf numFmtId="0" fontId="19" fillId="35" borderId="17" xfId="0" applyNumberFormat="1" applyFont="1" applyFill="1" applyBorder="1" applyAlignment="1" applyProtection="1">
      <alignment horizontal="left" wrapText="1"/>
    </xf>
    <xf numFmtId="3" fontId="19" fillId="35" borderId="10" xfId="0" applyNumberFormat="1" applyFont="1" applyFill="1" applyBorder="1" applyAlignment="1" applyProtection="1">
      <alignment horizontal="right" wrapText="1"/>
    </xf>
    <xf numFmtId="3" fontId="19" fillId="35" borderId="17" xfId="0" applyNumberFormat="1" applyFont="1" applyFill="1" applyBorder="1" applyAlignment="1" applyProtection="1">
      <alignment horizontal="right" wrapText="1"/>
    </xf>
    <xf numFmtId="3" fontId="19" fillId="35" borderId="19" xfId="0" applyNumberFormat="1" applyFont="1" applyFill="1" applyBorder="1" applyAlignment="1" applyProtection="1">
      <alignment horizontal="right" wrapText="1"/>
    </xf>
    <xf numFmtId="3" fontId="19" fillId="35" borderId="20" xfId="0" applyNumberFormat="1" applyFont="1" applyFill="1" applyBorder="1" applyAlignment="1" applyProtection="1">
      <alignment horizontal="right" wrapText="1"/>
    </xf>
    <xf numFmtId="164" fontId="19" fillId="35" borderId="15" xfId="0" applyNumberFormat="1" applyFont="1" applyFill="1" applyBorder="1" applyAlignment="1" applyProtection="1">
      <alignment horizontal="right" wrapText="1"/>
    </xf>
    <xf numFmtId="164" fontId="19" fillId="35" borderId="18" xfId="0" applyNumberFormat="1" applyFont="1" applyFill="1" applyBorder="1" applyAlignment="1" applyProtection="1">
      <alignment horizontal="right" wrapText="1"/>
    </xf>
    <xf numFmtId="164" fontId="19" fillId="35" borderId="21" xfId="0" applyNumberFormat="1" applyFont="1" applyFill="1" applyBorder="1" applyAlignment="1" applyProtection="1">
      <alignment horizontal="right" wrapText="1"/>
    </xf>
    <xf numFmtId="3" fontId="0" fillId="33" borderId="0" xfId="0" applyNumberFormat="1" applyFont="1" applyFill="1" applyBorder="1" applyAlignment="1" applyProtection="1"/>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Normal 2" xfId="42"/>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19049</xdr:rowOff>
    </xdr:from>
    <xdr:to>
      <xdr:col>7</xdr:col>
      <xdr:colOff>733426</xdr:colOff>
      <xdr:row>46</xdr:row>
      <xdr:rowOff>114300</xdr:rowOff>
    </xdr:to>
    <xdr:sp macro="" textlink="">
      <xdr:nvSpPr>
        <xdr:cNvPr id="2" name="ZoneTexte 1"/>
        <xdr:cNvSpPr txBox="1"/>
      </xdr:nvSpPr>
      <xdr:spPr>
        <a:xfrm>
          <a:off x="19050" y="19049"/>
          <a:ext cx="6048376" cy="8858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solidFill>
                <a:schemeClr val="dk1"/>
              </a:solidFill>
              <a:effectLst/>
              <a:latin typeface="Arial" panose="020B0604020202020204" pitchFamily="34" charset="0"/>
              <a:ea typeface="+mn-ea"/>
              <a:cs typeface="Arial" panose="020B0604020202020204" pitchFamily="34" charset="0"/>
            </a:rPr>
            <a:t>Nouveaux entrants en M1, M2 ou Doctorat : définitions et méthodologie</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b="1" i="1">
              <a:solidFill>
                <a:schemeClr val="dk1"/>
              </a:solidFill>
              <a:effectLst/>
              <a:latin typeface="Arial" panose="020B0604020202020204" pitchFamily="34" charset="0"/>
              <a:ea typeface="+mn-ea"/>
              <a:cs typeface="Arial" panose="020B0604020202020204" pitchFamily="34" charset="0"/>
            </a:rPr>
            <a:t>Nouveaux entrants en M1 (resp. en M2)</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b="1">
              <a:solidFill>
                <a:schemeClr val="dk1"/>
              </a:solidFill>
              <a:effectLst/>
              <a:latin typeface="Arial" panose="020B0604020202020204" pitchFamily="34" charset="0"/>
              <a:ea typeface="+mn-ea"/>
              <a:cs typeface="Arial" panose="020B0604020202020204" pitchFamily="34" charset="0"/>
            </a:rPr>
            <a:t>Champ de l’indicateur</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a:solidFill>
                <a:schemeClr val="dk1"/>
              </a:solidFill>
              <a:effectLst/>
              <a:latin typeface="Arial" panose="020B0604020202020204" pitchFamily="34" charset="0"/>
              <a:ea typeface="+mn-ea"/>
              <a:cs typeface="Arial" panose="020B0604020202020204" pitchFamily="34" charset="0"/>
            </a:rPr>
            <a:t>Le champ de l’indicateur est constitué des étudiants inscrits pour la première fois en M1 (respectivement M2) l’année n / n+1.</a:t>
          </a: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a:solidFill>
                <a:schemeClr val="dk1"/>
              </a:solidFill>
              <a:effectLst/>
              <a:latin typeface="Arial" panose="020B0604020202020204" pitchFamily="34" charset="0"/>
              <a:ea typeface="+mn-ea"/>
              <a:cs typeface="Arial" panose="020B0604020202020204" pitchFamily="34" charset="0"/>
            </a:rPr>
            <a:t>Les inscrits pour la première fois en M1 (respectivement M2) sont définis comme étant ceux qui ne sont pas présents en M1 (respectivement M2) l’année précédente. </a:t>
          </a: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a:solidFill>
                <a:schemeClr val="dk1"/>
              </a:solidFill>
              <a:effectLst/>
              <a:latin typeface="Arial" panose="020B0604020202020204" pitchFamily="34" charset="0"/>
              <a:ea typeface="+mn-ea"/>
              <a:cs typeface="Arial" panose="020B0604020202020204" pitchFamily="34" charset="0"/>
            </a:rPr>
            <a:t>M1 = première année du master LMD </a:t>
          </a:r>
          <a:r>
            <a:rPr lang="fr-FR" sz="1000" b="1" i="1">
              <a:solidFill>
                <a:schemeClr val="dk1"/>
              </a:solidFill>
              <a:effectLst/>
              <a:latin typeface="Arial" panose="020B0604020202020204" pitchFamily="34" charset="0"/>
              <a:ea typeface="+mn-ea"/>
              <a:cs typeface="Arial" panose="020B0604020202020204" pitchFamily="34" charset="0"/>
            </a:rPr>
            <a:t>(hors Master enseignement) </a:t>
          </a:r>
          <a:r>
            <a:rPr lang="fr-FR" sz="1000">
              <a:solidFill>
                <a:schemeClr val="dk1"/>
              </a:solidFill>
              <a:effectLst/>
              <a:latin typeface="Arial" panose="020B0604020202020204" pitchFamily="34" charset="0"/>
              <a:ea typeface="+mn-ea"/>
              <a:cs typeface="Arial" panose="020B0604020202020204" pitchFamily="34" charset="0"/>
            </a:rPr>
            <a:t>et ingénieur, Maîtrise et Maîtrise IUP. </a:t>
          </a:r>
        </a:p>
        <a:p>
          <a:r>
            <a:rPr lang="fr-FR" sz="1000">
              <a:solidFill>
                <a:schemeClr val="dk1"/>
              </a:solidFill>
              <a:effectLst/>
              <a:latin typeface="Arial" panose="020B0604020202020204" pitchFamily="34" charset="0"/>
              <a:ea typeface="+mn-ea"/>
              <a:cs typeface="Arial" panose="020B0604020202020204" pitchFamily="34" charset="0"/>
            </a:rPr>
            <a:t>M2 = deuxième année du master LMD </a:t>
          </a:r>
          <a:r>
            <a:rPr lang="fr-FR" sz="1000" b="1" i="1">
              <a:solidFill>
                <a:schemeClr val="dk1"/>
              </a:solidFill>
              <a:effectLst/>
              <a:latin typeface="Arial" panose="020B0604020202020204" pitchFamily="34" charset="0"/>
              <a:ea typeface="+mn-ea"/>
              <a:cs typeface="Arial" panose="020B0604020202020204" pitchFamily="34" charset="0"/>
            </a:rPr>
            <a:t>(hors Master enseignement) </a:t>
          </a:r>
          <a:r>
            <a:rPr lang="fr-FR" sz="1000">
              <a:solidFill>
                <a:schemeClr val="dk1"/>
              </a:solidFill>
              <a:effectLst/>
              <a:latin typeface="Arial" panose="020B0604020202020204" pitchFamily="34" charset="0"/>
              <a:ea typeface="+mn-ea"/>
              <a:cs typeface="Arial" panose="020B0604020202020204" pitchFamily="34" charset="0"/>
            </a:rPr>
            <a:t>et ingénieur, DEA et DESS.</a:t>
          </a: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b="1">
              <a:solidFill>
                <a:schemeClr val="dk1"/>
              </a:solidFill>
              <a:effectLst/>
              <a:latin typeface="Arial" panose="020B0604020202020204" pitchFamily="34" charset="0"/>
              <a:ea typeface="+mn-ea"/>
              <a:cs typeface="Arial" panose="020B0604020202020204" pitchFamily="34" charset="0"/>
            </a:rPr>
            <a:t>Définition de l’indicateur</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a:solidFill>
                <a:schemeClr val="dk1"/>
              </a:solidFill>
              <a:effectLst/>
              <a:latin typeface="Arial" panose="020B0604020202020204" pitchFamily="34" charset="0"/>
              <a:ea typeface="+mn-ea"/>
              <a:cs typeface="Arial" panose="020B0604020202020204" pitchFamily="34" charset="0"/>
            </a:rPr>
            <a:t>L’indicateur est un ratio rapportant des effectifs d’étudiants.</a:t>
          </a:r>
        </a:p>
        <a:p>
          <a:r>
            <a:rPr lang="fr-FR" sz="1000" b="1">
              <a:solidFill>
                <a:schemeClr val="dk1"/>
              </a:solidFill>
              <a:effectLst/>
              <a:latin typeface="Arial" panose="020B0604020202020204" pitchFamily="34" charset="0"/>
              <a:ea typeface="+mn-ea"/>
              <a:cs typeface="Arial" panose="020B0604020202020204" pitchFamily="34" charset="0"/>
            </a:rPr>
            <a:t> </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b="1">
              <a:solidFill>
                <a:schemeClr val="dk1"/>
              </a:solidFill>
              <a:effectLst/>
              <a:latin typeface="Arial" panose="020B0604020202020204" pitchFamily="34" charset="0"/>
              <a:ea typeface="+mn-ea"/>
              <a:cs typeface="Arial" panose="020B0604020202020204" pitchFamily="34" charset="0"/>
            </a:rPr>
            <a:t>Pour un établissement : </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b="1">
              <a:solidFill>
                <a:schemeClr val="dk1"/>
              </a:solidFill>
              <a:effectLst/>
              <a:latin typeface="Arial" panose="020B0604020202020204" pitchFamily="34" charset="0"/>
              <a:ea typeface="+mn-ea"/>
              <a:cs typeface="Arial" panose="020B0604020202020204" pitchFamily="34" charset="0"/>
            </a:rPr>
            <a:t>Base (dénominateur) :</a:t>
          </a:r>
          <a:r>
            <a:rPr lang="fr-FR" sz="1000">
              <a:solidFill>
                <a:schemeClr val="dk1"/>
              </a:solidFill>
              <a:effectLst/>
              <a:latin typeface="Arial" panose="020B0604020202020204" pitchFamily="34" charset="0"/>
              <a:ea typeface="+mn-ea"/>
              <a:cs typeface="Arial" panose="020B0604020202020204" pitchFamily="34" charset="0"/>
            </a:rPr>
            <a:t> étudiants du champ inscrits dans l’établissement pour la première fois en M1 (resp. M2) l’année n / n+1.</a:t>
          </a: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b="1">
              <a:solidFill>
                <a:schemeClr val="dk1"/>
              </a:solidFill>
              <a:effectLst/>
              <a:latin typeface="Arial" panose="020B0604020202020204" pitchFamily="34" charset="0"/>
              <a:ea typeface="+mn-ea"/>
              <a:cs typeface="Arial" panose="020B0604020202020204" pitchFamily="34" charset="0"/>
            </a:rPr>
            <a:t>Entrants (numérateur) :</a:t>
          </a:r>
          <a:r>
            <a:rPr lang="fr-FR" sz="1000">
              <a:solidFill>
                <a:schemeClr val="dk1"/>
              </a:solidFill>
              <a:effectLst/>
              <a:latin typeface="Arial" panose="020B0604020202020204" pitchFamily="34" charset="0"/>
              <a:ea typeface="+mn-ea"/>
              <a:cs typeface="Arial" panose="020B0604020202020204" pitchFamily="34" charset="0"/>
            </a:rPr>
            <a:t> étudiants de la base qui n’étaient pas inscrits dans l’établissement l’année n-1 / n. </a:t>
          </a:r>
        </a:p>
        <a:p>
          <a:r>
            <a:rPr lang="fr-FR" sz="1000">
              <a:solidFill>
                <a:schemeClr val="dk1"/>
              </a:solidFill>
              <a:effectLst/>
              <a:latin typeface="Arial" panose="020B0604020202020204" pitchFamily="34" charset="0"/>
              <a:ea typeface="+mn-ea"/>
              <a:cs typeface="Arial" panose="020B0604020202020204" pitchFamily="34" charset="0"/>
            </a:rPr>
            <a:t>Précision</a:t>
          </a:r>
          <a:r>
            <a:rPr lang="fr-FR" sz="1000" baseline="0">
              <a:solidFill>
                <a:schemeClr val="dk1"/>
              </a:solidFill>
              <a:effectLst/>
              <a:latin typeface="Arial" panose="020B0604020202020204" pitchFamily="34" charset="0"/>
              <a:ea typeface="+mn-ea"/>
              <a:cs typeface="Arial" panose="020B0604020202020204" pitchFamily="34" charset="0"/>
            </a:rPr>
            <a:t> : les Masters enseignement sont considérés comme étant enseignés dans les ESPE distincts des universités. En conséquence si un étudiant était inscrit en Master enseignement l'année précédente il est considéré comme entrant dans l'établissement même si l'établissement est porteur de l'ESPE.</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b="1" i="1">
              <a:solidFill>
                <a:schemeClr val="dk1"/>
              </a:solidFill>
              <a:effectLst/>
              <a:latin typeface="Arial" panose="020B0604020202020204" pitchFamily="34" charset="0"/>
              <a:ea typeface="+mn-ea"/>
              <a:cs typeface="Arial" panose="020B0604020202020204" pitchFamily="34" charset="0"/>
            </a:rPr>
            <a:t>Nouveaux entrants en Doctorat</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b="1">
              <a:solidFill>
                <a:schemeClr val="dk1"/>
              </a:solidFill>
              <a:effectLst/>
              <a:latin typeface="Arial" panose="020B0604020202020204" pitchFamily="34" charset="0"/>
              <a:ea typeface="+mn-ea"/>
              <a:cs typeface="Arial" panose="020B0604020202020204" pitchFamily="34" charset="0"/>
            </a:rPr>
            <a:t>Champ de l’indicateur</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a:solidFill>
                <a:schemeClr val="dk1"/>
              </a:solidFill>
              <a:effectLst/>
              <a:latin typeface="Arial" panose="020B0604020202020204" pitchFamily="34" charset="0"/>
              <a:ea typeface="+mn-ea"/>
              <a:cs typeface="Arial" panose="020B0604020202020204" pitchFamily="34" charset="0"/>
            </a:rPr>
            <a:t>Le champ de l’indicateur est constitué des étudiants inscrits pour la première fois en Doctorat (hors Habilitation à diriger des recherches) l’année n / n+1. </a:t>
          </a: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a:solidFill>
                <a:schemeClr val="dk1"/>
              </a:solidFill>
              <a:effectLst/>
              <a:latin typeface="Arial" panose="020B0604020202020204" pitchFamily="34" charset="0"/>
              <a:ea typeface="+mn-ea"/>
              <a:cs typeface="Arial" panose="020B0604020202020204" pitchFamily="34" charset="0"/>
            </a:rPr>
            <a:t>Les inscrits pour la première fois Doctorat sont définis comme étant ceux qui n'étaient pas inscrits en Doctorat les deux années précédentes. </a:t>
          </a: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b="1">
              <a:solidFill>
                <a:schemeClr val="dk1"/>
              </a:solidFill>
              <a:effectLst/>
              <a:latin typeface="Arial" panose="020B0604020202020204" pitchFamily="34" charset="0"/>
              <a:ea typeface="+mn-ea"/>
              <a:cs typeface="Arial" panose="020B0604020202020204" pitchFamily="34" charset="0"/>
            </a:rPr>
            <a:t>Définition de l’indicateur</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a:solidFill>
                <a:schemeClr val="dk1"/>
              </a:solidFill>
              <a:effectLst/>
              <a:latin typeface="Arial" panose="020B0604020202020204" pitchFamily="34" charset="0"/>
              <a:ea typeface="+mn-ea"/>
              <a:cs typeface="Arial" panose="020B0604020202020204" pitchFamily="34" charset="0"/>
            </a:rPr>
            <a:t>L’indicateur est un ratio rapportant des effectifs d’étudiants.</a:t>
          </a:r>
        </a:p>
        <a:p>
          <a:r>
            <a:rPr lang="fr-FR" sz="1000" b="1">
              <a:solidFill>
                <a:schemeClr val="dk1"/>
              </a:solidFill>
              <a:effectLst/>
              <a:latin typeface="Arial" panose="020B0604020202020204" pitchFamily="34" charset="0"/>
              <a:ea typeface="+mn-ea"/>
              <a:cs typeface="Arial" panose="020B0604020202020204" pitchFamily="34" charset="0"/>
            </a:rPr>
            <a:t> </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b="1">
              <a:solidFill>
                <a:schemeClr val="dk1"/>
              </a:solidFill>
              <a:effectLst/>
              <a:latin typeface="Arial" panose="020B0604020202020204" pitchFamily="34" charset="0"/>
              <a:ea typeface="+mn-ea"/>
              <a:cs typeface="Arial" panose="020B0604020202020204" pitchFamily="34" charset="0"/>
            </a:rPr>
            <a:t>Pour un établissement : </a:t>
          </a:r>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b="1">
              <a:solidFill>
                <a:schemeClr val="dk1"/>
              </a:solidFill>
              <a:effectLst/>
              <a:latin typeface="Arial" panose="020B0604020202020204" pitchFamily="34" charset="0"/>
              <a:ea typeface="+mn-ea"/>
              <a:cs typeface="Arial" panose="020B0604020202020204" pitchFamily="34" charset="0"/>
            </a:rPr>
            <a:t>Base (dénominateur) :</a:t>
          </a:r>
          <a:r>
            <a:rPr lang="fr-FR" sz="1000">
              <a:solidFill>
                <a:schemeClr val="dk1"/>
              </a:solidFill>
              <a:effectLst/>
              <a:latin typeface="Arial" panose="020B0604020202020204" pitchFamily="34" charset="0"/>
              <a:ea typeface="+mn-ea"/>
              <a:cs typeface="Arial" panose="020B0604020202020204" pitchFamily="34" charset="0"/>
            </a:rPr>
            <a:t> étudiants du champ inscrits dans l’établissement pour la première fois en Doctorat l’année n / n+1.</a:t>
          </a: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b="1">
              <a:solidFill>
                <a:schemeClr val="dk1"/>
              </a:solidFill>
              <a:effectLst/>
              <a:latin typeface="Arial" panose="020B0604020202020204" pitchFamily="34" charset="0"/>
              <a:ea typeface="+mn-ea"/>
              <a:cs typeface="Arial" panose="020B0604020202020204" pitchFamily="34" charset="0"/>
            </a:rPr>
            <a:t>Entrants (numérateur) :</a:t>
          </a:r>
          <a:r>
            <a:rPr lang="fr-FR" sz="1000">
              <a:solidFill>
                <a:schemeClr val="dk1"/>
              </a:solidFill>
              <a:effectLst/>
              <a:latin typeface="Arial" panose="020B0604020202020204" pitchFamily="34" charset="0"/>
              <a:ea typeface="+mn-ea"/>
              <a:cs typeface="Arial" panose="020B0604020202020204" pitchFamily="34" charset="0"/>
            </a:rPr>
            <a:t> étudiants de la base qui n’étaient pas inscrits dans l’établissement les deux années précédentes (années n-2 / n-1 et n-1 / n).</a:t>
          </a:r>
        </a:p>
        <a:p>
          <a:r>
            <a:rPr lang="fr-FR" sz="1000">
              <a:solidFill>
                <a:schemeClr val="dk1"/>
              </a:solidFill>
              <a:effectLst/>
              <a:latin typeface="Arial" panose="020B0604020202020204" pitchFamily="34" charset="0"/>
              <a:ea typeface="+mn-ea"/>
              <a:cs typeface="Arial" panose="020B0604020202020204" pitchFamily="34" charset="0"/>
            </a:rPr>
            <a:t> </a:t>
          </a:r>
        </a:p>
        <a:p>
          <a:r>
            <a:rPr lang="fr-FR" sz="1000">
              <a:solidFill>
                <a:schemeClr val="dk1"/>
              </a:solidFill>
              <a:effectLst/>
              <a:latin typeface="Arial" panose="020B0604020202020204" pitchFamily="34" charset="0"/>
              <a:ea typeface="+mn-ea"/>
              <a:cs typeface="Arial" panose="020B0604020202020204" pitchFamily="34" charset="0"/>
            </a:rPr>
            <a:t>Si l’établissement est une COMUE : étudiants de la base qui n'étaient pas inscrits dans un des établissements membres de la COMUE les deux années précédentes.</a:t>
          </a:r>
        </a:p>
        <a:p>
          <a:r>
            <a:rPr lang="fr-FR" sz="1000">
              <a:solidFill>
                <a:schemeClr val="dk1"/>
              </a:solidFill>
              <a:effectLst/>
              <a:latin typeface="Arial" panose="020B0604020202020204" pitchFamily="34" charset="0"/>
              <a:ea typeface="+mn-ea"/>
              <a:cs typeface="Arial" panose="020B0604020202020204" pitchFamily="34" charset="0"/>
            </a:rPr>
            <a:t>Précision : pour la Note Flash 2016, seules</a:t>
          </a:r>
          <a:r>
            <a:rPr lang="fr-FR" sz="1000" baseline="0">
              <a:solidFill>
                <a:schemeClr val="dk1"/>
              </a:solidFill>
              <a:effectLst/>
              <a:latin typeface="Arial" panose="020B0604020202020204" pitchFamily="34" charset="0"/>
              <a:ea typeface="+mn-ea"/>
              <a:cs typeface="Arial" panose="020B0604020202020204" pitchFamily="34" charset="0"/>
            </a:rPr>
            <a:t> les universités avaient été incluses dans les établissements membres des deux COMUEs. Pour la note Flash 2017, la liste comprend également les autres types d'établissement (écoles d'ingénieur, écoles nationales, instituts polytechniques). Cette modification induit une baisse du nombre d'étudiants entrants dans les deux COMUEs.</a:t>
          </a:r>
          <a:endParaRPr lang="fr-FR"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activeCell="J13" sqref="J13"/>
    </sheetView>
  </sheetViews>
  <sheetFormatPr baseColWidth="10" defaultRowHeight="15"/>
  <cols>
    <col min="1" max="7" width="11.42578125" style="3"/>
    <col min="8" max="8" width="12.28515625" style="3" customWidth="1"/>
    <col min="9" max="16384" width="11.42578125" style="3"/>
  </cols>
  <sheetData/>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heetViews>
  <sheetFormatPr baseColWidth="10" defaultRowHeight="12.75"/>
  <cols>
    <col min="1" max="1" width="12.5703125" style="1" bestFit="1" customWidth="1"/>
    <col min="2" max="2" width="26.85546875" style="1" bestFit="1" customWidth="1"/>
    <col min="3" max="3" width="10.42578125" style="1" customWidth="1"/>
    <col min="4" max="4" width="10.7109375" style="1" bestFit="1" customWidth="1"/>
    <col min="5" max="5" width="16.28515625" style="1" customWidth="1"/>
    <col min="6" max="6" width="6.5703125" style="1" bestFit="1" customWidth="1"/>
    <col min="7" max="16384" width="11.42578125" style="1"/>
  </cols>
  <sheetData>
    <row r="1" spans="1:6" customFormat="1" ht="15.75" customHeight="1">
      <c r="A1" s="4" t="s">
        <v>172</v>
      </c>
    </row>
    <row r="2" spans="1:6" customFormat="1" ht="15.75" customHeight="1">
      <c r="A2" s="4" t="s">
        <v>157</v>
      </c>
    </row>
    <row r="3" spans="1:6" customFormat="1" ht="15.75" customHeight="1">
      <c r="A3" s="5" t="s">
        <v>155</v>
      </c>
    </row>
    <row r="4" spans="1:6" customFormat="1" ht="15.75" customHeight="1">
      <c r="A4" s="6" t="s">
        <v>156</v>
      </c>
    </row>
    <row r="6" spans="1:6" ht="72">
      <c r="A6" s="7" t="s">
        <v>0</v>
      </c>
      <c r="B6" s="8" t="s">
        <v>1</v>
      </c>
      <c r="C6" s="8" t="s">
        <v>2</v>
      </c>
      <c r="D6" s="8" t="s">
        <v>160</v>
      </c>
      <c r="E6" s="8" t="s">
        <v>161</v>
      </c>
      <c r="F6" s="9" t="s">
        <v>3</v>
      </c>
    </row>
    <row r="7" spans="1:6" ht="15" customHeight="1">
      <c r="A7" s="10" t="s">
        <v>4</v>
      </c>
      <c r="B7" s="2" t="s">
        <v>5</v>
      </c>
      <c r="C7" s="13">
        <v>139807</v>
      </c>
      <c r="D7" s="13">
        <v>116013</v>
      </c>
      <c r="E7" s="13">
        <v>49715</v>
      </c>
      <c r="F7" s="17">
        <v>42.9</v>
      </c>
    </row>
    <row r="8" spans="1:6" ht="15" customHeight="1">
      <c r="A8" s="10" t="s">
        <v>6</v>
      </c>
      <c r="B8" s="2" t="s">
        <v>7</v>
      </c>
      <c r="C8" s="13">
        <v>246</v>
      </c>
      <c r="D8" s="13">
        <v>217</v>
      </c>
      <c r="E8" s="13">
        <v>93</v>
      </c>
      <c r="F8" s="17">
        <v>42.9</v>
      </c>
    </row>
    <row r="9" spans="1:6" ht="15" customHeight="1">
      <c r="A9" s="10" t="s">
        <v>8</v>
      </c>
      <c r="B9" s="2" t="s">
        <v>9</v>
      </c>
      <c r="C9" s="13">
        <v>5970</v>
      </c>
      <c r="D9" s="13">
        <v>5183</v>
      </c>
      <c r="E9" s="13">
        <v>2181</v>
      </c>
      <c r="F9" s="17">
        <v>42.1</v>
      </c>
    </row>
    <row r="10" spans="1:6" ht="15" customHeight="1">
      <c r="A10" s="10" t="s">
        <v>10</v>
      </c>
      <c r="B10" s="2" t="s">
        <v>11</v>
      </c>
      <c r="C10" s="13">
        <v>1761</v>
      </c>
      <c r="D10" s="13">
        <v>1384</v>
      </c>
      <c r="E10" s="13">
        <v>436</v>
      </c>
      <c r="F10" s="17">
        <v>31.5</v>
      </c>
    </row>
    <row r="11" spans="1:6" ht="15" customHeight="1">
      <c r="A11" s="10" t="s">
        <v>12</v>
      </c>
      <c r="B11" s="2" t="s">
        <v>13</v>
      </c>
      <c r="C11" s="13">
        <v>2150</v>
      </c>
      <c r="D11" s="13">
        <v>1767</v>
      </c>
      <c r="E11" s="13">
        <v>807</v>
      </c>
      <c r="F11" s="17">
        <v>45.7</v>
      </c>
    </row>
    <row r="12" spans="1:6" ht="15" customHeight="1">
      <c r="A12" s="10" t="s">
        <v>14</v>
      </c>
      <c r="B12" s="2" t="s">
        <v>15</v>
      </c>
      <c r="C12" s="13">
        <v>456</v>
      </c>
      <c r="D12" s="13">
        <v>377</v>
      </c>
      <c r="E12" s="13">
        <v>131</v>
      </c>
      <c r="F12" s="17">
        <v>34.700000000000003</v>
      </c>
    </row>
    <row r="13" spans="1:6" ht="15" customHeight="1">
      <c r="A13" s="10" t="s">
        <v>16</v>
      </c>
      <c r="B13" s="2" t="s">
        <v>17</v>
      </c>
      <c r="C13" s="13">
        <v>983</v>
      </c>
      <c r="D13" s="13">
        <v>841</v>
      </c>
      <c r="E13" s="13">
        <v>459</v>
      </c>
      <c r="F13" s="17">
        <v>54.6</v>
      </c>
    </row>
    <row r="14" spans="1:6" ht="15" customHeight="1">
      <c r="A14" s="10" t="s">
        <v>18</v>
      </c>
      <c r="B14" s="2" t="s">
        <v>19</v>
      </c>
      <c r="C14" s="13">
        <v>514</v>
      </c>
      <c r="D14" s="13">
        <v>450</v>
      </c>
      <c r="E14" s="13">
        <v>256</v>
      </c>
      <c r="F14" s="17">
        <v>56.9</v>
      </c>
    </row>
    <row r="15" spans="1:6" ht="15" customHeight="1">
      <c r="A15" s="10" t="s">
        <v>20</v>
      </c>
      <c r="B15" s="2" t="s">
        <v>21</v>
      </c>
      <c r="C15" s="13">
        <v>1559</v>
      </c>
      <c r="D15" s="13">
        <v>1226</v>
      </c>
      <c r="E15" s="13">
        <v>543</v>
      </c>
      <c r="F15" s="17">
        <v>44.3</v>
      </c>
    </row>
    <row r="16" spans="1:6" ht="15" customHeight="1">
      <c r="A16" s="10" t="s">
        <v>22</v>
      </c>
      <c r="B16" s="2" t="s">
        <v>23</v>
      </c>
      <c r="C16" s="13">
        <v>4775</v>
      </c>
      <c r="D16" s="13">
        <v>3899</v>
      </c>
      <c r="E16" s="13">
        <v>1663</v>
      </c>
      <c r="F16" s="17">
        <v>42.7</v>
      </c>
    </row>
    <row r="17" spans="1:6" ht="15" customHeight="1">
      <c r="A17" s="10" t="s">
        <v>24</v>
      </c>
      <c r="B17" s="2" t="s">
        <v>25</v>
      </c>
      <c r="C17" s="13">
        <v>1067</v>
      </c>
      <c r="D17" s="13">
        <v>936</v>
      </c>
      <c r="E17" s="13">
        <v>374</v>
      </c>
      <c r="F17" s="17">
        <v>40</v>
      </c>
    </row>
    <row r="18" spans="1:6" ht="15" customHeight="1">
      <c r="A18" s="10" t="s">
        <v>26</v>
      </c>
      <c r="B18" s="2" t="s">
        <v>27</v>
      </c>
      <c r="C18" s="13">
        <v>1315</v>
      </c>
      <c r="D18" s="13">
        <v>1143</v>
      </c>
      <c r="E18" s="13">
        <v>479</v>
      </c>
      <c r="F18" s="17">
        <v>41.9</v>
      </c>
    </row>
    <row r="19" spans="1:6" ht="15" customHeight="1">
      <c r="A19" s="10" t="s">
        <v>28</v>
      </c>
      <c r="B19" s="2" t="s">
        <v>29</v>
      </c>
      <c r="C19" s="13">
        <v>747</v>
      </c>
      <c r="D19" s="13">
        <v>701</v>
      </c>
      <c r="E19" s="13">
        <v>215</v>
      </c>
      <c r="F19" s="17">
        <v>30.7</v>
      </c>
    </row>
    <row r="20" spans="1:6" ht="15" customHeight="1">
      <c r="A20" s="10" t="s">
        <v>30</v>
      </c>
      <c r="B20" s="2" t="s">
        <v>31</v>
      </c>
      <c r="C20" s="13">
        <v>1875</v>
      </c>
      <c r="D20" s="13">
        <v>1563</v>
      </c>
      <c r="E20" s="13">
        <v>696</v>
      </c>
      <c r="F20" s="17">
        <v>44.5</v>
      </c>
    </row>
    <row r="21" spans="1:6" ht="15" customHeight="1">
      <c r="A21" s="10" t="s">
        <v>32</v>
      </c>
      <c r="B21" s="2" t="s">
        <v>33</v>
      </c>
      <c r="C21" s="13">
        <v>1325</v>
      </c>
      <c r="D21" s="13">
        <v>1140</v>
      </c>
      <c r="E21" s="13">
        <v>431</v>
      </c>
      <c r="F21" s="17">
        <v>37.799999999999997</v>
      </c>
    </row>
    <row r="22" spans="1:6" ht="15" customHeight="1">
      <c r="A22" s="10" t="s">
        <v>34</v>
      </c>
      <c r="B22" s="2" t="s">
        <v>35</v>
      </c>
      <c r="C22" s="13">
        <v>957</v>
      </c>
      <c r="D22" s="13">
        <v>835</v>
      </c>
      <c r="E22" s="13">
        <v>340</v>
      </c>
      <c r="F22" s="17">
        <v>40.700000000000003</v>
      </c>
    </row>
    <row r="23" spans="1:6" ht="15" customHeight="1">
      <c r="A23" s="10" t="s">
        <v>36</v>
      </c>
      <c r="B23" s="2" t="s">
        <v>37</v>
      </c>
      <c r="C23" s="13">
        <v>861</v>
      </c>
      <c r="D23" s="13">
        <v>737</v>
      </c>
      <c r="E23" s="13">
        <v>269</v>
      </c>
      <c r="F23" s="17">
        <v>36.5</v>
      </c>
    </row>
    <row r="24" spans="1:6" ht="15" customHeight="1">
      <c r="A24" s="10" t="s">
        <v>38</v>
      </c>
      <c r="B24" s="2" t="s">
        <v>39</v>
      </c>
      <c r="C24" s="13">
        <v>1275</v>
      </c>
      <c r="D24" s="13">
        <v>1078</v>
      </c>
      <c r="E24" s="13">
        <v>464</v>
      </c>
      <c r="F24" s="17">
        <v>43</v>
      </c>
    </row>
    <row r="25" spans="1:6" ht="15" customHeight="1">
      <c r="A25" s="10" t="s">
        <v>40</v>
      </c>
      <c r="B25" s="2" t="s">
        <v>41</v>
      </c>
      <c r="C25" s="13">
        <v>237</v>
      </c>
      <c r="D25" s="13">
        <v>222</v>
      </c>
      <c r="E25" s="13">
        <v>73</v>
      </c>
      <c r="F25" s="17">
        <v>32.9</v>
      </c>
    </row>
    <row r="26" spans="1:6" ht="15" customHeight="1">
      <c r="A26" s="10" t="s">
        <v>42</v>
      </c>
      <c r="B26" s="2" t="s">
        <v>43</v>
      </c>
      <c r="C26" s="13">
        <v>2063</v>
      </c>
      <c r="D26" s="13">
        <v>1721</v>
      </c>
      <c r="E26" s="13">
        <v>758</v>
      </c>
      <c r="F26" s="17">
        <v>44</v>
      </c>
    </row>
    <row r="27" spans="1:6" ht="15" customHeight="1">
      <c r="A27" s="10" t="s">
        <v>44</v>
      </c>
      <c r="B27" s="2" t="s">
        <v>45</v>
      </c>
      <c r="C27" s="13">
        <v>903</v>
      </c>
      <c r="D27" s="13">
        <v>805</v>
      </c>
      <c r="E27" s="13">
        <v>363</v>
      </c>
      <c r="F27" s="17">
        <v>45.1</v>
      </c>
    </row>
    <row r="28" spans="1:6" ht="15" customHeight="1">
      <c r="A28" s="10" t="s">
        <v>165</v>
      </c>
      <c r="B28" s="2" t="s">
        <v>46</v>
      </c>
      <c r="C28" s="13">
        <v>4116</v>
      </c>
      <c r="D28" s="13">
        <v>3323</v>
      </c>
      <c r="E28" s="13">
        <v>1550</v>
      </c>
      <c r="F28" s="17">
        <v>46.6</v>
      </c>
    </row>
    <row r="29" spans="1:6" ht="15" customHeight="1">
      <c r="A29" s="10" t="s">
        <v>47</v>
      </c>
      <c r="B29" s="2" t="s">
        <v>48</v>
      </c>
      <c r="C29" s="13">
        <v>38</v>
      </c>
      <c r="D29" s="13">
        <v>34</v>
      </c>
      <c r="E29" s="13">
        <v>14</v>
      </c>
      <c r="F29" s="17">
        <v>41.2</v>
      </c>
    </row>
    <row r="30" spans="1:6" ht="15" customHeight="1">
      <c r="A30" s="10" t="s">
        <v>49</v>
      </c>
      <c r="B30" s="2" t="s">
        <v>50</v>
      </c>
      <c r="C30" s="13">
        <v>636</v>
      </c>
      <c r="D30" s="13">
        <v>545</v>
      </c>
      <c r="E30" s="13">
        <v>172</v>
      </c>
      <c r="F30" s="17">
        <v>31.6</v>
      </c>
    </row>
    <row r="31" spans="1:6" ht="15" customHeight="1">
      <c r="A31" s="10" t="s">
        <v>51</v>
      </c>
      <c r="B31" s="2" t="s">
        <v>52</v>
      </c>
      <c r="C31" s="13">
        <v>726</v>
      </c>
      <c r="D31" s="13">
        <v>617</v>
      </c>
      <c r="E31" s="13">
        <v>284</v>
      </c>
      <c r="F31" s="17">
        <v>46</v>
      </c>
    </row>
    <row r="32" spans="1:6" ht="15" customHeight="1">
      <c r="A32" s="10" t="s">
        <v>53</v>
      </c>
      <c r="B32" s="2" t="s">
        <v>54</v>
      </c>
      <c r="C32" s="13">
        <v>623</v>
      </c>
      <c r="D32" s="13">
        <v>508</v>
      </c>
      <c r="E32" s="13">
        <v>216</v>
      </c>
      <c r="F32" s="17">
        <v>42.5</v>
      </c>
    </row>
    <row r="33" spans="1:6" ht="15" customHeight="1">
      <c r="A33" s="10" t="s">
        <v>55</v>
      </c>
      <c r="B33" s="2" t="s">
        <v>56</v>
      </c>
      <c r="C33" s="13">
        <v>967</v>
      </c>
      <c r="D33" s="13">
        <v>788</v>
      </c>
      <c r="E33" s="13">
        <v>436</v>
      </c>
      <c r="F33" s="17">
        <v>55.3</v>
      </c>
    </row>
    <row r="34" spans="1:6" ht="15" customHeight="1">
      <c r="A34" s="10" t="s">
        <v>57</v>
      </c>
      <c r="B34" s="2" t="s">
        <v>58</v>
      </c>
      <c r="C34" s="13">
        <v>2276</v>
      </c>
      <c r="D34" s="13">
        <v>1976</v>
      </c>
      <c r="E34" s="13">
        <v>823</v>
      </c>
      <c r="F34" s="17">
        <v>41.6</v>
      </c>
    </row>
    <row r="35" spans="1:6" ht="15" customHeight="1">
      <c r="A35" s="10" t="s">
        <v>59</v>
      </c>
      <c r="B35" s="2" t="s">
        <v>60</v>
      </c>
      <c r="C35" s="13">
        <v>1929</v>
      </c>
      <c r="D35" s="13">
        <v>1622</v>
      </c>
      <c r="E35" s="13">
        <v>680</v>
      </c>
      <c r="F35" s="17">
        <v>41.9</v>
      </c>
    </row>
    <row r="36" spans="1:6" ht="15" customHeight="1">
      <c r="A36" s="10" t="s">
        <v>61</v>
      </c>
      <c r="B36" s="2" t="s">
        <v>62</v>
      </c>
      <c r="C36" s="13">
        <v>2179</v>
      </c>
      <c r="D36" s="13">
        <v>1749</v>
      </c>
      <c r="E36" s="13">
        <v>882</v>
      </c>
      <c r="F36" s="17">
        <v>50.4</v>
      </c>
    </row>
    <row r="37" spans="1:6" ht="15" customHeight="1">
      <c r="A37" s="10" t="s">
        <v>63</v>
      </c>
      <c r="B37" s="2" t="s">
        <v>64</v>
      </c>
      <c r="C37" s="13">
        <v>911</v>
      </c>
      <c r="D37" s="13">
        <v>769</v>
      </c>
      <c r="E37" s="13">
        <v>264</v>
      </c>
      <c r="F37" s="17">
        <v>34.299999999999997</v>
      </c>
    </row>
    <row r="38" spans="1:6" ht="15" customHeight="1">
      <c r="A38" s="10" t="s">
        <v>65</v>
      </c>
      <c r="B38" s="2" t="s">
        <v>66</v>
      </c>
      <c r="C38" s="13">
        <v>914</v>
      </c>
      <c r="D38" s="13">
        <v>814</v>
      </c>
      <c r="E38" s="13">
        <v>363</v>
      </c>
      <c r="F38" s="17">
        <v>44.6</v>
      </c>
    </row>
    <row r="39" spans="1:6" ht="15" customHeight="1">
      <c r="A39" s="10" t="s">
        <v>67</v>
      </c>
      <c r="B39" s="2" t="s">
        <v>68</v>
      </c>
      <c r="C39" s="13">
        <v>4209</v>
      </c>
      <c r="D39" s="13">
        <v>3624</v>
      </c>
      <c r="E39" s="13">
        <v>1239</v>
      </c>
      <c r="F39" s="17">
        <v>34.200000000000003</v>
      </c>
    </row>
    <row r="40" spans="1:6" ht="15" customHeight="1">
      <c r="A40" s="10" t="s">
        <v>69</v>
      </c>
      <c r="B40" s="2" t="s">
        <v>70</v>
      </c>
      <c r="C40" s="13">
        <v>1988</v>
      </c>
      <c r="D40" s="13">
        <v>1725</v>
      </c>
      <c r="E40" s="13">
        <v>668</v>
      </c>
      <c r="F40" s="17">
        <v>38.700000000000003</v>
      </c>
    </row>
    <row r="41" spans="1:6" ht="15" customHeight="1">
      <c r="A41" s="10" t="s">
        <v>71</v>
      </c>
      <c r="B41" s="2" t="s">
        <v>72</v>
      </c>
      <c r="C41" s="13">
        <v>3919</v>
      </c>
      <c r="D41" s="13">
        <v>2843</v>
      </c>
      <c r="E41" s="13">
        <v>1250</v>
      </c>
      <c r="F41" s="17">
        <v>44</v>
      </c>
    </row>
    <row r="42" spans="1:6" ht="15" customHeight="1">
      <c r="A42" s="10" t="s">
        <v>73</v>
      </c>
      <c r="B42" s="2" t="s">
        <v>74</v>
      </c>
      <c r="C42" s="13">
        <v>3630</v>
      </c>
      <c r="D42" s="13">
        <v>3117</v>
      </c>
      <c r="E42" s="13">
        <v>1479</v>
      </c>
      <c r="F42" s="17">
        <v>47.4</v>
      </c>
    </row>
    <row r="43" spans="1:6" ht="15" customHeight="1">
      <c r="A43" s="10" t="s">
        <v>76</v>
      </c>
      <c r="B43" s="2" t="s">
        <v>77</v>
      </c>
      <c r="C43" s="13">
        <v>3423</v>
      </c>
      <c r="D43" s="13">
        <v>2908</v>
      </c>
      <c r="E43" s="13">
        <v>1273</v>
      </c>
      <c r="F43" s="17">
        <v>43.8</v>
      </c>
    </row>
    <row r="44" spans="1:6" ht="15" customHeight="1">
      <c r="A44" s="10" t="s">
        <v>78</v>
      </c>
      <c r="B44" s="2" t="s">
        <v>79</v>
      </c>
      <c r="C44" s="13">
        <v>2934</v>
      </c>
      <c r="D44" s="13">
        <v>2174</v>
      </c>
      <c r="E44" s="13">
        <v>1134</v>
      </c>
      <c r="F44" s="17">
        <v>52.2</v>
      </c>
    </row>
    <row r="45" spans="1:6" ht="15" customHeight="1">
      <c r="A45" s="10" t="s">
        <v>80</v>
      </c>
      <c r="B45" s="2" t="s">
        <v>81</v>
      </c>
      <c r="C45" s="13">
        <v>613</v>
      </c>
      <c r="D45" s="13">
        <v>574</v>
      </c>
      <c r="E45" s="13">
        <v>238</v>
      </c>
      <c r="F45" s="17">
        <v>41.5</v>
      </c>
    </row>
    <row r="46" spans="1:6" ht="15" customHeight="1">
      <c r="A46" s="10" t="s">
        <v>82</v>
      </c>
      <c r="B46" s="2" t="s">
        <v>83</v>
      </c>
      <c r="C46" s="13">
        <v>2770</v>
      </c>
      <c r="D46" s="13">
        <v>2348</v>
      </c>
      <c r="E46" s="13">
        <v>990</v>
      </c>
      <c r="F46" s="17">
        <v>42.2</v>
      </c>
    </row>
    <row r="47" spans="1:6" ht="15" customHeight="1">
      <c r="A47" s="10" t="s">
        <v>84</v>
      </c>
      <c r="B47" s="2" t="s">
        <v>85</v>
      </c>
      <c r="C47" s="13">
        <v>56</v>
      </c>
      <c r="D47" s="13">
        <v>52</v>
      </c>
      <c r="E47" s="13">
        <v>30</v>
      </c>
      <c r="F47" s="17">
        <v>57.7</v>
      </c>
    </row>
    <row r="48" spans="1:6" ht="15" customHeight="1">
      <c r="A48" s="10" t="s">
        <v>86</v>
      </c>
      <c r="B48" s="2" t="s">
        <v>87</v>
      </c>
      <c r="C48" s="13">
        <v>2371</v>
      </c>
      <c r="D48" s="13">
        <v>2021</v>
      </c>
      <c r="E48" s="13">
        <v>677</v>
      </c>
      <c r="F48" s="17">
        <v>33.5</v>
      </c>
    </row>
    <row r="49" spans="1:6" ht="15" customHeight="1">
      <c r="A49" s="10" t="s">
        <v>88</v>
      </c>
      <c r="B49" s="2" t="s">
        <v>89</v>
      </c>
      <c r="C49" s="13">
        <v>110</v>
      </c>
      <c r="D49" s="13">
        <v>83</v>
      </c>
      <c r="E49" s="13">
        <v>25</v>
      </c>
      <c r="F49" s="17">
        <v>30.1</v>
      </c>
    </row>
    <row r="50" spans="1:6" ht="15" customHeight="1">
      <c r="A50" s="10" t="s">
        <v>90</v>
      </c>
      <c r="B50" s="2" t="s">
        <v>91</v>
      </c>
      <c r="C50" s="13">
        <v>1030</v>
      </c>
      <c r="D50" s="13">
        <v>877</v>
      </c>
      <c r="E50" s="13">
        <v>312</v>
      </c>
      <c r="F50" s="17">
        <v>35.6</v>
      </c>
    </row>
    <row r="51" spans="1:6" ht="15" customHeight="1">
      <c r="A51" s="10" t="s">
        <v>92</v>
      </c>
      <c r="B51" s="2" t="s">
        <v>93</v>
      </c>
      <c r="C51" s="13">
        <v>5959</v>
      </c>
      <c r="D51" s="13">
        <v>5046</v>
      </c>
      <c r="E51" s="13">
        <v>2042</v>
      </c>
      <c r="F51" s="17">
        <v>40.5</v>
      </c>
    </row>
    <row r="52" spans="1:6" ht="15" customHeight="1">
      <c r="A52" s="10" t="s">
        <v>94</v>
      </c>
      <c r="B52" s="2" t="s">
        <v>95</v>
      </c>
      <c r="C52" s="13">
        <v>4760</v>
      </c>
      <c r="D52" s="13">
        <v>3465</v>
      </c>
      <c r="E52" s="13">
        <v>1373</v>
      </c>
      <c r="F52" s="17">
        <v>39.6</v>
      </c>
    </row>
    <row r="53" spans="1:6" ht="15" customHeight="1">
      <c r="A53" s="10" t="s">
        <v>96</v>
      </c>
      <c r="B53" s="2" t="s">
        <v>97</v>
      </c>
      <c r="C53" s="13">
        <v>2527</v>
      </c>
      <c r="D53" s="13">
        <v>2132</v>
      </c>
      <c r="E53" s="13">
        <v>974</v>
      </c>
      <c r="F53" s="17">
        <v>45.7</v>
      </c>
    </row>
    <row r="54" spans="1:6" ht="15" customHeight="1">
      <c r="A54" s="10" t="s">
        <v>99</v>
      </c>
      <c r="B54" s="2" t="s">
        <v>100</v>
      </c>
      <c r="C54" s="13">
        <v>2082</v>
      </c>
      <c r="D54" s="13">
        <v>1607</v>
      </c>
      <c r="E54" s="13">
        <v>866</v>
      </c>
      <c r="F54" s="17">
        <v>53.9</v>
      </c>
    </row>
    <row r="55" spans="1:6" ht="15" customHeight="1">
      <c r="A55" s="10" t="s">
        <v>101</v>
      </c>
      <c r="B55" s="2" t="s">
        <v>102</v>
      </c>
      <c r="C55" s="13">
        <v>2444</v>
      </c>
      <c r="D55" s="13">
        <v>1978</v>
      </c>
      <c r="E55" s="13">
        <v>513</v>
      </c>
      <c r="F55" s="17">
        <v>25.9</v>
      </c>
    </row>
    <row r="56" spans="1:6" ht="15" customHeight="1">
      <c r="A56" s="10" t="s">
        <v>103</v>
      </c>
      <c r="B56" s="2" t="s">
        <v>104</v>
      </c>
      <c r="C56" s="13">
        <v>2723</v>
      </c>
      <c r="D56" s="13">
        <v>2232</v>
      </c>
      <c r="E56" s="13">
        <v>1061</v>
      </c>
      <c r="F56" s="17">
        <v>47.5</v>
      </c>
    </row>
    <row r="57" spans="1:6" ht="15" customHeight="1">
      <c r="A57" s="10" t="s">
        <v>105</v>
      </c>
      <c r="B57" s="2" t="s">
        <v>106</v>
      </c>
      <c r="C57" s="13">
        <v>2579</v>
      </c>
      <c r="D57" s="13">
        <v>2207</v>
      </c>
      <c r="E57" s="13">
        <v>965</v>
      </c>
      <c r="F57" s="17">
        <v>43.7</v>
      </c>
    </row>
    <row r="58" spans="1:6" ht="15" customHeight="1">
      <c r="A58" s="10" t="s">
        <v>107</v>
      </c>
      <c r="B58" s="2" t="s">
        <v>108</v>
      </c>
      <c r="C58" s="13">
        <v>1965</v>
      </c>
      <c r="D58" s="13">
        <v>1715</v>
      </c>
      <c r="E58" s="13">
        <v>869</v>
      </c>
      <c r="F58" s="17">
        <v>50.7</v>
      </c>
    </row>
    <row r="59" spans="1:6" ht="15" customHeight="1">
      <c r="A59" s="10" t="s">
        <v>109</v>
      </c>
      <c r="B59" s="2" t="s">
        <v>110</v>
      </c>
      <c r="C59" s="13">
        <v>2161</v>
      </c>
      <c r="D59" s="13">
        <v>1774</v>
      </c>
      <c r="E59" s="13">
        <v>696</v>
      </c>
      <c r="F59" s="17">
        <v>39.200000000000003</v>
      </c>
    </row>
    <row r="60" spans="1:6" ht="15" customHeight="1">
      <c r="A60" s="10" t="s">
        <v>111</v>
      </c>
      <c r="B60" s="2" t="s">
        <v>112</v>
      </c>
      <c r="C60" s="13">
        <v>2172</v>
      </c>
      <c r="D60" s="13">
        <v>1789</v>
      </c>
      <c r="E60" s="13">
        <v>763</v>
      </c>
      <c r="F60" s="17">
        <v>42.6</v>
      </c>
    </row>
    <row r="61" spans="1:6" ht="15" customHeight="1">
      <c r="A61" s="10" t="s">
        <v>113</v>
      </c>
      <c r="B61" s="2" t="s">
        <v>114</v>
      </c>
      <c r="C61" s="13">
        <v>3095</v>
      </c>
      <c r="D61" s="13">
        <v>2123</v>
      </c>
      <c r="E61" s="13">
        <v>1256</v>
      </c>
      <c r="F61" s="17">
        <v>59.2</v>
      </c>
    </row>
    <row r="62" spans="1:6" ht="15" customHeight="1">
      <c r="A62" s="10" t="s">
        <v>98</v>
      </c>
      <c r="B62" s="2" t="s">
        <v>166</v>
      </c>
      <c r="C62" s="13">
        <v>2614</v>
      </c>
      <c r="D62" s="13">
        <v>2310</v>
      </c>
      <c r="E62" s="13">
        <v>829</v>
      </c>
      <c r="F62" s="17">
        <v>35.9</v>
      </c>
    </row>
    <row r="63" spans="1:6" ht="15" customHeight="1">
      <c r="A63" s="10" t="s">
        <v>75</v>
      </c>
      <c r="B63" s="2" t="s">
        <v>167</v>
      </c>
      <c r="C63" s="13">
        <v>1046</v>
      </c>
      <c r="D63" s="13">
        <v>949</v>
      </c>
      <c r="E63" s="13">
        <v>589</v>
      </c>
      <c r="F63" s="17">
        <v>62.1</v>
      </c>
    </row>
    <row r="64" spans="1:6" ht="15" customHeight="1">
      <c r="A64" s="10" t="s">
        <v>115</v>
      </c>
      <c r="B64" s="2" t="s">
        <v>116</v>
      </c>
      <c r="C64" s="13">
        <v>1004</v>
      </c>
      <c r="D64" s="13">
        <v>896</v>
      </c>
      <c r="E64" s="13">
        <v>402</v>
      </c>
      <c r="F64" s="17">
        <v>44.9</v>
      </c>
    </row>
    <row r="65" spans="1:6" ht="15" customHeight="1">
      <c r="A65" s="10" t="s">
        <v>117</v>
      </c>
      <c r="B65" s="2" t="s">
        <v>118</v>
      </c>
      <c r="C65" s="13">
        <v>791</v>
      </c>
      <c r="D65" s="13">
        <v>696</v>
      </c>
      <c r="E65" s="13">
        <v>307</v>
      </c>
      <c r="F65" s="17">
        <v>44.1</v>
      </c>
    </row>
    <row r="66" spans="1:6" ht="15" customHeight="1">
      <c r="A66" s="10" t="s">
        <v>119</v>
      </c>
      <c r="B66" s="2" t="s">
        <v>120</v>
      </c>
      <c r="C66" s="13">
        <v>2234</v>
      </c>
      <c r="D66" s="13">
        <v>1985</v>
      </c>
      <c r="E66" s="13">
        <v>962</v>
      </c>
      <c r="F66" s="17">
        <v>48.5</v>
      </c>
    </row>
    <row r="67" spans="1:6" ht="15" customHeight="1">
      <c r="A67" s="10" t="s">
        <v>121</v>
      </c>
      <c r="B67" s="2" t="s">
        <v>122</v>
      </c>
      <c r="C67" s="13">
        <v>169</v>
      </c>
      <c r="D67" s="13">
        <v>120</v>
      </c>
      <c r="E67" s="13">
        <v>26</v>
      </c>
      <c r="F67" s="17">
        <v>21.7</v>
      </c>
    </row>
    <row r="68" spans="1:6" ht="15" customHeight="1">
      <c r="A68" s="10" t="s">
        <v>123</v>
      </c>
      <c r="B68" s="2" t="s">
        <v>124</v>
      </c>
      <c r="C68" s="13">
        <v>1293</v>
      </c>
      <c r="D68" s="13">
        <v>1093</v>
      </c>
      <c r="E68" s="13">
        <v>394</v>
      </c>
      <c r="F68" s="17">
        <v>36</v>
      </c>
    </row>
    <row r="69" spans="1:6" ht="15" customHeight="1">
      <c r="A69" s="10" t="s">
        <v>125</v>
      </c>
      <c r="B69" s="2" t="s">
        <v>126</v>
      </c>
      <c r="C69" s="13">
        <v>2569</v>
      </c>
      <c r="D69" s="13">
        <v>2184</v>
      </c>
      <c r="E69" s="13">
        <v>1005</v>
      </c>
      <c r="F69" s="17">
        <v>46</v>
      </c>
    </row>
    <row r="70" spans="1:6" ht="15" customHeight="1">
      <c r="A70" s="10" t="s">
        <v>127</v>
      </c>
      <c r="B70" s="2" t="s">
        <v>128</v>
      </c>
      <c r="C70" s="13">
        <v>2541</v>
      </c>
      <c r="D70" s="13">
        <v>2061</v>
      </c>
      <c r="E70" s="13">
        <v>927</v>
      </c>
      <c r="F70" s="17">
        <v>45</v>
      </c>
    </row>
    <row r="71" spans="1:6" ht="15" customHeight="1">
      <c r="A71" s="10" t="s">
        <v>129</v>
      </c>
      <c r="B71" s="2" t="s">
        <v>130</v>
      </c>
      <c r="C71" s="13">
        <v>1975</v>
      </c>
      <c r="D71" s="13">
        <v>1564</v>
      </c>
      <c r="E71" s="13">
        <v>606</v>
      </c>
      <c r="F71" s="17">
        <v>38.700000000000003</v>
      </c>
    </row>
    <row r="72" spans="1:6" ht="15" customHeight="1">
      <c r="A72" s="10" t="s">
        <v>131</v>
      </c>
      <c r="B72" s="2" t="s">
        <v>132</v>
      </c>
      <c r="C72" s="13">
        <v>1018</v>
      </c>
      <c r="D72" s="13">
        <v>903</v>
      </c>
      <c r="E72" s="13">
        <v>467</v>
      </c>
      <c r="F72" s="17">
        <v>51.7</v>
      </c>
    </row>
    <row r="73" spans="1:6" ht="15" customHeight="1">
      <c r="A73" s="10" t="s">
        <v>133</v>
      </c>
      <c r="B73" s="2" t="s">
        <v>134</v>
      </c>
      <c r="C73" s="13">
        <v>3734</v>
      </c>
      <c r="D73" s="13">
        <v>3161</v>
      </c>
      <c r="E73" s="13">
        <v>1378</v>
      </c>
      <c r="F73" s="17">
        <v>43.6</v>
      </c>
    </row>
    <row r="74" spans="1:6" ht="15" customHeight="1">
      <c r="A74" s="10" t="s">
        <v>135</v>
      </c>
      <c r="B74" s="2" t="s">
        <v>136</v>
      </c>
      <c r="C74" s="13">
        <v>640</v>
      </c>
      <c r="D74" s="13">
        <v>551</v>
      </c>
      <c r="E74" s="13">
        <v>269</v>
      </c>
      <c r="F74" s="17">
        <v>48.8</v>
      </c>
    </row>
    <row r="75" spans="1:6" ht="15" customHeight="1">
      <c r="A75" s="10" t="s">
        <v>137</v>
      </c>
      <c r="B75" s="2" t="s">
        <v>138</v>
      </c>
      <c r="C75" s="13">
        <v>3395</v>
      </c>
      <c r="D75" s="13">
        <v>2848</v>
      </c>
      <c r="E75" s="13">
        <v>1142</v>
      </c>
      <c r="F75" s="17">
        <v>40.1</v>
      </c>
    </row>
    <row r="76" spans="1:6" ht="15" customHeight="1">
      <c r="A76" s="10" t="s">
        <v>139</v>
      </c>
      <c r="B76" s="2" t="s">
        <v>140</v>
      </c>
      <c r="C76" s="13">
        <v>2647</v>
      </c>
      <c r="D76" s="13">
        <v>2032</v>
      </c>
      <c r="E76" s="13">
        <v>850</v>
      </c>
      <c r="F76" s="17">
        <v>41.8</v>
      </c>
    </row>
    <row r="77" spans="1:6" ht="15" customHeight="1">
      <c r="A77" s="10" t="s">
        <v>141</v>
      </c>
      <c r="B77" s="2" t="s">
        <v>142</v>
      </c>
      <c r="C77" s="13">
        <v>2024</v>
      </c>
      <c r="D77" s="13">
        <v>1688</v>
      </c>
      <c r="E77" s="13">
        <v>585</v>
      </c>
      <c r="F77" s="17">
        <v>34.700000000000003</v>
      </c>
    </row>
    <row r="78" spans="1:6" ht="15" customHeight="1">
      <c r="A78" s="10" t="s">
        <v>143</v>
      </c>
      <c r="B78" s="2" t="s">
        <v>144</v>
      </c>
      <c r="C78" s="13">
        <v>1726</v>
      </c>
      <c r="D78" s="13">
        <v>1374</v>
      </c>
      <c r="E78" s="13">
        <v>515</v>
      </c>
      <c r="F78" s="17">
        <v>37.5</v>
      </c>
    </row>
    <row r="79" spans="1:6" ht="15" customHeight="1">
      <c r="A79" s="10" t="s">
        <v>145</v>
      </c>
      <c r="B79" s="2" t="s">
        <v>146</v>
      </c>
      <c r="C79" s="13">
        <v>932</v>
      </c>
      <c r="D79" s="13">
        <v>853</v>
      </c>
      <c r="E79" s="13">
        <v>348</v>
      </c>
      <c r="F79" s="17">
        <v>40.799999999999997</v>
      </c>
    </row>
    <row r="80" spans="1:6" ht="15" customHeight="1">
      <c r="A80" s="11" t="s">
        <v>147</v>
      </c>
      <c r="B80" s="12" t="s">
        <v>148</v>
      </c>
      <c r="C80" s="14">
        <v>1581</v>
      </c>
      <c r="D80" s="14">
        <v>1361</v>
      </c>
      <c r="E80" s="14">
        <v>706</v>
      </c>
      <c r="F80" s="18">
        <v>51.9</v>
      </c>
    </row>
  </sheetData>
  <pageMargins left="0.70866141732283472" right="0.70866141732283472" top="0.74803149606299213" bottom="0.74803149606299213" header="0.31496062992125984" footer="0.31496062992125984"/>
  <pageSetup paperSize="9" orientation="portrait" horizontalDpi="300" verticalDpi="300" r:id="rId1"/>
  <headerFooter>
    <oddFooter>&amp;CPage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heetViews>
  <sheetFormatPr baseColWidth="10" defaultRowHeight="12.75"/>
  <cols>
    <col min="1" max="1" width="12.5703125" style="1" bestFit="1" customWidth="1"/>
    <col min="2" max="2" width="26.85546875" style="1" bestFit="1" customWidth="1"/>
    <col min="3" max="3" width="10.42578125" style="1" customWidth="1"/>
    <col min="4" max="4" width="10.7109375" style="1" bestFit="1" customWidth="1"/>
    <col min="5" max="5" width="16.28515625" style="1" customWidth="1"/>
    <col min="6" max="6" width="6.5703125" style="1" bestFit="1" customWidth="1"/>
    <col min="7" max="16384" width="11.42578125" style="1"/>
  </cols>
  <sheetData>
    <row r="1" spans="1:6" customFormat="1" ht="15.75" customHeight="1">
      <c r="A1" s="4" t="s">
        <v>172</v>
      </c>
    </row>
    <row r="2" spans="1:6" customFormat="1" ht="15.75" customHeight="1">
      <c r="A2" s="4" t="s">
        <v>168</v>
      </c>
    </row>
    <row r="3" spans="1:6" customFormat="1" ht="15.75" customHeight="1">
      <c r="A3" s="5" t="s">
        <v>155</v>
      </c>
    </row>
    <row r="4" spans="1:6" customFormat="1" ht="15.75" customHeight="1">
      <c r="A4" s="6" t="s">
        <v>156</v>
      </c>
    </row>
    <row r="6" spans="1:6" ht="72">
      <c r="A6" s="7" t="s">
        <v>0</v>
      </c>
      <c r="B6" s="8" t="s">
        <v>1</v>
      </c>
      <c r="C6" s="8" t="s">
        <v>2</v>
      </c>
      <c r="D6" s="8" t="s">
        <v>160</v>
      </c>
      <c r="E6" s="8" t="s">
        <v>161</v>
      </c>
      <c r="F6" s="9" t="s">
        <v>3</v>
      </c>
    </row>
    <row r="7" spans="1:6" ht="15" customHeight="1">
      <c r="A7" s="10" t="s">
        <v>4</v>
      </c>
      <c r="B7" s="2" t="s">
        <v>5</v>
      </c>
      <c r="C7" s="13">
        <v>142094</v>
      </c>
      <c r="D7" s="13">
        <v>118451</v>
      </c>
      <c r="E7" s="13">
        <v>52219</v>
      </c>
      <c r="F7" s="17">
        <v>44.1</v>
      </c>
    </row>
    <row r="8" spans="1:6" ht="15" customHeight="1">
      <c r="A8" s="10" t="s">
        <v>6</v>
      </c>
      <c r="B8" s="2" t="s">
        <v>7</v>
      </c>
      <c r="C8" s="13">
        <v>236</v>
      </c>
      <c r="D8" s="13">
        <v>181</v>
      </c>
      <c r="E8" s="13">
        <v>73</v>
      </c>
      <c r="F8" s="17">
        <v>40.299999999999997</v>
      </c>
    </row>
    <row r="9" spans="1:6" ht="15" customHeight="1">
      <c r="A9" s="10" t="s">
        <v>8</v>
      </c>
      <c r="B9" s="2" t="s">
        <v>9</v>
      </c>
      <c r="C9" s="13">
        <v>6329</v>
      </c>
      <c r="D9" s="13">
        <v>5415</v>
      </c>
      <c r="E9" s="13">
        <v>2371</v>
      </c>
      <c r="F9" s="17">
        <v>43.8</v>
      </c>
    </row>
    <row r="10" spans="1:6" ht="15" customHeight="1">
      <c r="A10" s="10" t="s">
        <v>10</v>
      </c>
      <c r="B10" s="2" t="s">
        <v>11</v>
      </c>
      <c r="C10" s="13">
        <v>1759</v>
      </c>
      <c r="D10" s="13">
        <v>1373</v>
      </c>
      <c r="E10" s="13">
        <v>539</v>
      </c>
      <c r="F10" s="17">
        <v>39.299999999999997</v>
      </c>
    </row>
    <row r="11" spans="1:6" ht="15" customHeight="1">
      <c r="A11" s="10" t="s">
        <v>12</v>
      </c>
      <c r="B11" s="2" t="s">
        <v>13</v>
      </c>
      <c r="C11" s="13">
        <v>2156</v>
      </c>
      <c r="D11" s="13">
        <v>1769</v>
      </c>
      <c r="E11" s="13">
        <v>856</v>
      </c>
      <c r="F11" s="17">
        <v>48.4</v>
      </c>
    </row>
    <row r="12" spans="1:6" ht="15" customHeight="1">
      <c r="A12" s="10" t="s">
        <v>14</v>
      </c>
      <c r="B12" s="2" t="s">
        <v>15</v>
      </c>
      <c r="C12" s="13">
        <v>440</v>
      </c>
      <c r="D12" s="13">
        <v>379</v>
      </c>
      <c r="E12" s="13">
        <v>137</v>
      </c>
      <c r="F12" s="17">
        <v>36.1</v>
      </c>
    </row>
    <row r="13" spans="1:6" ht="15" customHeight="1">
      <c r="A13" s="10" t="s">
        <v>16</v>
      </c>
      <c r="B13" s="2" t="s">
        <v>17</v>
      </c>
      <c r="C13" s="13">
        <v>1210</v>
      </c>
      <c r="D13" s="13">
        <v>1060</v>
      </c>
      <c r="E13" s="13">
        <v>580</v>
      </c>
      <c r="F13" s="17">
        <v>54.7</v>
      </c>
    </row>
    <row r="14" spans="1:6" ht="15" customHeight="1">
      <c r="A14" s="10" t="s">
        <v>18</v>
      </c>
      <c r="B14" s="2" t="s">
        <v>19</v>
      </c>
      <c r="C14" s="13">
        <v>479</v>
      </c>
      <c r="D14" s="13">
        <v>426</v>
      </c>
      <c r="E14" s="13">
        <v>247</v>
      </c>
      <c r="F14" s="17">
        <v>58</v>
      </c>
    </row>
    <row r="15" spans="1:6" ht="15" customHeight="1">
      <c r="A15" s="10" t="s">
        <v>20</v>
      </c>
      <c r="B15" s="2" t="s">
        <v>21</v>
      </c>
      <c r="C15" s="13">
        <v>1521</v>
      </c>
      <c r="D15" s="13">
        <v>1224</v>
      </c>
      <c r="E15" s="13">
        <v>495</v>
      </c>
      <c r="F15" s="17">
        <v>40.4</v>
      </c>
    </row>
    <row r="16" spans="1:6" ht="15" customHeight="1">
      <c r="A16" s="10" t="s">
        <v>22</v>
      </c>
      <c r="B16" s="2" t="s">
        <v>23</v>
      </c>
      <c r="C16" s="13">
        <v>4908</v>
      </c>
      <c r="D16" s="13">
        <v>4071</v>
      </c>
      <c r="E16" s="13">
        <v>1887</v>
      </c>
      <c r="F16" s="17">
        <v>46.4</v>
      </c>
    </row>
    <row r="17" spans="1:6" ht="15" customHeight="1">
      <c r="A17" s="10" t="s">
        <v>24</v>
      </c>
      <c r="B17" s="2" t="s">
        <v>25</v>
      </c>
      <c r="C17" s="13">
        <v>1072</v>
      </c>
      <c r="D17" s="13">
        <v>943</v>
      </c>
      <c r="E17" s="13">
        <v>374</v>
      </c>
      <c r="F17" s="17">
        <v>39.700000000000003</v>
      </c>
    </row>
    <row r="18" spans="1:6" ht="15" customHeight="1">
      <c r="A18" s="10" t="s">
        <v>26</v>
      </c>
      <c r="B18" s="2" t="s">
        <v>27</v>
      </c>
      <c r="C18" s="13">
        <v>1512</v>
      </c>
      <c r="D18" s="13">
        <v>1320</v>
      </c>
      <c r="E18" s="13">
        <v>563</v>
      </c>
      <c r="F18" s="17">
        <v>42.7</v>
      </c>
    </row>
    <row r="19" spans="1:6" ht="15" customHeight="1">
      <c r="A19" s="10" t="s">
        <v>28</v>
      </c>
      <c r="B19" s="2" t="s">
        <v>29</v>
      </c>
      <c r="C19" s="13">
        <v>765</v>
      </c>
      <c r="D19" s="13">
        <v>715</v>
      </c>
      <c r="E19" s="13">
        <v>210</v>
      </c>
      <c r="F19" s="17">
        <v>29.4</v>
      </c>
    </row>
    <row r="20" spans="1:6" ht="15" customHeight="1">
      <c r="A20" s="10" t="s">
        <v>30</v>
      </c>
      <c r="B20" s="2" t="s">
        <v>31</v>
      </c>
      <c r="C20" s="13">
        <v>1992</v>
      </c>
      <c r="D20" s="13">
        <v>1677</v>
      </c>
      <c r="E20" s="13">
        <v>732</v>
      </c>
      <c r="F20" s="17">
        <v>43.6</v>
      </c>
    </row>
    <row r="21" spans="1:6" ht="15" customHeight="1">
      <c r="A21" s="10" t="s">
        <v>32</v>
      </c>
      <c r="B21" s="2" t="s">
        <v>33</v>
      </c>
      <c r="C21" s="13">
        <v>1424</v>
      </c>
      <c r="D21" s="13">
        <v>1224</v>
      </c>
      <c r="E21" s="13">
        <v>506</v>
      </c>
      <c r="F21" s="17">
        <v>41.3</v>
      </c>
    </row>
    <row r="22" spans="1:6" ht="15" customHeight="1">
      <c r="A22" s="10" t="s">
        <v>34</v>
      </c>
      <c r="B22" s="2" t="s">
        <v>35</v>
      </c>
      <c r="C22" s="13">
        <v>964</v>
      </c>
      <c r="D22" s="13">
        <v>826</v>
      </c>
      <c r="E22" s="13">
        <v>303</v>
      </c>
      <c r="F22" s="17">
        <v>36.700000000000003</v>
      </c>
    </row>
    <row r="23" spans="1:6" ht="15" customHeight="1">
      <c r="A23" s="10" t="s">
        <v>36</v>
      </c>
      <c r="B23" s="2" t="s">
        <v>37</v>
      </c>
      <c r="C23" s="13">
        <v>969</v>
      </c>
      <c r="D23" s="13">
        <v>875</v>
      </c>
      <c r="E23" s="13">
        <v>320</v>
      </c>
      <c r="F23" s="17">
        <v>36.6</v>
      </c>
    </row>
    <row r="24" spans="1:6" ht="15" customHeight="1">
      <c r="A24" s="10" t="s">
        <v>38</v>
      </c>
      <c r="B24" s="2" t="s">
        <v>39</v>
      </c>
      <c r="C24" s="13">
        <v>1230</v>
      </c>
      <c r="D24" s="13">
        <v>1035</v>
      </c>
      <c r="E24" s="13">
        <v>500</v>
      </c>
      <c r="F24" s="17">
        <v>48.3</v>
      </c>
    </row>
    <row r="25" spans="1:6" ht="15" customHeight="1">
      <c r="A25" s="10" t="s">
        <v>40</v>
      </c>
      <c r="B25" s="2" t="s">
        <v>41</v>
      </c>
      <c r="C25" s="13">
        <v>265</v>
      </c>
      <c r="D25" s="13">
        <v>255</v>
      </c>
      <c r="E25" s="13">
        <v>63</v>
      </c>
      <c r="F25" s="17">
        <v>24.7</v>
      </c>
    </row>
    <row r="26" spans="1:6" ht="15" customHeight="1">
      <c r="A26" s="10" t="s">
        <v>42</v>
      </c>
      <c r="B26" s="2" t="s">
        <v>43</v>
      </c>
      <c r="C26" s="13">
        <v>1887</v>
      </c>
      <c r="D26" s="13">
        <v>1573</v>
      </c>
      <c r="E26" s="13">
        <v>648</v>
      </c>
      <c r="F26" s="17">
        <v>41.2</v>
      </c>
    </row>
    <row r="27" spans="1:6" ht="15" customHeight="1">
      <c r="A27" s="10" t="s">
        <v>44</v>
      </c>
      <c r="B27" s="2" t="s">
        <v>45</v>
      </c>
      <c r="C27" s="13">
        <v>947</v>
      </c>
      <c r="D27" s="13">
        <v>830</v>
      </c>
      <c r="E27" s="13">
        <v>318</v>
      </c>
      <c r="F27" s="17">
        <v>38.299999999999997</v>
      </c>
    </row>
    <row r="28" spans="1:6" ht="15" customHeight="1">
      <c r="A28" s="10" t="s">
        <v>165</v>
      </c>
      <c r="B28" s="2" t="s">
        <v>46</v>
      </c>
      <c r="C28" s="13">
        <v>4011</v>
      </c>
      <c r="D28" s="13">
        <v>3279</v>
      </c>
      <c r="E28" s="13">
        <v>1424</v>
      </c>
      <c r="F28" s="17">
        <v>43.4</v>
      </c>
    </row>
    <row r="29" spans="1:6" ht="15" customHeight="1">
      <c r="A29" s="10" t="s">
        <v>47</v>
      </c>
      <c r="B29" s="2" t="s">
        <v>48</v>
      </c>
      <c r="C29" s="13">
        <v>52</v>
      </c>
      <c r="D29" s="13">
        <v>45</v>
      </c>
      <c r="E29" s="13">
        <v>27</v>
      </c>
      <c r="F29" s="17">
        <v>60</v>
      </c>
    </row>
    <row r="30" spans="1:6" ht="15" customHeight="1">
      <c r="A30" s="10" t="s">
        <v>49</v>
      </c>
      <c r="B30" s="2" t="s">
        <v>50</v>
      </c>
      <c r="C30" s="13">
        <v>605</v>
      </c>
      <c r="D30" s="13">
        <v>529</v>
      </c>
      <c r="E30" s="13">
        <v>155</v>
      </c>
      <c r="F30" s="17">
        <v>29.3</v>
      </c>
    </row>
    <row r="31" spans="1:6" ht="15" customHeight="1">
      <c r="A31" s="10" t="s">
        <v>51</v>
      </c>
      <c r="B31" s="2" t="s">
        <v>52</v>
      </c>
      <c r="C31" s="13">
        <v>860</v>
      </c>
      <c r="D31" s="13">
        <v>747</v>
      </c>
      <c r="E31" s="13">
        <v>355</v>
      </c>
      <c r="F31" s="17">
        <v>47.5</v>
      </c>
    </row>
    <row r="32" spans="1:6" ht="15" customHeight="1">
      <c r="A32" s="10" t="s">
        <v>53</v>
      </c>
      <c r="B32" s="2" t="s">
        <v>54</v>
      </c>
      <c r="C32" s="13">
        <v>630</v>
      </c>
      <c r="D32" s="13">
        <v>546</v>
      </c>
      <c r="E32" s="13">
        <v>246</v>
      </c>
      <c r="F32" s="17">
        <v>45.1</v>
      </c>
    </row>
    <row r="33" spans="1:6" ht="15" customHeight="1">
      <c r="A33" s="10" t="s">
        <v>55</v>
      </c>
      <c r="B33" s="2" t="s">
        <v>56</v>
      </c>
      <c r="C33" s="13">
        <v>942</v>
      </c>
      <c r="D33" s="13">
        <v>774</v>
      </c>
      <c r="E33" s="13">
        <v>447</v>
      </c>
      <c r="F33" s="17">
        <v>57.8</v>
      </c>
    </row>
    <row r="34" spans="1:6" ht="15" customHeight="1">
      <c r="A34" s="10" t="s">
        <v>57</v>
      </c>
      <c r="B34" s="2" t="s">
        <v>58</v>
      </c>
      <c r="C34" s="13">
        <v>2421</v>
      </c>
      <c r="D34" s="13">
        <v>2108</v>
      </c>
      <c r="E34" s="13">
        <v>991</v>
      </c>
      <c r="F34" s="17">
        <v>47</v>
      </c>
    </row>
    <row r="35" spans="1:6" ht="15" customHeight="1">
      <c r="A35" s="10" t="s">
        <v>59</v>
      </c>
      <c r="B35" s="2" t="s">
        <v>60</v>
      </c>
      <c r="C35" s="13">
        <v>2189</v>
      </c>
      <c r="D35" s="13">
        <v>1835</v>
      </c>
      <c r="E35" s="13">
        <v>829</v>
      </c>
      <c r="F35" s="17">
        <v>45.2</v>
      </c>
    </row>
    <row r="36" spans="1:6" ht="15" customHeight="1">
      <c r="A36" s="10" t="s">
        <v>61</v>
      </c>
      <c r="B36" s="2" t="s">
        <v>62</v>
      </c>
      <c r="C36" s="13">
        <v>2440</v>
      </c>
      <c r="D36" s="13">
        <v>1907</v>
      </c>
      <c r="E36" s="13">
        <v>933</v>
      </c>
      <c r="F36" s="17">
        <v>48.9</v>
      </c>
    </row>
    <row r="37" spans="1:6" ht="15" customHeight="1">
      <c r="A37" s="10" t="s">
        <v>63</v>
      </c>
      <c r="B37" s="2" t="s">
        <v>64</v>
      </c>
      <c r="C37" s="13">
        <v>942</v>
      </c>
      <c r="D37" s="13">
        <v>802</v>
      </c>
      <c r="E37" s="13">
        <v>323</v>
      </c>
      <c r="F37" s="17">
        <v>40.299999999999997</v>
      </c>
    </row>
    <row r="38" spans="1:6" ht="15" customHeight="1">
      <c r="A38" s="10" t="s">
        <v>65</v>
      </c>
      <c r="B38" s="2" t="s">
        <v>66</v>
      </c>
      <c r="C38" s="13">
        <v>620</v>
      </c>
      <c r="D38" s="13">
        <v>548</v>
      </c>
      <c r="E38" s="13">
        <v>311</v>
      </c>
      <c r="F38" s="17">
        <v>56.8</v>
      </c>
    </row>
    <row r="39" spans="1:6" ht="15" customHeight="1">
      <c r="A39" s="10" t="s">
        <v>67</v>
      </c>
      <c r="B39" s="2" t="s">
        <v>68</v>
      </c>
      <c r="C39" s="13">
        <v>4124</v>
      </c>
      <c r="D39" s="13">
        <v>3568</v>
      </c>
      <c r="E39" s="13">
        <v>1324</v>
      </c>
      <c r="F39" s="17">
        <v>37.1</v>
      </c>
    </row>
    <row r="40" spans="1:6" ht="15" customHeight="1">
      <c r="A40" s="10" t="s">
        <v>69</v>
      </c>
      <c r="B40" s="2" t="s">
        <v>70</v>
      </c>
      <c r="C40" s="13">
        <v>1953</v>
      </c>
      <c r="D40" s="13">
        <v>1709</v>
      </c>
      <c r="E40" s="13">
        <v>663</v>
      </c>
      <c r="F40" s="17">
        <v>38.799999999999997</v>
      </c>
    </row>
    <row r="41" spans="1:6" ht="15" customHeight="1">
      <c r="A41" s="10" t="s">
        <v>71</v>
      </c>
      <c r="B41" s="2" t="s">
        <v>72</v>
      </c>
      <c r="C41" s="13">
        <v>3894</v>
      </c>
      <c r="D41" s="13">
        <v>2868</v>
      </c>
      <c r="E41" s="13">
        <v>1183</v>
      </c>
      <c r="F41" s="17">
        <v>41.2</v>
      </c>
    </row>
    <row r="42" spans="1:6" ht="15" customHeight="1">
      <c r="A42" s="10" t="s">
        <v>73</v>
      </c>
      <c r="B42" s="2" t="s">
        <v>74</v>
      </c>
      <c r="C42" s="13">
        <v>3845</v>
      </c>
      <c r="D42" s="13">
        <v>3364</v>
      </c>
      <c r="E42" s="13">
        <v>1713</v>
      </c>
      <c r="F42" s="17">
        <v>50.9</v>
      </c>
    </row>
    <row r="43" spans="1:6" ht="15" customHeight="1">
      <c r="A43" s="10" t="s">
        <v>76</v>
      </c>
      <c r="B43" s="2" t="s">
        <v>77</v>
      </c>
      <c r="C43" s="13">
        <v>3473</v>
      </c>
      <c r="D43" s="13">
        <v>2948</v>
      </c>
      <c r="E43" s="13">
        <v>1381</v>
      </c>
      <c r="F43" s="17">
        <v>46.8</v>
      </c>
    </row>
    <row r="44" spans="1:6" ht="15" customHeight="1">
      <c r="A44" s="10" t="s">
        <v>78</v>
      </c>
      <c r="B44" s="2" t="s">
        <v>79</v>
      </c>
      <c r="C44" s="13">
        <v>3309</v>
      </c>
      <c r="D44" s="13">
        <v>2604</v>
      </c>
      <c r="E44" s="13">
        <v>1368</v>
      </c>
      <c r="F44" s="17">
        <v>52.5</v>
      </c>
    </row>
    <row r="45" spans="1:6" ht="15" customHeight="1">
      <c r="A45" s="10" t="s">
        <v>80</v>
      </c>
      <c r="B45" s="2" t="s">
        <v>81</v>
      </c>
      <c r="C45" s="13">
        <v>636</v>
      </c>
      <c r="D45" s="13">
        <v>576</v>
      </c>
      <c r="E45" s="13">
        <v>222</v>
      </c>
      <c r="F45" s="17">
        <v>38.5</v>
      </c>
    </row>
    <row r="46" spans="1:6" ht="15" customHeight="1">
      <c r="A46" s="10" t="s">
        <v>82</v>
      </c>
      <c r="B46" s="2" t="s">
        <v>83</v>
      </c>
      <c r="C46" s="13">
        <v>2835</v>
      </c>
      <c r="D46" s="13">
        <v>2399</v>
      </c>
      <c r="E46" s="13">
        <v>1057</v>
      </c>
      <c r="F46" s="17">
        <v>44.1</v>
      </c>
    </row>
    <row r="47" spans="1:6" ht="15" customHeight="1">
      <c r="A47" s="10" t="s">
        <v>84</v>
      </c>
      <c r="B47" s="2" t="s">
        <v>85</v>
      </c>
      <c r="C47" s="13" t="s">
        <v>169</v>
      </c>
      <c r="D47" s="13" t="s">
        <v>169</v>
      </c>
      <c r="E47" s="13" t="s">
        <v>169</v>
      </c>
      <c r="F47" s="17" t="s">
        <v>169</v>
      </c>
    </row>
    <row r="48" spans="1:6" ht="15" customHeight="1">
      <c r="A48" s="10" t="s">
        <v>86</v>
      </c>
      <c r="B48" s="2" t="s">
        <v>87</v>
      </c>
      <c r="C48" s="13">
        <v>2481</v>
      </c>
      <c r="D48" s="13">
        <v>2122</v>
      </c>
      <c r="E48" s="13">
        <v>849</v>
      </c>
      <c r="F48" s="17">
        <v>40</v>
      </c>
    </row>
    <row r="49" spans="1:6" ht="15" customHeight="1">
      <c r="A49" s="10" t="s">
        <v>88</v>
      </c>
      <c r="B49" s="2" t="s">
        <v>89</v>
      </c>
      <c r="C49" s="13">
        <v>141</v>
      </c>
      <c r="D49" s="13">
        <v>106</v>
      </c>
      <c r="E49" s="13">
        <v>39</v>
      </c>
      <c r="F49" s="17">
        <v>36.799999999999997</v>
      </c>
    </row>
    <row r="50" spans="1:6" ht="15" customHeight="1">
      <c r="A50" s="10" t="s">
        <v>90</v>
      </c>
      <c r="B50" s="2" t="s">
        <v>91</v>
      </c>
      <c r="C50" s="13">
        <v>1100</v>
      </c>
      <c r="D50" s="13">
        <v>950</v>
      </c>
      <c r="E50" s="13">
        <v>342</v>
      </c>
      <c r="F50" s="17">
        <v>36</v>
      </c>
    </row>
    <row r="51" spans="1:6" ht="15" customHeight="1">
      <c r="A51" s="10" t="s">
        <v>92</v>
      </c>
      <c r="B51" s="2" t="s">
        <v>93</v>
      </c>
      <c r="C51" s="13">
        <v>5988</v>
      </c>
      <c r="D51" s="13">
        <v>5041</v>
      </c>
      <c r="E51" s="13">
        <v>2034</v>
      </c>
      <c r="F51" s="17">
        <v>40.299999999999997</v>
      </c>
    </row>
    <row r="52" spans="1:6" ht="15" customHeight="1">
      <c r="A52" s="10" t="s">
        <v>94</v>
      </c>
      <c r="B52" s="2" t="s">
        <v>95</v>
      </c>
      <c r="C52" s="13">
        <v>4445</v>
      </c>
      <c r="D52" s="13">
        <v>3357</v>
      </c>
      <c r="E52" s="13">
        <v>1389</v>
      </c>
      <c r="F52" s="17">
        <v>41.4</v>
      </c>
    </row>
    <row r="53" spans="1:6" ht="15" customHeight="1">
      <c r="A53" s="10" t="s">
        <v>96</v>
      </c>
      <c r="B53" s="2" t="s">
        <v>97</v>
      </c>
      <c r="C53" s="13">
        <v>2575</v>
      </c>
      <c r="D53" s="13">
        <v>2181</v>
      </c>
      <c r="E53" s="13">
        <v>995</v>
      </c>
      <c r="F53" s="17">
        <v>45.6</v>
      </c>
    </row>
    <row r="54" spans="1:6" ht="15" customHeight="1">
      <c r="A54" s="10" t="s">
        <v>99</v>
      </c>
      <c r="B54" s="2" t="s">
        <v>100</v>
      </c>
      <c r="C54" s="13">
        <v>2085</v>
      </c>
      <c r="D54" s="13">
        <v>1628</v>
      </c>
      <c r="E54" s="13">
        <v>939</v>
      </c>
      <c r="F54" s="17">
        <v>57.7</v>
      </c>
    </row>
    <row r="55" spans="1:6" ht="15" customHeight="1">
      <c r="A55" s="10" t="s">
        <v>101</v>
      </c>
      <c r="B55" s="2" t="s">
        <v>102</v>
      </c>
      <c r="C55" s="13">
        <v>2207</v>
      </c>
      <c r="D55" s="13">
        <v>1833</v>
      </c>
      <c r="E55" s="13">
        <v>531</v>
      </c>
      <c r="F55" s="17">
        <v>29</v>
      </c>
    </row>
    <row r="56" spans="1:6" ht="15" customHeight="1">
      <c r="A56" s="10" t="s">
        <v>103</v>
      </c>
      <c r="B56" s="2" t="s">
        <v>104</v>
      </c>
      <c r="C56" s="13">
        <v>2528</v>
      </c>
      <c r="D56" s="13">
        <v>2018</v>
      </c>
      <c r="E56" s="13">
        <v>948</v>
      </c>
      <c r="F56" s="17">
        <v>47</v>
      </c>
    </row>
    <row r="57" spans="1:6" ht="15" customHeight="1">
      <c r="A57" s="10" t="s">
        <v>105</v>
      </c>
      <c r="B57" s="2" t="s">
        <v>106</v>
      </c>
      <c r="C57" s="13">
        <v>2662</v>
      </c>
      <c r="D57" s="13">
        <v>2285</v>
      </c>
      <c r="E57" s="13">
        <v>1057</v>
      </c>
      <c r="F57" s="17">
        <v>46.3</v>
      </c>
    </row>
    <row r="58" spans="1:6" ht="15" customHeight="1">
      <c r="A58" s="10" t="s">
        <v>107</v>
      </c>
      <c r="B58" s="2" t="s">
        <v>108</v>
      </c>
      <c r="C58" s="13">
        <v>2018</v>
      </c>
      <c r="D58" s="13">
        <v>1761</v>
      </c>
      <c r="E58" s="13">
        <v>963</v>
      </c>
      <c r="F58" s="17">
        <v>54.7</v>
      </c>
    </row>
    <row r="59" spans="1:6" ht="15" customHeight="1">
      <c r="A59" s="10" t="s">
        <v>109</v>
      </c>
      <c r="B59" s="2" t="s">
        <v>110</v>
      </c>
      <c r="C59" s="13">
        <v>2108</v>
      </c>
      <c r="D59" s="13">
        <v>1691</v>
      </c>
      <c r="E59" s="13">
        <v>619</v>
      </c>
      <c r="F59" s="17">
        <v>36.6</v>
      </c>
    </row>
    <row r="60" spans="1:6" ht="15" customHeight="1">
      <c r="A60" s="10" t="s">
        <v>111</v>
      </c>
      <c r="B60" s="2" t="s">
        <v>112</v>
      </c>
      <c r="C60" s="13">
        <v>2201</v>
      </c>
      <c r="D60" s="13">
        <v>1869</v>
      </c>
      <c r="E60" s="13">
        <v>975</v>
      </c>
      <c r="F60" s="17">
        <v>52.2</v>
      </c>
    </row>
    <row r="61" spans="1:6" ht="15" customHeight="1">
      <c r="A61" s="10" t="s">
        <v>113</v>
      </c>
      <c r="B61" s="2" t="s">
        <v>114</v>
      </c>
      <c r="C61" s="13">
        <v>3116</v>
      </c>
      <c r="D61" s="13">
        <v>2166</v>
      </c>
      <c r="E61" s="13">
        <v>1211</v>
      </c>
      <c r="F61" s="17">
        <v>55.9</v>
      </c>
    </row>
    <row r="62" spans="1:6" ht="15" customHeight="1">
      <c r="A62" s="10" t="s">
        <v>98</v>
      </c>
      <c r="B62" s="2" t="s">
        <v>166</v>
      </c>
      <c r="C62" s="13">
        <v>2635</v>
      </c>
      <c r="D62" s="13">
        <v>2317</v>
      </c>
      <c r="E62" s="13">
        <v>911</v>
      </c>
      <c r="F62" s="17">
        <v>39.299999999999997</v>
      </c>
    </row>
    <row r="63" spans="1:6" ht="15" customHeight="1">
      <c r="A63" s="10" t="s">
        <v>75</v>
      </c>
      <c r="B63" s="2" t="s">
        <v>167</v>
      </c>
      <c r="C63" s="13">
        <v>1242</v>
      </c>
      <c r="D63" s="13">
        <v>1129</v>
      </c>
      <c r="E63" s="13">
        <v>718</v>
      </c>
      <c r="F63" s="17">
        <v>63.6</v>
      </c>
    </row>
    <row r="64" spans="1:6" ht="15" customHeight="1">
      <c r="A64" s="10" t="s">
        <v>115</v>
      </c>
      <c r="B64" s="2" t="s">
        <v>116</v>
      </c>
      <c r="C64" s="13">
        <v>1016</v>
      </c>
      <c r="D64" s="13">
        <v>888</v>
      </c>
      <c r="E64" s="13">
        <v>399</v>
      </c>
      <c r="F64" s="17">
        <v>44.9</v>
      </c>
    </row>
    <row r="65" spans="1:6" ht="15" customHeight="1">
      <c r="A65" s="10" t="s">
        <v>117</v>
      </c>
      <c r="B65" s="2" t="s">
        <v>118</v>
      </c>
      <c r="C65" s="13">
        <v>841</v>
      </c>
      <c r="D65" s="13">
        <v>743</v>
      </c>
      <c r="E65" s="13">
        <v>405</v>
      </c>
      <c r="F65" s="17">
        <v>54.5</v>
      </c>
    </row>
    <row r="66" spans="1:6" ht="15" customHeight="1">
      <c r="A66" s="10" t="s">
        <v>119</v>
      </c>
      <c r="B66" s="2" t="s">
        <v>120</v>
      </c>
      <c r="C66" s="13">
        <v>2273</v>
      </c>
      <c r="D66" s="13">
        <v>1975</v>
      </c>
      <c r="E66" s="13">
        <v>895</v>
      </c>
      <c r="F66" s="17">
        <v>45.3</v>
      </c>
    </row>
    <row r="67" spans="1:6" ht="15" customHeight="1">
      <c r="A67" s="10" t="s">
        <v>121</v>
      </c>
      <c r="B67" s="2" t="s">
        <v>122</v>
      </c>
      <c r="C67" s="13">
        <v>139</v>
      </c>
      <c r="D67" s="13">
        <v>105</v>
      </c>
      <c r="E67" s="13">
        <v>42</v>
      </c>
      <c r="F67" s="17">
        <v>40</v>
      </c>
    </row>
    <row r="68" spans="1:6" ht="15" customHeight="1">
      <c r="A68" s="10" t="s">
        <v>123</v>
      </c>
      <c r="B68" s="2" t="s">
        <v>124</v>
      </c>
      <c r="C68" s="13">
        <v>1410</v>
      </c>
      <c r="D68" s="13">
        <v>1182</v>
      </c>
      <c r="E68" s="13">
        <v>413</v>
      </c>
      <c r="F68" s="17">
        <v>34.9</v>
      </c>
    </row>
    <row r="69" spans="1:6" ht="15" customHeight="1">
      <c r="A69" s="10" t="s">
        <v>125</v>
      </c>
      <c r="B69" s="2" t="s">
        <v>126</v>
      </c>
      <c r="C69" s="13">
        <v>2566</v>
      </c>
      <c r="D69" s="13">
        <v>2187</v>
      </c>
      <c r="E69" s="13">
        <v>981</v>
      </c>
      <c r="F69" s="17">
        <v>44.9</v>
      </c>
    </row>
    <row r="70" spans="1:6" ht="15" customHeight="1">
      <c r="A70" s="10" t="s">
        <v>127</v>
      </c>
      <c r="B70" s="2" t="s">
        <v>128</v>
      </c>
      <c r="C70" s="13">
        <v>2489</v>
      </c>
      <c r="D70" s="13">
        <v>1986</v>
      </c>
      <c r="E70" s="13">
        <v>911</v>
      </c>
      <c r="F70" s="17">
        <v>45.9</v>
      </c>
    </row>
    <row r="71" spans="1:6" ht="15" customHeight="1">
      <c r="A71" s="10" t="s">
        <v>129</v>
      </c>
      <c r="B71" s="2" t="s">
        <v>130</v>
      </c>
      <c r="C71" s="13">
        <v>1904</v>
      </c>
      <c r="D71" s="13">
        <v>1562</v>
      </c>
      <c r="E71" s="13">
        <v>605</v>
      </c>
      <c r="F71" s="17">
        <v>38.700000000000003</v>
      </c>
    </row>
    <row r="72" spans="1:6" ht="15" customHeight="1">
      <c r="A72" s="10" t="s">
        <v>131</v>
      </c>
      <c r="B72" s="2" t="s">
        <v>132</v>
      </c>
      <c r="C72" s="13">
        <v>1126</v>
      </c>
      <c r="D72" s="13">
        <v>1014</v>
      </c>
      <c r="E72" s="13">
        <v>538</v>
      </c>
      <c r="F72" s="17">
        <v>53.1</v>
      </c>
    </row>
    <row r="73" spans="1:6" ht="15" customHeight="1">
      <c r="A73" s="10" t="s">
        <v>133</v>
      </c>
      <c r="B73" s="2" t="s">
        <v>134</v>
      </c>
      <c r="C73" s="13">
        <v>3800</v>
      </c>
      <c r="D73" s="13">
        <v>3179</v>
      </c>
      <c r="E73" s="13">
        <v>1367</v>
      </c>
      <c r="F73" s="17">
        <v>43</v>
      </c>
    </row>
    <row r="74" spans="1:6" ht="15" customHeight="1">
      <c r="A74" s="10" t="s">
        <v>135</v>
      </c>
      <c r="B74" s="2" t="s">
        <v>136</v>
      </c>
      <c r="C74" s="13">
        <v>652</v>
      </c>
      <c r="D74" s="13">
        <v>578</v>
      </c>
      <c r="E74" s="13">
        <v>233</v>
      </c>
      <c r="F74" s="17">
        <v>40.299999999999997</v>
      </c>
    </row>
    <row r="75" spans="1:6" ht="15" customHeight="1">
      <c r="A75" s="10" t="s">
        <v>137</v>
      </c>
      <c r="B75" s="2" t="s">
        <v>138</v>
      </c>
      <c r="C75" s="13">
        <v>3383</v>
      </c>
      <c r="D75" s="13">
        <v>2788</v>
      </c>
      <c r="E75" s="13">
        <v>1167</v>
      </c>
      <c r="F75" s="17">
        <v>41.9</v>
      </c>
    </row>
    <row r="76" spans="1:6" ht="15" customHeight="1">
      <c r="A76" s="10" t="s">
        <v>139</v>
      </c>
      <c r="B76" s="2" t="s">
        <v>140</v>
      </c>
      <c r="C76" s="13">
        <v>2821</v>
      </c>
      <c r="D76" s="13">
        <v>2092</v>
      </c>
      <c r="E76" s="13">
        <v>876</v>
      </c>
      <c r="F76" s="17">
        <v>41.9</v>
      </c>
    </row>
    <row r="77" spans="1:6" ht="15" customHeight="1">
      <c r="A77" s="10" t="s">
        <v>141</v>
      </c>
      <c r="B77" s="2" t="s">
        <v>142</v>
      </c>
      <c r="C77" s="13">
        <v>2093</v>
      </c>
      <c r="D77" s="13">
        <v>1807</v>
      </c>
      <c r="E77" s="13">
        <v>588</v>
      </c>
      <c r="F77" s="17">
        <v>32.5</v>
      </c>
    </row>
    <row r="78" spans="1:6" ht="15" customHeight="1">
      <c r="A78" s="10" t="s">
        <v>143</v>
      </c>
      <c r="B78" s="2" t="s">
        <v>144</v>
      </c>
      <c r="C78" s="13">
        <v>1604</v>
      </c>
      <c r="D78" s="13">
        <v>1319</v>
      </c>
      <c r="E78" s="13">
        <v>534</v>
      </c>
      <c r="F78" s="17">
        <v>40.5</v>
      </c>
    </row>
    <row r="79" spans="1:6" ht="15" customHeight="1">
      <c r="A79" s="10" t="s">
        <v>145</v>
      </c>
      <c r="B79" s="2" t="s">
        <v>146</v>
      </c>
      <c r="C79" s="13">
        <v>1006</v>
      </c>
      <c r="D79" s="13">
        <v>917</v>
      </c>
      <c r="E79" s="13">
        <v>361</v>
      </c>
      <c r="F79" s="17">
        <v>39.4</v>
      </c>
    </row>
    <row r="80" spans="1:6" ht="15" customHeight="1">
      <c r="A80" s="11" t="s">
        <v>147</v>
      </c>
      <c r="B80" s="12" t="s">
        <v>148</v>
      </c>
      <c r="C80" s="14">
        <v>1537</v>
      </c>
      <c r="D80" s="14">
        <v>1348</v>
      </c>
      <c r="E80" s="14">
        <v>710</v>
      </c>
      <c r="F80" s="18">
        <v>52.7</v>
      </c>
    </row>
  </sheetData>
  <pageMargins left="0.70866141732283472" right="0.70866141732283472" top="0.74803149606299213" bottom="0.74803149606299213" header="0.31496062992125984" footer="0.31496062992125984"/>
  <pageSetup paperSize="9" orientation="portrait" horizontalDpi="300" verticalDpi="300" r:id="rId1"/>
  <headerFooter>
    <oddFooter>&amp;CPage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heetViews>
  <sheetFormatPr baseColWidth="10" defaultRowHeight="12.75"/>
  <cols>
    <col min="1" max="1" width="12.5703125" style="1" bestFit="1" customWidth="1"/>
    <col min="2" max="2" width="26.85546875" style="1" bestFit="1" customWidth="1"/>
    <col min="3" max="3" width="10.42578125" style="1" customWidth="1"/>
    <col min="4" max="4" width="10.7109375" style="1" bestFit="1" customWidth="1"/>
    <col min="5" max="5" width="16.28515625" style="1" customWidth="1"/>
    <col min="6" max="6" width="6.5703125" style="1" bestFit="1" customWidth="1"/>
    <col min="7" max="16384" width="11.42578125" style="1"/>
  </cols>
  <sheetData>
    <row r="1" spans="1:6" customFormat="1" ht="14.25" customHeight="1">
      <c r="A1" s="4" t="s">
        <v>173</v>
      </c>
    </row>
    <row r="2" spans="1:6" customFormat="1" ht="15.75" customHeight="1">
      <c r="A2" s="4" t="s">
        <v>157</v>
      </c>
    </row>
    <row r="3" spans="1:6" customFormat="1" ht="14.25" customHeight="1">
      <c r="A3" s="5" t="s">
        <v>155</v>
      </c>
    </row>
    <row r="4" spans="1:6" customFormat="1" ht="14.25" customHeight="1">
      <c r="A4" s="6" t="s">
        <v>156</v>
      </c>
    </row>
    <row r="6" spans="1:6" ht="72">
      <c r="A6" s="7" t="s">
        <v>0</v>
      </c>
      <c r="B6" s="8" t="s">
        <v>1</v>
      </c>
      <c r="C6" s="8" t="s">
        <v>149</v>
      </c>
      <c r="D6" s="8" t="s">
        <v>160</v>
      </c>
      <c r="E6" s="8" t="s">
        <v>161</v>
      </c>
      <c r="F6" s="9" t="s">
        <v>3</v>
      </c>
    </row>
    <row r="7" spans="1:6" ht="15" customHeight="1">
      <c r="A7" s="10" t="s">
        <v>4</v>
      </c>
      <c r="B7" s="2" t="s">
        <v>5</v>
      </c>
      <c r="C7" s="13">
        <v>131649</v>
      </c>
      <c r="D7" s="13">
        <v>112765</v>
      </c>
      <c r="E7" s="13">
        <v>42684</v>
      </c>
      <c r="F7" s="17">
        <v>37.9</v>
      </c>
    </row>
    <row r="8" spans="1:6" ht="15" customHeight="1">
      <c r="A8" s="10" t="s">
        <v>6</v>
      </c>
      <c r="B8" s="2" t="s">
        <v>7</v>
      </c>
      <c r="C8" s="13">
        <v>92</v>
      </c>
      <c r="D8" s="13">
        <v>87</v>
      </c>
      <c r="E8" s="13">
        <v>67</v>
      </c>
      <c r="F8" s="17">
        <v>77</v>
      </c>
    </row>
    <row r="9" spans="1:6" ht="15" customHeight="1">
      <c r="A9" s="10" t="s">
        <v>8</v>
      </c>
      <c r="B9" s="2" t="s">
        <v>9</v>
      </c>
      <c r="C9" s="13">
        <v>6230</v>
      </c>
      <c r="D9" s="13">
        <v>5466</v>
      </c>
      <c r="E9" s="13">
        <v>1871</v>
      </c>
      <c r="F9" s="17">
        <v>34.200000000000003</v>
      </c>
    </row>
    <row r="10" spans="1:6" ht="15" customHeight="1">
      <c r="A10" s="10" t="s">
        <v>10</v>
      </c>
      <c r="B10" s="2" t="s">
        <v>11</v>
      </c>
      <c r="C10" s="13">
        <v>1545</v>
      </c>
      <c r="D10" s="13">
        <v>1222</v>
      </c>
      <c r="E10" s="13">
        <v>376</v>
      </c>
      <c r="F10" s="17">
        <v>30.8</v>
      </c>
    </row>
    <row r="11" spans="1:6" ht="15" customHeight="1">
      <c r="A11" s="10" t="s">
        <v>12</v>
      </c>
      <c r="B11" s="2" t="s">
        <v>13</v>
      </c>
      <c r="C11" s="13">
        <v>1795</v>
      </c>
      <c r="D11" s="13">
        <v>1630</v>
      </c>
      <c r="E11" s="13">
        <v>467</v>
      </c>
      <c r="F11" s="17">
        <v>28.7</v>
      </c>
    </row>
    <row r="12" spans="1:6" ht="15" customHeight="1">
      <c r="A12" s="10" t="s">
        <v>14</v>
      </c>
      <c r="B12" s="2" t="s">
        <v>15</v>
      </c>
      <c r="C12" s="13">
        <v>427</v>
      </c>
      <c r="D12" s="13">
        <v>322</v>
      </c>
      <c r="E12" s="13">
        <v>117</v>
      </c>
      <c r="F12" s="17">
        <v>36.299999999999997</v>
      </c>
    </row>
    <row r="13" spans="1:6" ht="15" customHeight="1">
      <c r="A13" s="10" t="s">
        <v>16</v>
      </c>
      <c r="B13" s="2" t="s">
        <v>17</v>
      </c>
      <c r="C13" s="13">
        <v>953</v>
      </c>
      <c r="D13" s="13">
        <v>793</v>
      </c>
      <c r="E13" s="13">
        <v>276</v>
      </c>
      <c r="F13" s="17">
        <v>34.799999999999997</v>
      </c>
    </row>
    <row r="14" spans="1:6" ht="15" customHeight="1">
      <c r="A14" s="10" t="s">
        <v>18</v>
      </c>
      <c r="B14" s="2" t="s">
        <v>19</v>
      </c>
      <c r="C14" s="13">
        <v>435</v>
      </c>
      <c r="D14" s="13">
        <v>386</v>
      </c>
      <c r="E14" s="13">
        <v>96</v>
      </c>
      <c r="F14" s="17">
        <v>24.9</v>
      </c>
    </row>
    <row r="15" spans="1:6" ht="15" customHeight="1">
      <c r="A15" s="10" t="s">
        <v>20</v>
      </c>
      <c r="B15" s="2" t="s">
        <v>21</v>
      </c>
      <c r="C15" s="13">
        <v>1281</v>
      </c>
      <c r="D15" s="13">
        <v>1033</v>
      </c>
      <c r="E15" s="13">
        <v>246</v>
      </c>
      <c r="F15" s="17">
        <v>23.8</v>
      </c>
    </row>
    <row r="16" spans="1:6" ht="15" customHeight="1">
      <c r="A16" s="10" t="s">
        <v>22</v>
      </c>
      <c r="B16" s="2" t="s">
        <v>23</v>
      </c>
      <c r="C16" s="13">
        <v>3949</v>
      </c>
      <c r="D16" s="13">
        <v>3571</v>
      </c>
      <c r="E16" s="13">
        <v>1153</v>
      </c>
      <c r="F16" s="17">
        <v>32.299999999999997</v>
      </c>
    </row>
    <row r="17" spans="1:6" ht="15" customHeight="1">
      <c r="A17" s="10" t="s">
        <v>24</v>
      </c>
      <c r="B17" s="2" t="s">
        <v>25</v>
      </c>
      <c r="C17" s="13">
        <v>1183</v>
      </c>
      <c r="D17" s="13">
        <v>908</v>
      </c>
      <c r="E17" s="13">
        <v>147</v>
      </c>
      <c r="F17" s="17">
        <v>16.2</v>
      </c>
    </row>
    <row r="18" spans="1:6" ht="15" customHeight="1">
      <c r="A18" s="10" t="s">
        <v>26</v>
      </c>
      <c r="B18" s="2" t="s">
        <v>27</v>
      </c>
      <c r="C18" s="13">
        <v>1344</v>
      </c>
      <c r="D18" s="13">
        <v>1180</v>
      </c>
      <c r="E18" s="13">
        <v>441</v>
      </c>
      <c r="F18" s="17">
        <v>37.4</v>
      </c>
    </row>
    <row r="19" spans="1:6" ht="15" customHeight="1">
      <c r="A19" s="10" t="s">
        <v>28</v>
      </c>
      <c r="B19" s="2" t="s">
        <v>29</v>
      </c>
      <c r="C19" s="13">
        <v>649</v>
      </c>
      <c r="D19" s="13">
        <v>618</v>
      </c>
      <c r="E19" s="13">
        <v>169</v>
      </c>
      <c r="F19" s="17">
        <v>27.3</v>
      </c>
    </row>
    <row r="20" spans="1:6" ht="15" customHeight="1">
      <c r="A20" s="10" t="s">
        <v>30</v>
      </c>
      <c r="B20" s="2" t="s">
        <v>31</v>
      </c>
      <c r="C20" s="13">
        <v>2007</v>
      </c>
      <c r="D20" s="13">
        <v>1694</v>
      </c>
      <c r="E20" s="13">
        <v>765</v>
      </c>
      <c r="F20" s="17">
        <v>45.2</v>
      </c>
    </row>
    <row r="21" spans="1:6" ht="15" customHeight="1">
      <c r="A21" s="10" t="s">
        <v>32</v>
      </c>
      <c r="B21" s="2" t="s">
        <v>33</v>
      </c>
      <c r="C21" s="13">
        <v>1166</v>
      </c>
      <c r="D21" s="13">
        <v>1042</v>
      </c>
      <c r="E21" s="13">
        <v>370</v>
      </c>
      <c r="F21" s="17">
        <v>35.5</v>
      </c>
    </row>
    <row r="22" spans="1:6" ht="15" customHeight="1">
      <c r="A22" s="10" t="s">
        <v>34</v>
      </c>
      <c r="B22" s="2" t="s">
        <v>35</v>
      </c>
      <c r="C22" s="13">
        <v>1004</v>
      </c>
      <c r="D22" s="13">
        <v>912</v>
      </c>
      <c r="E22" s="13">
        <v>270</v>
      </c>
      <c r="F22" s="17">
        <v>29.6</v>
      </c>
    </row>
    <row r="23" spans="1:6" ht="15" customHeight="1">
      <c r="A23" s="10" t="s">
        <v>36</v>
      </c>
      <c r="B23" s="2" t="s">
        <v>37</v>
      </c>
      <c r="C23" s="13">
        <v>1039</v>
      </c>
      <c r="D23" s="13">
        <v>981</v>
      </c>
      <c r="E23" s="13">
        <v>397</v>
      </c>
      <c r="F23" s="17">
        <v>40.5</v>
      </c>
    </row>
    <row r="24" spans="1:6" ht="15" customHeight="1">
      <c r="A24" s="10" t="s">
        <v>38</v>
      </c>
      <c r="B24" s="2" t="s">
        <v>39</v>
      </c>
      <c r="C24" s="13">
        <v>1182</v>
      </c>
      <c r="D24" s="13">
        <v>1011</v>
      </c>
      <c r="E24" s="13">
        <v>277</v>
      </c>
      <c r="F24" s="17">
        <v>27.4</v>
      </c>
    </row>
    <row r="25" spans="1:6" ht="15" customHeight="1">
      <c r="A25" s="10" t="s">
        <v>40</v>
      </c>
      <c r="B25" s="2" t="s">
        <v>41</v>
      </c>
      <c r="C25" s="13">
        <v>374</v>
      </c>
      <c r="D25" s="13">
        <v>339</v>
      </c>
      <c r="E25" s="13">
        <v>80</v>
      </c>
      <c r="F25" s="17">
        <v>23.6</v>
      </c>
    </row>
    <row r="26" spans="1:6" ht="15" customHeight="1">
      <c r="A26" s="10" t="s">
        <v>42</v>
      </c>
      <c r="B26" s="2" t="s">
        <v>43</v>
      </c>
      <c r="C26" s="13">
        <v>1850</v>
      </c>
      <c r="D26" s="13">
        <v>1607</v>
      </c>
      <c r="E26" s="13">
        <v>532</v>
      </c>
      <c r="F26" s="17">
        <v>33.1</v>
      </c>
    </row>
    <row r="27" spans="1:6" ht="15" customHeight="1">
      <c r="A27" s="10" t="s">
        <v>44</v>
      </c>
      <c r="B27" s="2" t="s">
        <v>45</v>
      </c>
      <c r="C27" s="13">
        <v>1015</v>
      </c>
      <c r="D27" s="13">
        <v>873</v>
      </c>
      <c r="E27" s="13">
        <v>359</v>
      </c>
      <c r="F27" s="17">
        <v>41.1</v>
      </c>
    </row>
    <row r="28" spans="1:6" ht="15" customHeight="1">
      <c r="A28" s="10" t="s">
        <v>165</v>
      </c>
      <c r="B28" s="2" t="s">
        <v>46</v>
      </c>
      <c r="C28" s="13">
        <v>3950</v>
      </c>
      <c r="D28" s="13">
        <v>3368</v>
      </c>
      <c r="E28" s="13">
        <v>1358</v>
      </c>
      <c r="F28" s="17">
        <v>40.299999999999997</v>
      </c>
    </row>
    <row r="29" spans="1:6" ht="15" customHeight="1">
      <c r="A29" s="10" t="s">
        <v>47</v>
      </c>
      <c r="B29" s="2" t="s">
        <v>48</v>
      </c>
      <c r="C29" s="13">
        <v>42</v>
      </c>
      <c r="D29" s="13">
        <v>25</v>
      </c>
      <c r="E29" s="13">
        <v>8</v>
      </c>
      <c r="F29" s="17">
        <v>32</v>
      </c>
    </row>
    <row r="30" spans="1:6" ht="15" customHeight="1">
      <c r="A30" s="10" t="s">
        <v>49</v>
      </c>
      <c r="B30" s="2" t="s">
        <v>50</v>
      </c>
      <c r="C30" s="13">
        <v>524</v>
      </c>
      <c r="D30" s="13">
        <v>421</v>
      </c>
      <c r="E30" s="13">
        <v>119</v>
      </c>
      <c r="F30" s="17">
        <v>28.3</v>
      </c>
    </row>
    <row r="31" spans="1:6" ht="15" customHeight="1">
      <c r="A31" s="10" t="s">
        <v>51</v>
      </c>
      <c r="B31" s="2" t="s">
        <v>52</v>
      </c>
      <c r="C31" s="13">
        <v>585</v>
      </c>
      <c r="D31" s="13">
        <v>521</v>
      </c>
      <c r="E31" s="13">
        <v>135</v>
      </c>
      <c r="F31" s="17">
        <v>25.9</v>
      </c>
    </row>
    <row r="32" spans="1:6" ht="15" customHeight="1">
      <c r="A32" s="10" t="s">
        <v>53</v>
      </c>
      <c r="B32" s="2" t="s">
        <v>54</v>
      </c>
      <c r="C32" s="13">
        <v>631</v>
      </c>
      <c r="D32" s="13">
        <v>539</v>
      </c>
      <c r="E32" s="13">
        <v>161</v>
      </c>
      <c r="F32" s="17">
        <v>29.9</v>
      </c>
    </row>
    <row r="33" spans="1:6" ht="15" customHeight="1">
      <c r="A33" s="10" t="s">
        <v>55</v>
      </c>
      <c r="B33" s="2" t="s">
        <v>56</v>
      </c>
      <c r="C33" s="13">
        <v>823</v>
      </c>
      <c r="D33" s="13">
        <v>682</v>
      </c>
      <c r="E33" s="13">
        <v>309</v>
      </c>
      <c r="F33" s="17">
        <v>45.3</v>
      </c>
    </row>
    <row r="34" spans="1:6" ht="15" customHeight="1">
      <c r="A34" s="10" t="s">
        <v>57</v>
      </c>
      <c r="B34" s="2" t="s">
        <v>58</v>
      </c>
      <c r="C34" s="13">
        <v>2632</v>
      </c>
      <c r="D34" s="13">
        <v>2354</v>
      </c>
      <c r="E34" s="13">
        <v>1035</v>
      </c>
      <c r="F34" s="17">
        <v>44</v>
      </c>
    </row>
    <row r="35" spans="1:6" ht="15" customHeight="1">
      <c r="A35" s="10" t="s">
        <v>59</v>
      </c>
      <c r="B35" s="2" t="s">
        <v>60</v>
      </c>
      <c r="C35" s="13">
        <v>1786</v>
      </c>
      <c r="D35" s="13">
        <v>1573</v>
      </c>
      <c r="E35" s="13">
        <v>439</v>
      </c>
      <c r="F35" s="17">
        <v>27.9</v>
      </c>
    </row>
    <row r="36" spans="1:6" ht="15" customHeight="1">
      <c r="A36" s="10" t="s">
        <v>61</v>
      </c>
      <c r="B36" s="2" t="s">
        <v>62</v>
      </c>
      <c r="C36" s="13">
        <v>1332</v>
      </c>
      <c r="D36" s="13">
        <v>1161</v>
      </c>
      <c r="E36" s="13">
        <v>338</v>
      </c>
      <c r="F36" s="17">
        <v>29.1</v>
      </c>
    </row>
    <row r="37" spans="1:6" ht="15" customHeight="1">
      <c r="A37" s="10" t="s">
        <v>63</v>
      </c>
      <c r="B37" s="2" t="s">
        <v>64</v>
      </c>
      <c r="C37" s="13">
        <v>922</v>
      </c>
      <c r="D37" s="13">
        <v>819</v>
      </c>
      <c r="E37" s="13">
        <v>308</v>
      </c>
      <c r="F37" s="17">
        <v>37.6</v>
      </c>
    </row>
    <row r="38" spans="1:6" ht="15" customHeight="1">
      <c r="A38" s="10" t="s">
        <v>65</v>
      </c>
      <c r="B38" s="2" t="s">
        <v>66</v>
      </c>
      <c r="C38" s="13">
        <v>1073</v>
      </c>
      <c r="D38" s="13">
        <v>938</v>
      </c>
      <c r="E38" s="13">
        <v>295</v>
      </c>
      <c r="F38" s="17">
        <v>31.4</v>
      </c>
    </row>
    <row r="39" spans="1:6" ht="15" customHeight="1">
      <c r="A39" s="10" t="s">
        <v>67</v>
      </c>
      <c r="B39" s="2" t="s">
        <v>68</v>
      </c>
      <c r="C39" s="13">
        <v>4242</v>
      </c>
      <c r="D39" s="13">
        <v>3619</v>
      </c>
      <c r="E39" s="13">
        <v>1307</v>
      </c>
      <c r="F39" s="17">
        <v>36.1</v>
      </c>
    </row>
    <row r="40" spans="1:6" ht="15" customHeight="1">
      <c r="A40" s="10" t="s">
        <v>69</v>
      </c>
      <c r="B40" s="2" t="s">
        <v>70</v>
      </c>
      <c r="C40" s="13">
        <v>2274</v>
      </c>
      <c r="D40" s="13">
        <v>1989</v>
      </c>
      <c r="E40" s="13">
        <v>855</v>
      </c>
      <c r="F40" s="17">
        <v>43</v>
      </c>
    </row>
    <row r="41" spans="1:6" ht="15" customHeight="1">
      <c r="A41" s="10" t="s">
        <v>71</v>
      </c>
      <c r="B41" s="2" t="s">
        <v>72</v>
      </c>
      <c r="C41" s="13">
        <v>3132</v>
      </c>
      <c r="D41" s="13">
        <v>2583</v>
      </c>
      <c r="E41" s="13">
        <v>1189</v>
      </c>
      <c r="F41" s="17">
        <v>46</v>
      </c>
    </row>
    <row r="42" spans="1:6" ht="15" customHeight="1">
      <c r="A42" s="10" t="s">
        <v>73</v>
      </c>
      <c r="B42" s="2" t="s">
        <v>74</v>
      </c>
      <c r="C42" s="13">
        <v>3722</v>
      </c>
      <c r="D42" s="13">
        <v>3240</v>
      </c>
      <c r="E42" s="13">
        <v>1286</v>
      </c>
      <c r="F42" s="17">
        <v>39.700000000000003</v>
      </c>
    </row>
    <row r="43" spans="1:6" ht="15" customHeight="1">
      <c r="A43" s="10" t="s">
        <v>76</v>
      </c>
      <c r="B43" s="2" t="s">
        <v>77</v>
      </c>
      <c r="C43" s="13">
        <v>3223</v>
      </c>
      <c r="D43" s="13">
        <v>2968</v>
      </c>
      <c r="E43" s="13">
        <v>881</v>
      </c>
      <c r="F43" s="17">
        <v>29.7</v>
      </c>
    </row>
    <row r="44" spans="1:6" ht="15" customHeight="1">
      <c r="A44" s="10" t="s">
        <v>78</v>
      </c>
      <c r="B44" s="2" t="s">
        <v>79</v>
      </c>
      <c r="C44" s="13">
        <v>1916</v>
      </c>
      <c r="D44" s="13">
        <v>1584</v>
      </c>
      <c r="E44" s="13">
        <v>538</v>
      </c>
      <c r="F44" s="17">
        <v>34</v>
      </c>
    </row>
    <row r="45" spans="1:6" ht="15" customHeight="1">
      <c r="A45" s="10" t="s">
        <v>80</v>
      </c>
      <c r="B45" s="2" t="s">
        <v>81</v>
      </c>
      <c r="C45" s="13">
        <v>705</v>
      </c>
      <c r="D45" s="13">
        <v>604</v>
      </c>
      <c r="E45" s="13">
        <v>236</v>
      </c>
      <c r="F45" s="17">
        <v>39.1</v>
      </c>
    </row>
    <row r="46" spans="1:6" ht="15" customHeight="1">
      <c r="A46" s="10" t="s">
        <v>82</v>
      </c>
      <c r="B46" s="2" t="s">
        <v>83</v>
      </c>
      <c r="C46" s="13">
        <v>2702</v>
      </c>
      <c r="D46" s="13">
        <v>2369</v>
      </c>
      <c r="E46" s="13">
        <v>1013</v>
      </c>
      <c r="F46" s="17">
        <v>42.8</v>
      </c>
    </row>
    <row r="47" spans="1:6" ht="15" customHeight="1">
      <c r="A47" s="10" t="s">
        <v>84</v>
      </c>
      <c r="B47" s="2" t="s">
        <v>85</v>
      </c>
      <c r="C47" s="13">
        <v>12</v>
      </c>
      <c r="D47" s="13">
        <v>12</v>
      </c>
      <c r="E47" s="13">
        <v>5</v>
      </c>
      <c r="F47" s="17">
        <v>41.7</v>
      </c>
    </row>
    <row r="48" spans="1:6" ht="15" customHeight="1">
      <c r="A48" s="10" t="s">
        <v>86</v>
      </c>
      <c r="B48" s="2" t="s">
        <v>87</v>
      </c>
      <c r="C48" s="13">
        <v>2503</v>
      </c>
      <c r="D48" s="13">
        <v>2225</v>
      </c>
      <c r="E48" s="13">
        <v>834</v>
      </c>
      <c r="F48" s="17">
        <v>37.5</v>
      </c>
    </row>
    <row r="49" spans="1:6" ht="15" customHeight="1">
      <c r="A49" s="10" t="s">
        <v>88</v>
      </c>
      <c r="B49" s="2" t="s">
        <v>89</v>
      </c>
      <c r="C49" s="13">
        <v>114</v>
      </c>
      <c r="D49" s="13">
        <v>108</v>
      </c>
      <c r="E49" s="13">
        <v>43</v>
      </c>
      <c r="F49" s="17">
        <v>39.799999999999997</v>
      </c>
    </row>
    <row r="50" spans="1:6" ht="15" customHeight="1">
      <c r="A50" s="10" t="s">
        <v>90</v>
      </c>
      <c r="B50" s="2" t="s">
        <v>91</v>
      </c>
      <c r="C50" s="13">
        <v>934</v>
      </c>
      <c r="D50" s="13">
        <v>830</v>
      </c>
      <c r="E50" s="13">
        <v>235</v>
      </c>
      <c r="F50" s="17">
        <v>28.3</v>
      </c>
    </row>
    <row r="51" spans="1:6" ht="15" customHeight="1">
      <c r="A51" s="10" t="s">
        <v>92</v>
      </c>
      <c r="B51" s="2" t="s">
        <v>93</v>
      </c>
      <c r="C51" s="13">
        <v>5894</v>
      </c>
      <c r="D51" s="13">
        <v>5026</v>
      </c>
      <c r="E51" s="13">
        <v>2658</v>
      </c>
      <c r="F51" s="17">
        <v>52.9</v>
      </c>
    </row>
    <row r="52" spans="1:6" ht="15" customHeight="1">
      <c r="A52" s="10" t="s">
        <v>94</v>
      </c>
      <c r="B52" s="2" t="s">
        <v>95</v>
      </c>
      <c r="C52" s="13">
        <v>2801</v>
      </c>
      <c r="D52" s="13">
        <v>2336</v>
      </c>
      <c r="E52" s="13">
        <v>842</v>
      </c>
      <c r="F52" s="17">
        <v>36</v>
      </c>
    </row>
    <row r="53" spans="1:6" ht="15" customHeight="1">
      <c r="A53" s="10" t="s">
        <v>96</v>
      </c>
      <c r="B53" s="2" t="s">
        <v>97</v>
      </c>
      <c r="C53" s="13">
        <v>2375</v>
      </c>
      <c r="D53" s="13">
        <v>2094</v>
      </c>
      <c r="E53" s="13">
        <v>1064</v>
      </c>
      <c r="F53" s="17">
        <v>50.8</v>
      </c>
    </row>
    <row r="54" spans="1:6" ht="15" customHeight="1">
      <c r="A54" s="10" t="s">
        <v>99</v>
      </c>
      <c r="B54" s="2" t="s">
        <v>100</v>
      </c>
      <c r="C54" s="13">
        <v>1853</v>
      </c>
      <c r="D54" s="13">
        <v>1517</v>
      </c>
      <c r="E54" s="13">
        <v>615</v>
      </c>
      <c r="F54" s="17">
        <v>40.5</v>
      </c>
    </row>
    <row r="55" spans="1:6" ht="15" customHeight="1">
      <c r="A55" s="10" t="s">
        <v>101</v>
      </c>
      <c r="B55" s="2" t="s">
        <v>102</v>
      </c>
      <c r="C55" s="13">
        <v>2141</v>
      </c>
      <c r="D55" s="13">
        <v>1868</v>
      </c>
      <c r="E55" s="13">
        <v>1076</v>
      </c>
      <c r="F55" s="17">
        <v>57.6</v>
      </c>
    </row>
    <row r="56" spans="1:6" ht="15" customHeight="1">
      <c r="A56" s="10" t="s">
        <v>103</v>
      </c>
      <c r="B56" s="2" t="s">
        <v>104</v>
      </c>
      <c r="C56" s="13">
        <v>1813</v>
      </c>
      <c r="D56" s="13">
        <v>1318</v>
      </c>
      <c r="E56" s="13">
        <v>484</v>
      </c>
      <c r="F56" s="17">
        <v>36.700000000000003</v>
      </c>
    </row>
    <row r="57" spans="1:6" ht="15" customHeight="1">
      <c r="A57" s="10" t="s">
        <v>105</v>
      </c>
      <c r="B57" s="2" t="s">
        <v>106</v>
      </c>
      <c r="C57" s="13">
        <v>2729</v>
      </c>
      <c r="D57" s="13">
        <v>2119</v>
      </c>
      <c r="E57" s="13">
        <v>633</v>
      </c>
      <c r="F57" s="17">
        <v>29.9</v>
      </c>
    </row>
    <row r="58" spans="1:6" ht="15" customHeight="1">
      <c r="A58" s="10" t="s">
        <v>107</v>
      </c>
      <c r="B58" s="2" t="s">
        <v>108</v>
      </c>
      <c r="C58" s="13">
        <v>2523</v>
      </c>
      <c r="D58" s="13">
        <v>2174</v>
      </c>
      <c r="E58" s="13">
        <v>1102</v>
      </c>
      <c r="F58" s="17">
        <v>50.7</v>
      </c>
    </row>
    <row r="59" spans="1:6" ht="15" customHeight="1">
      <c r="A59" s="10" t="s">
        <v>109</v>
      </c>
      <c r="B59" s="2" t="s">
        <v>110</v>
      </c>
      <c r="C59" s="13">
        <v>2622</v>
      </c>
      <c r="D59" s="13">
        <v>2297</v>
      </c>
      <c r="E59" s="13">
        <v>819</v>
      </c>
      <c r="F59" s="17">
        <v>35.700000000000003</v>
      </c>
    </row>
    <row r="60" spans="1:6" ht="15" customHeight="1">
      <c r="A60" s="10" t="s">
        <v>111</v>
      </c>
      <c r="B60" s="2" t="s">
        <v>112</v>
      </c>
      <c r="C60" s="13">
        <v>2331</v>
      </c>
      <c r="D60" s="13">
        <v>1906</v>
      </c>
      <c r="E60" s="13">
        <v>799</v>
      </c>
      <c r="F60" s="17">
        <v>41.9</v>
      </c>
    </row>
    <row r="61" spans="1:6" ht="15" customHeight="1">
      <c r="A61" s="10" t="s">
        <v>113</v>
      </c>
      <c r="B61" s="2" t="s">
        <v>114</v>
      </c>
      <c r="C61" s="13">
        <v>2711</v>
      </c>
      <c r="D61" s="13">
        <v>1813</v>
      </c>
      <c r="E61" s="13">
        <v>601</v>
      </c>
      <c r="F61" s="17">
        <v>33.1</v>
      </c>
    </row>
    <row r="62" spans="1:6" ht="15" customHeight="1">
      <c r="A62" s="10" t="s">
        <v>98</v>
      </c>
      <c r="B62" s="2" t="s">
        <v>166</v>
      </c>
      <c r="C62" s="13">
        <v>2571</v>
      </c>
      <c r="D62" s="13">
        <v>2307</v>
      </c>
      <c r="E62" s="13">
        <v>1129</v>
      </c>
      <c r="F62" s="17">
        <v>48.9</v>
      </c>
    </row>
    <row r="63" spans="1:6" ht="15" customHeight="1">
      <c r="A63" s="10" t="s">
        <v>75</v>
      </c>
      <c r="B63" s="2" t="s">
        <v>167</v>
      </c>
      <c r="C63" s="13">
        <v>1447</v>
      </c>
      <c r="D63" s="13">
        <v>1282</v>
      </c>
      <c r="E63" s="13">
        <v>554</v>
      </c>
      <c r="F63" s="17">
        <v>43.2</v>
      </c>
    </row>
    <row r="64" spans="1:6" ht="15" customHeight="1">
      <c r="A64" s="10" t="s">
        <v>115</v>
      </c>
      <c r="B64" s="2" t="s">
        <v>116</v>
      </c>
      <c r="C64" s="13">
        <v>1045</v>
      </c>
      <c r="D64" s="13">
        <v>782</v>
      </c>
      <c r="E64" s="13">
        <v>203</v>
      </c>
      <c r="F64" s="17">
        <v>26</v>
      </c>
    </row>
    <row r="65" spans="1:6" ht="15" customHeight="1">
      <c r="A65" s="10" t="s">
        <v>117</v>
      </c>
      <c r="B65" s="2" t="s">
        <v>118</v>
      </c>
      <c r="C65" s="13">
        <v>800</v>
      </c>
      <c r="D65" s="13">
        <v>697</v>
      </c>
      <c r="E65" s="13">
        <v>232</v>
      </c>
      <c r="F65" s="17">
        <v>33.299999999999997</v>
      </c>
    </row>
    <row r="66" spans="1:6" ht="15" customHeight="1">
      <c r="A66" s="10" t="s">
        <v>119</v>
      </c>
      <c r="B66" s="2" t="s">
        <v>120</v>
      </c>
      <c r="C66" s="13">
        <v>2723</v>
      </c>
      <c r="D66" s="13">
        <v>2275</v>
      </c>
      <c r="E66" s="13">
        <v>964</v>
      </c>
      <c r="F66" s="17">
        <v>42.4</v>
      </c>
    </row>
    <row r="67" spans="1:6" ht="15" customHeight="1">
      <c r="A67" s="10" t="s">
        <v>121</v>
      </c>
      <c r="B67" s="2" t="s">
        <v>122</v>
      </c>
      <c r="C67" s="13">
        <v>103</v>
      </c>
      <c r="D67" s="13">
        <v>82</v>
      </c>
      <c r="E67" s="13">
        <v>28</v>
      </c>
      <c r="F67" s="17">
        <v>34.1</v>
      </c>
    </row>
    <row r="68" spans="1:6" ht="15" customHeight="1">
      <c r="A68" s="10" t="s">
        <v>123</v>
      </c>
      <c r="B68" s="2" t="s">
        <v>124</v>
      </c>
      <c r="C68" s="13">
        <v>1199</v>
      </c>
      <c r="D68" s="13">
        <v>1033</v>
      </c>
      <c r="E68" s="13">
        <v>309</v>
      </c>
      <c r="F68" s="17">
        <v>29.9</v>
      </c>
    </row>
    <row r="69" spans="1:6" ht="15" customHeight="1">
      <c r="A69" s="10" t="s">
        <v>125</v>
      </c>
      <c r="B69" s="2" t="s">
        <v>126</v>
      </c>
      <c r="C69" s="13">
        <v>2464</v>
      </c>
      <c r="D69" s="13">
        <v>2070</v>
      </c>
      <c r="E69" s="13">
        <v>854</v>
      </c>
      <c r="F69" s="17">
        <v>41.3</v>
      </c>
    </row>
    <row r="70" spans="1:6" ht="15" customHeight="1">
      <c r="A70" s="10" t="s">
        <v>127</v>
      </c>
      <c r="B70" s="2" t="s">
        <v>128</v>
      </c>
      <c r="C70" s="13">
        <v>1569</v>
      </c>
      <c r="D70" s="13">
        <v>1236</v>
      </c>
      <c r="E70" s="13">
        <v>331</v>
      </c>
      <c r="F70" s="17">
        <v>26.8</v>
      </c>
    </row>
    <row r="71" spans="1:6" ht="15" customHeight="1">
      <c r="A71" s="10" t="s">
        <v>129</v>
      </c>
      <c r="B71" s="2" t="s">
        <v>130</v>
      </c>
      <c r="C71" s="13">
        <v>1751</v>
      </c>
      <c r="D71" s="13">
        <v>1453</v>
      </c>
      <c r="E71" s="13">
        <v>508</v>
      </c>
      <c r="F71" s="17">
        <v>35</v>
      </c>
    </row>
    <row r="72" spans="1:6" ht="15" customHeight="1">
      <c r="A72" s="10" t="s">
        <v>131</v>
      </c>
      <c r="B72" s="2" t="s">
        <v>132</v>
      </c>
      <c r="C72" s="13">
        <v>1035</v>
      </c>
      <c r="D72" s="13">
        <v>932</v>
      </c>
      <c r="E72" s="13">
        <v>395</v>
      </c>
      <c r="F72" s="17">
        <v>42.4</v>
      </c>
    </row>
    <row r="73" spans="1:6" ht="15" customHeight="1">
      <c r="A73" s="10" t="s">
        <v>133</v>
      </c>
      <c r="B73" s="2" t="s">
        <v>134</v>
      </c>
      <c r="C73" s="13">
        <v>4240</v>
      </c>
      <c r="D73" s="13">
        <v>3606</v>
      </c>
      <c r="E73" s="13">
        <v>1324</v>
      </c>
      <c r="F73" s="17">
        <v>36.700000000000003</v>
      </c>
    </row>
    <row r="74" spans="1:6" ht="15" customHeight="1">
      <c r="A74" s="10" t="s">
        <v>135</v>
      </c>
      <c r="B74" s="2" t="s">
        <v>136</v>
      </c>
      <c r="C74" s="13">
        <v>743</v>
      </c>
      <c r="D74" s="13">
        <v>673</v>
      </c>
      <c r="E74" s="13">
        <v>283</v>
      </c>
      <c r="F74" s="17">
        <v>42.1</v>
      </c>
    </row>
    <row r="75" spans="1:6" ht="15" customHeight="1">
      <c r="A75" s="10" t="s">
        <v>137</v>
      </c>
      <c r="B75" s="2" t="s">
        <v>138</v>
      </c>
      <c r="C75" s="13">
        <v>2846</v>
      </c>
      <c r="D75" s="13">
        <v>2560</v>
      </c>
      <c r="E75" s="13">
        <v>1069</v>
      </c>
      <c r="F75" s="17">
        <v>41.8</v>
      </c>
    </row>
    <row r="76" spans="1:6" ht="15" customHeight="1">
      <c r="A76" s="10" t="s">
        <v>139</v>
      </c>
      <c r="B76" s="2" t="s">
        <v>140</v>
      </c>
      <c r="C76" s="13">
        <v>1768</v>
      </c>
      <c r="D76" s="13">
        <v>1478</v>
      </c>
      <c r="E76" s="13">
        <v>380</v>
      </c>
      <c r="F76" s="17">
        <v>25.7</v>
      </c>
    </row>
    <row r="77" spans="1:6" ht="15" customHeight="1">
      <c r="A77" s="10" t="s">
        <v>141</v>
      </c>
      <c r="B77" s="2" t="s">
        <v>142</v>
      </c>
      <c r="C77" s="13">
        <v>1897</v>
      </c>
      <c r="D77" s="13">
        <v>1758</v>
      </c>
      <c r="E77" s="13">
        <v>515</v>
      </c>
      <c r="F77" s="17">
        <v>29.3</v>
      </c>
    </row>
    <row r="78" spans="1:6" ht="15" customHeight="1">
      <c r="A78" s="10" t="s">
        <v>143</v>
      </c>
      <c r="B78" s="2" t="s">
        <v>144</v>
      </c>
      <c r="C78" s="13">
        <v>1514</v>
      </c>
      <c r="D78" s="13">
        <v>1283</v>
      </c>
      <c r="E78" s="13">
        <v>512</v>
      </c>
      <c r="F78" s="17">
        <v>39.9</v>
      </c>
    </row>
    <row r="79" spans="1:6" ht="15" customHeight="1">
      <c r="A79" s="10" t="s">
        <v>145</v>
      </c>
      <c r="B79" s="2" t="s">
        <v>146</v>
      </c>
      <c r="C79" s="13">
        <v>956</v>
      </c>
      <c r="D79" s="13">
        <v>837</v>
      </c>
      <c r="E79" s="13">
        <v>196</v>
      </c>
      <c r="F79" s="17">
        <v>23.4</v>
      </c>
    </row>
    <row r="80" spans="1:6" ht="15" customHeight="1">
      <c r="A80" s="11" t="s">
        <v>147</v>
      </c>
      <c r="B80" s="12" t="s">
        <v>148</v>
      </c>
      <c r="C80" s="14">
        <v>1886</v>
      </c>
      <c r="D80" s="14">
        <v>1746</v>
      </c>
      <c r="E80" s="14">
        <v>802</v>
      </c>
      <c r="F80" s="18">
        <v>45.9</v>
      </c>
    </row>
  </sheetData>
  <pageMargins left="0.70866141732283472" right="0.70866141732283472" top="0.74803149606299213" bottom="0.74803149606299213" header="0.31496062992125984" footer="0.31496062992125984"/>
  <pageSetup paperSize="9" orientation="portrait" horizontalDpi="300" verticalDpi="300" r:id="rId1"/>
  <headerFooter>
    <oddFooter>&amp;CPage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heetViews>
  <sheetFormatPr baseColWidth="10" defaultRowHeight="12.75"/>
  <cols>
    <col min="1" max="1" width="12.5703125" style="1" bestFit="1" customWidth="1"/>
    <col min="2" max="2" width="26.85546875" style="1" bestFit="1" customWidth="1"/>
    <col min="3" max="3" width="10.42578125" style="1" customWidth="1"/>
    <col min="4" max="4" width="10.7109375" style="1" bestFit="1" customWidth="1"/>
    <col min="5" max="5" width="16.28515625" style="1" customWidth="1"/>
    <col min="6" max="6" width="6.5703125" style="1" bestFit="1" customWidth="1"/>
    <col min="7" max="16384" width="11.42578125" style="1"/>
  </cols>
  <sheetData>
    <row r="1" spans="1:6" customFormat="1" ht="14.25" customHeight="1">
      <c r="A1" s="4" t="s">
        <v>173</v>
      </c>
    </row>
    <row r="2" spans="1:6" customFormat="1" ht="14.25" customHeight="1">
      <c r="A2" s="4" t="s">
        <v>168</v>
      </c>
    </row>
    <row r="3" spans="1:6" customFormat="1" ht="14.25" customHeight="1">
      <c r="A3" s="5" t="s">
        <v>155</v>
      </c>
    </row>
    <row r="4" spans="1:6" customFormat="1" ht="14.25" customHeight="1">
      <c r="A4" s="6" t="s">
        <v>156</v>
      </c>
    </row>
    <row r="6" spans="1:6" ht="72">
      <c r="A6" s="7" t="s">
        <v>0</v>
      </c>
      <c r="B6" s="8" t="s">
        <v>1</v>
      </c>
      <c r="C6" s="8" t="s">
        <v>149</v>
      </c>
      <c r="D6" s="8" t="s">
        <v>160</v>
      </c>
      <c r="E6" s="8" t="s">
        <v>161</v>
      </c>
      <c r="F6" s="9" t="s">
        <v>3</v>
      </c>
    </row>
    <row r="7" spans="1:6" ht="15" customHeight="1">
      <c r="A7" s="10" t="s">
        <v>4</v>
      </c>
      <c r="B7" s="2" t="s">
        <v>5</v>
      </c>
      <c r="C7" s="13">
        <v>132323</v>
      </c>
      <c r="D7" s="13">
        <v>113680</v>
      </c>
      <c r="E7" s="13">
        <v>42394</v>
      </c>
      <c r="F7" s="17">
        <v>37.299999999999997</v>
      </c>
    </row>
    <row r="8" spans="1:6" ht="15" customHeight="1">
      <c r="A8" s="10" t="s">
        <v>6</v>
      </c>
      <c r="B8" s="2" t="s">
        <v>7</v>
      </c>
      <c r="C8" s="13">
        <v>114</v>
      </c>
      <c r="D8" s="13">
        <v>100</v>
      </c>
      <c r="E8" s="13">
        <v>51</v>
      </c>
      <c r="F8" s="17">
        <v>51</v>
      </c>
    </row>
    <row r="9" spans="1:6" ht="15" customHeight="1">
      <c r="A9" s="10" t="s">
        <v>8</v>
      </c>
      <c r="B9" s="2" t="s">
        <v>9</v>
      </c>
      <c r="C9" s="13">
        <v>6317</v>
      </c>
      <c r="D9" s="13">
        <v>5563</v>
      </c>
      <c r="E9" s="13">
        <v>1956</v>
      </c>
      <c r="F9" s="17">
        <v>35.200000000000003</v>
      </c>
    </row>
    <row r="10" spans="1:6" ht="15" customHeight="1">
      <c r="A10" s="10" t="s">
        <v>10</v>
      </c>
      <c r="B10" s="2" t="s">
        <v>11</v>
      </c>
      <c r="C10" s="13">
        <v>1602</v>
      </c>
      <c r="D10" s="13">
        <v>1253</v>
      </c>
      <c r="E10" s="13">
        <v>369</v>
      </c>
      <c r="F10" s="17">
        <v>29.4</v>
      </c>
    </row>
    <row r="11" spans="1:6" ht="15" customHeight="1">
      <c r="A11" s="10" t="s">
        <v>12</v>
      </c>
      <c r="B11" s="2" t="s">
        <v>13</v>
      </c>
      <c r="C11" s="13">
        <v>1804</v>
      </c>
      <c r="D11" s="13">
        <v>1644</v>
      </c>
      <c r="E11" s="13">
        <v>449</v>
      </c>
      <c r="F11" s="17">
        <v>27.3</v>
      </c>
    </row>
    <row r="12" spans="1:6" ht="15" customHeight="1">
      <c r="A12" s="10" t="s">
        <v>14</v>
      </c>
      <c r="B12" s="2" t="s">
        <v>15</v>
      </c>
      <c r="C12" s="13">
        <v>482</v>
      </c>
      <c r="D12" s="13">
        <v>395</v>
      </c>
      <c r="E12" s="13">
        <v>150</v>
      </c>
      <c r="F12" s="17">
        <v>38</v>
      </c>
    </row>
    <row r="13" spans="1:6" ht="15" customHeight="1">
      <c r="A13" s="10" t="s">
        <v>16</v>
      </c>
      <c r="B13" s="2" t="s">
        <v>17</v>
      </c>
      <c r="C13" s="13">
        <v>1054</v>
      </c>
      <c r="D13" s="13">
        <v>909</v>
      </c>
      <c r="E13" s="13">
        <v>391</v>
      </c>
      <c r="F13" s="17">
        <v>43</v>
      </c>
    </row>
    <row r="14" spans="1:6" ht="15" customHeight="1">
      <c r="A14" s="10" t="s">
        <v>18</v>
      </c>
      <c r="B14" s="2" t="s">
        <v>19</v>
      </c>
      <c r="C14" s="13">
        <v>444</v>
      </c>
      <c r="D14" s="13">
        <v>378</v>
      </c>
      <c r="E14" s="13">
        <v>90</v>
      </c>
      <c r="F14" s="17">
        <v>23.8</v>
      </c>
    </row>
    <row r="15" spans="1:6" ht="15" customHeight="1">
      <c r="A15" s="10" t="s">
        <v>20</v>
      </c>
      <c r="B15" s="2" t="s">
        <v>21</v>
      </c>
      <c r="C15" s="13">
        <v>1284</v>
      </c>
      <c r="D15" s="13">
        <v>1060</v>
      </c>
      <c r="E15" s="13">
        <v>263</v>
      </c>
      <c r="F15" s="17">
        <v>24.8</v>
      </c>
    </row>
    <row r="16" spans="1:6" ht="15" customHeight="1">
      <c r="A16" s="10" t="s">
        <v>22</v>
      </c>
      <c r="B16" s="2" t="s">
        <v>23</v>
      </c>
      <c r="C16" s="13">
        <v>3857</v>
      </c>
      <c r="D16" s="13">
        <v>3480</v>
      </c>
      <c r="E16" s="13">
        <v>1158</v>
      </c>
      <c r="F16" s="17">
        <v>33.299999999999997</v>
      </c>
    </row>
    <row r="17" spans="1:6" ht="15" customHeight="1">
      <c r="A17" s="10" t="s">
        <v>24</v>
      </c>
      <c r="B17" s="2" t="s">
        <v>25</v>
      </c>
      <c r="C17" s="13">
        <v>1143</v>
      </c>
      <c r="D17" s="13">
        <v>861</v>
      </c>
      <c r="E17" s="13">
        <v>159</v>
      </c>
      <c r="F17" s="17">
        <v>18.5</v>
      </c>
    </row>
    <row r="18" spans="1:6" ht="15" customHeight="1">
      <c r="A18" s="10" t="s">
        <v>26</v>
      </c>
      <c r="B18" s="2" t="s">
        <v>27</v>
      </c>
      <c r="C18" s="13">
        <v>1352</v>
      </c>
      <c r="D18" s="13">
        <v>1170</v>
      </c>
      <c r="E18" s="13">
        <v>434</v>
      </c>
      <c r="F18" s="17">
        <v>37.1</v>
      </c>
    </row>
    <row r="19" spans="1:6" ht="15" customHeight="1">
      <c r="A19" s="10" t="s">
        <v>28</v>
      </c>
      <c r="B19" s="2" t="s">
        <v>29</v>
      </c>
      <c r="C19" s="13">
        <v>696</v>
      </c>
      <c r="D19" s="13">
        <v>658</v>
      </c>
      <c r="E19" s="13">
        <v>167</v>
      </c>
      <c r="F19" s="17">
        <v>25.4</v>
      </c>
    </row>
    <row r="20" spans="1:6" ht="15" customHeight="1">
      <c r="A20" s="10" t="s">
        <v>30</v>
      </c>
      <c r="B20" s="2" t="s">
        <v>31</v>
      </c>
      <c r="C20" s="13">
        <v>2058</v>
      </c>
      <c r="D20" s="13">
        <v>1732</v>
      </c>
      <c r="E20" s="13">
        <v>736</v>
      </c>
      <c r="F20" s="17">
        <v>42.5</v>
      </c>
    </row>
    <row r="21" spans="1:6" ht="15" customHeight="1">
      <c r="A21" s="10" t="s">
        <v>32</v>
      </c>
      <c r="B21" s="2" t="s">
        <v>33</v>
      </c>
      <c r="C21" s="13">
        <v>1345</v>
      </c>
      <c r="D21" s="13">
        <v>1208</v>
      </c>
      <c r="E21" s="13">
        <v>489</v>
      </c>
      <c r="F21" s="17">
        <v>40.5</v>
      </c>
    </row>
    <row r="22" spans="1:6" ht="15" customHeight="1">
      <c r="A22" s="10" t="s">
        <v>34</v>
      </c>
      <c r="B22" s="2" t="s">
        <v>35</v>
      </c>
      <c r="C22" s="13">
        <v>988</v>
      </c>
      <c r="D22" s="13">
        <v>890</v>
      </c>
      <c r="E22" s="13">
        <v>269</v>
      </c>
      <c r="F22" s="17">
        <v>30.2</v>
      </c>
    </row>
    <row r="23" spans="1:6" ht="15" customHeight="1">
      <c r="A23" s="10" t="s">
        <v>36</v>
      </c>
      <c r="B23" s="2" t="s">
        <v>37</v>
      </c>
      <c r="C23" s="13">
        <v>1020</v>
      </c>
      <c r="D23" s="13">
        <v>964</v>
      </c>
      <c r="E23" s="13">
        <v>400</v>
      </c>
      <c r="F23" s="17">
        <v>41.5</v>
      </c>
    </row>
    <row r="24" spans="1:6" ht="15" customHeight="1">
      <c r="A24" s="10" t="s">
        <v>38</v>
      </c>
      <c r="B24" s="2" t="s">
        <v>39</v>
      </c>
      <c r="C24" s="13">
        <v>1117</v>
      </c>
      <c r="D24" s="13">
        <v>956</v>
      </c>
      <c r="E24" s="13">
        <v>259</v>
      </c>
      <c r="F24" s="17">
        <v>27.1</v>
      </c>
    </row>
    <row r="25" spans="1:6" ht="15" customHeight="1">
      <c r="A25" s="10" t="s">
        <v>40</v>
      </c>
      <c r="B25" s="2" t="s">
        <v>41</v>
      </c>
      <c r="C25" s="13">
        <v>295</v>
      </c>
      <c r="D25" s="13">
        <v>265</v>
      </c>
      <c r="E25" s="13">
        <v>76</v>
      </c>
      <c r="F25" s="17">
        <v>28.7</v>
      </c>
    </row>
    <row r="26" spans="1:6" ht="15" customHeight="1">
      <c r="A26" s="10" t="s">
        <v>42</v>
      </c>
      <c r="B26" s="2" t="s">
        <v>43</v>
      </c>
      <c r="C26" s="13">
        <v>1842</v>
      </c>
      <c r="D26" s="13">
        <v>1562</v>
      </c>
      <c r="E26" s="13">
        <v>471</v>
      </c>
      <c r="F26" s="17">
        <v>30.2</v>
      </c>
    </row>
    <row r="27" spans="1:6" ht="15" customHeight="1">
      <c r="A27" s="10" t="s">
        <v>44</v>
      </c>
      <c r="B27" s="2" t="s">
        <v>45</v>
      </c>
      <c r="C27" s="13">
        <v>1100</v>
      </c>
      <c r="D27" s="13">
        <v>952</v>
      </c>
      <c r="E27" s="13">
        <v>367</v>
      </c>
      <c r="F27" s="17">
        <v>38.6</v>
      </c>
    </row>
    <row r="28" spans="1:6" ht="15" customHeight="1">
      <c r="A28" s="10" t="s">
        <v>165</v>
      </c>
      <c r="B28" s="2" t="s">
        <v>46</v>
      </c>
      <c r="C28" s="13">
        <v>3862</v>
      </c>
      <c r="D28" s="13">
        <v>3377</v>
      </c>
      <c r="E28" s="13">
        <v>1329</v>
      </c>
      <c r="F28" s="17">
        <v>39.4</v>
      </c>
    </row>
    <row r="29" spans="1:6" ht="15" customHeight="1">
      <c r="A29" s="10" t="s">
        <v>47</v>
      </c>
      <c r="B29" s="2" t="s">
        <v>48</v>
      </c>
      <c r="C29" s="13">
        <v>66</v>
      </c>
      <c r="D29" s="13">
        <v>53</v>
      </c>
      <c r="E29" s="13">
        <v>37</v>
      </c>
      <c r="F29" s="17">
        <v>69.8</v>
      </c>
    </row>
    <row r="30" spans="1:6" ht="15" customHeight="1">
      <c r="A30" s="10" t="s">
        <v>49</v>
      </c>
      <c r="B30" s="2" t="s">
        <v>50</v>
      </c>
      <c r="C30" s="13">
        <v>499</v>
      </c>
      <c r="D30" s="13">
        <v>442</v>
      </c>
      <c r="E30" s="13">
        <v>114</v>
      </c>
      <c r="F30" s="17">
        <v>25.8</v>
      </c>
    </row>
    <row r="31" spans="1:6" ht="15" customHeight="1">
      <c r="A31" s="10" t="s">
        <v>51</v>
      </c>
      <c r="B31" s="2" t="s">
        <v>52</v>
      </c>
      <c r="C31" s="13">
        <v>656</v>
      </c>
      <c r="D31" s="13">
        <v>603</v>
      </c>
      <c r="E31" s="13">
        <v>136</v>
      </c>
      <c r="F31" s="17">
        <v>22.6</v>
      </c>
    </row>
    <row r="32" spans="1:6" ht="15" customHeight="1">
      <c r="A32" s="10" t="s">
        <v>53</v>
      </c>
      <c r="B32" s="2" t="s">
        <v>54</v>
      </c>
      <c r="C32" s="13">
        <v>629</v>
      </c>
      <c r="D32" s="13">
        <v>541</v>
      </c>
      <c r="E32" s="13">
        <v>156</v>
      </c>
      <c r="F32" s="17">
        <v>28.8</v>
      </c>
    </row>
    <row r="33" spans="1:6" ht="15" customHeight="1">
      <c r="A33" s="10" t="s">
        <v>55</v>
      </c>
      <c r="B33" s="2" t="s">
        <v>56</v>
      </c>
      <c r="C33" s="13">
        <v>701</v>
      </c>
      <c r="D33" s="13">
        <v>594</v>
      </c>
      <c r="E33" s="13">
        <v>198</v>
      </c>
      <c r="F33" s="17">
        <v>33.299999999999997</v>
      </c>
    </row>
    <row r="34" spans="1:6" ht="15" customHeight="1">
      <c r="A34" s="10" t="s">
        <v>57</v>
      </c>
      <c r="B34" s="2" t="s">
        <v>58</v>
      </c>
      <c r="C34" s="13">
        <v>2616</v>
      </c>
      <c r="D34" s="13">
        <v>2300</v>
      </c>
      <c r="E34" s="13">
        <v>992</v>
      </c>
      <c r="F34" s="17">
        <v>43.1</v>
      </c>
    </row>
    <row r="35" spans="1:6" ht="15" customHeight="1">
      <c r="A35" s="10" t="s">
        <v>59</v>
      </c>
      <c r="B35" s="2" t="s">
        <v>60</v>
      </c>
      <c r="C35" s="13">
        <v>1756</v>
      </c>
      <c r="D35" s="13">
        <v>1575</v>
      </c>
      <c r="E35" s="13">
        <v>541</v>
      </c>
      <c r="F35" s="17">
        <v>34.299999999999997</v>
      </c>
    </row>
    <row r="36" spans="1:6" ht="15" customHeight="1">
      <c r="A36" s="10" t="s">
        <v>61</v>
      </c>
      <c r="B36" s="2" t="s">
        <v>62</v>
      </c>
      <c r="C36" s="13">
        <v>1451</v>
      </c>
      <c r="D36" s="13">
        <v>1233</v>
      </c>
      <c r="E36" s="13">
        <v>405</v>
      </c>
      <c r="F36" s="17">
        <v>32.799999999999997</v>
      </c>
    </row>
    <row r="37" spans="1:6" ht="15" customHeight="1">
      <c r="A37" s="10" t="s">
        <v>63</v>
      </c>
      <c r="B37" s="2" t="s">
        <v>64</v>
      </c>
      <c r="C37" s="13">
        <v>906</v>
      </c>
      <c r="D37" s="13">
        <v>796</v>
      </c>
      <c r="E37" s="13">
        <v>288</v>
      </c>
      <c r="F37" s="17">
        <v>36.200000000000003</v>
      </c>
    </row>
    <row r="38" spans="1:6" ht="15" customHeight="1">
      <c r="A38" s="10" t="s">
        <v>65</v>
      </c>
      <c r="B38" s="2" t="s">
        <v>66</v>
      </c>
      <c r="C38" s="13">
        <v>843</v>
      </c>
      <c r="D38" s="13">
        <v>767</v>
      </c>
      <c r="E38" s="13">
        <v>241</v>
      </c>
      <c r="F38" s="17">
        <v>31.4</v>
      </c>
    </row>
    <row r="39" spans="1:6" ht="15" customHeight="1">
      <c r="A39" s="10" t="s">
        <v>67</v>
      </c>
      <c r="B39" s="2" t="s">
        <v>68</v>
      </c>
      <c r="C39" s="13">
        <v>4224</v>
      </c>
      <c r="D39" s="13">
        <v>3553</v>
      </c>
      <c r="E39" s="13">
        <v>1112</v>
      </c>
      <c r="F39" s="17">
        <v>31.3</v>
      </c>
    </row>
    <row r="40" spans="1:6" ht="15" customHeight="1">
      <c r="A40" s="10" t="s">
        <v>69</v>
      </c>
      <c r="B40" s="2" t="s">
        <v>70</v>
      </c>
      <c r="C40" s="13">
        <v>2303</v>
      </c>
      <c r="D40" s="13">
        <v>2032</v>
      </c>
      <c r="E40" s="13">
        <v>792</v>
      </c>
      <c r="F40" s="17">
        <v>39</v>
      </c>
    </row>
    <row r="41" spans="1:6" ht="15" customHeight="1">
      <c r="A41" s="10" t="s">
        <v>71</v>
      </c>
      <c r="B41" s="2" t="s">
        <v>72</v>
      </c>
      <c r="C41" s="13">
        <v>3037</v>
      </c>
      <c r="D41" s="13">
        <v>2460</v>
      </c>
      <c r="E41" s="13">
        <v>1058</v>
      </c>
      <c r="F41" s="17">
        <v>43</v>
      </c>
    </row>
    <row r="42" spans="1:6" ht="15" customHeight="1">
      <c r="A42" s="10" t="s">
        <v>73</v>
      </c>
      <c r="B42" s="2" t="s">
        <v>74</v>
      </c>
      <c r="C42" s="13">
        <v>3720</v>
      </c>
      <c r="D42" s="13">
        <v>3292</v>
      </c>
      <c r="E42" s="13">
        <v>1353</v>
      </c>
      <c r="F42" s="17">
        <v>41.1</v>
      </c>
    </row>
    <row r="43" spans="1:6" ht="15" customHeight="1">
      <c r="A43" s="10" t="s">
        <v>76</v>
      </c>
      <c r="B43" s="2" t="s">
        <v>77</v>
      </c>
      <c r="C43" s="13">
        <v>3275</v>
      </c>
      <c r="D43" s="13">
        <v>2969</v>
      </c>
      <c r="E43" s="13">
        <v>973</v>
      </c>
      <c r="F43" s="17">
        <v>32.799999999999997</v>
      </c>
    </row>
    <row r="44" spans="1:6" ht="15" customHeight="1">
      <c r="A44" s="10" t="s">
        <v>78</v>
      </c>
      <c r="B44" s="2" t="s">
        <v>79</v>
      </c>
      <c r="C44" s="13">
        <v>1811</v>
      </c>
      <c r="D44" s="13">
        <v>1466</v>
      </c>
      <c r="E44" s="13">
        <v>444</v>
      </c>
      <c r="F44" s="17">
        <v>30.3</v>
      </c>
    </row>
    <row r="45" spans="1:6" ht="15" customHeight="1">
      <c r="A45" s="10" t="s">
        <v>80</v>
      </c>
      <c r="B45" s="2" t="s">
        <v>81</v>
      </c>
      <c r="C45" s="13">
        <v>757</v>
      </c>
      <c r="D45" s="13">
        <v>604</v>
      </c>
      <c r="E45" s="13">
        <v>224</v>
      </c>
      <c r="F45" s="17">
        <v>37.1</v>
      </c>
    </row>
    <row r="46" spans="1:6" ht="15" customHeight="1">
      <c r="A46" s="10" t="s">
        <v>82</v>
      </c>
      <c r="B46" s="2" t="s">
        <v>83</v>
      </c>
      <c r="C46" s="13">
        <v>2537</v>
      </c>
      <c r="D46" s="13">
        <v>2191</v>
      </c>
      <c r="E46" s="13">
        <v>904</v>
      </c>
      <c r="F46" s="17">
        <v>41.3</v>
      </c>
    </row>
    <row r="47" spans="1:6" ht="15" customHeight="1">
      <c r="A47" s="10" t="s">
        <v>84</v>
      </c>
      <c r="B47" s="2" t="s">
        <v>85</v>
      </c>
      <c r="C47" s="13" t="s">
        <v>169</v>
      </c>
      <c r="D47" s="13" t="s">
        <v>169</v>
      </c>
      <c r="E47" s="13" t="s">
        <v>169</v>
      </c>
      <c r="F47" s="17" t="s">
        <v>169</v>
      </c>
    </row>
    <row r="48" spans="1:6" ht="15" customHeight="1">
      <c r="A48" s="10" t="s">
        <v>86</v>
      </c>
      <c r="B48" s="2" t="s">
        <v>87</v>
      </c>
      <c r="C48" s="13">
        <v>2528</v>
      </c>
      <c r="D48" s="13">
        <v>2262</v>
      </c>
      <c r="E48" s="13">
        <v>933</v>
      </c>
      <c r="F48" s="17">
        <v>41.2</v>
      </c>
    </row>
    <row r="49" spans="1:6" ht="15" customHeight="1">
      <c r="A49" s="10" t="s">
        <v>88</v>
      </c>
      <c r="B49" s="2" t="s">
        <v>89</v>
      </c>
      <c r="C49" s="13">
        <v>117</v>
      </c>
      <c r="D49" s="13">
        <v>109</v>
      </c>
      <c r="E49" s="13">
        <v>69</v>
      </c>
      <c r="F49" s="17">
        <v>63.3</v>
      </c>
    </row>
    <row r="50" spans="1:6" ht="15" customHeight="1">
      <c r="A50" s="10" t="s">
        <v>90</v>
      </c>
      <c r="B50" s="2" t="s">
        <v>91</v>
      </c>
      <c r="C50" s="13">
        <v>925</v>
      </c>
      <c r="D50" s="13">
        <v>841</v>
      </c>
      <c r="E50" s="13">
        <v>220</v>
      </c>
      <c r="F50" s="17">
        <v>26.2</v>
      </c>
    </row>
    <row r="51" spans="1:6" ht="15" customHeight="1">
      <c r="A51" s="10" t="s">
        <v>92</v>
      </c>
      <c r="B51" s="2" t="s">
        <v>93</v>
      </c>
      <c r="C51" s="13">
        <v>6239</v>
      </c>
      <c r="D51" s="13">
        <v>5246</v>
      </c>
      <c r="E51" s="13">
        <v>2801</v>
      </c>
      <c r="F51" s="17">
        <v>53.4</v>
      </c>
    </row>
    <row r="52" spans="1:6" ht="15" customHeight="1">
      <c r="A52" s="10" t="s">
        <v>94</v>
      </c>
      <c r="B52" s="2" t="s">
        <v>95</v>
      </c>
      <c r="C52" s="13">
        <v>2856</v>
      </c>
      <c r="D52" s="13">
        <v>2425</v>
      </c>
      <c r="E52" s="13">
        <v>812</v>
      </c>
      <c r="F52" s="17">
        <v>33.5</v>
      </c>
    </row>
    <row r="53" spans="1:6" ht="15" customHeight="1">
      <c r="A53" s="10" t="s">
        <v>96</v>
      </c>
      <c r="B53" s="2" t="s">
        <v>97</v>
      </c>
      <c r="C53" s="13">
        <v>2547</v>
      </c>
      <c r="D53" s="13">
        <v>2354</v>
      </c>
      <c r="E53" s="13">
        <v>1209</v>
      </c>
      <c r="F53" s="17">
        <v>51.4</v>
      </c>
    </row>
    <row r="54" spans="1:6" ht="15" customHeight="1">
      <c r="A54" s="10" t="s">
        <v>99</v>
      </c>
      <c r="B54" s="2" t="s">
        <v>100</v>
      </c>
      <c r="C54" s="13">
        <v>1924</v>
      </c>
      <c r="D54" s="13">
        <v>1654</v>
      </c>
      <c r="E54" s="13">
        <v>667</v>
      </c>
      <c r="F54" s="17">
        <v>40.299999999999997</v>
      </c>
    </row>
    <row r="55" spans="1:6" ht="15" customHeight="1">
      <c r="A55" s="10" t="s">
        <v>101</v>
      </c>
      <c r="B55" s="2" t="s">
        <v>102</v>
      </c>
      <c r="C55" s="13">
        <v>2296</v>
      </c>
      <c r="D55" s="13">
        <v>1985</v>
      </c>
      <c r="E55" s="13">
        <v>1237</v>
      </c>
      <c r="F55" s="17">
        <v>62.3</v>
      </c>
    </row>
    <row r="56" spans="1:6" ht="15" customHeight="1">
      <c r="A56" s="10" t="s">
        <v>103</v>
      </c>
      <c r="B56" s="2" t="s">
        <v>104</v>
      </c>
      <c r="C56" s="13">
        <v>1859</v>
      </c>
      <c r="D56" s="13">
        <v>1357</v>
      </c>
      <c r="E56" s="13">
        <v>403</v>
      </c>
      <c r="F56" s="17">
        <v>29.7</v>
      </c>
    </row>
    <row r="57" spans="1:6" ht="15" customHeight="1">
      <c r="A57" s="10" t="s">
        <v>105</v>
      </c>
      <c r="B57" s="2" t="s">
        <v>106</v>
      </c>
      <c r="C57" s="13">
        <v>2598</v>
      </c>
      <c r="D57" s="13">
        <v>1998</v>
      </c>
      <c r="E57" s="13">
        <v>591</v>
      </c>
      <c r="F57" s="17">
        <v>29.6</v>
      </c>
    </row>
    <row r="58" spans="1:6" ht="15" customHeight="1">
      <c r="A58" s="10" t="s">
        <v>107</v>
      </c>
      <c r="B58" s="2" t="s">
        <v>108</v>
      </c>
      <c r="C58" s="13">
        <v>2418</v>
      </c>
      <c r="D58" s="13">
        <v>2032</v>
      </c>
      <c r="E58" s="13">
        <v>871</v>
      </c>
      <c r="F58" s="17">
        <v>42.9</v>
      </c>
    </row>
    <row r="59" spans="1:6" ht="15" customHeight="1">
      <c r="A59" s="10" t="s">
        <v>109</v>
      </c>
      <c r="B59" s="2" t="s">
        <v>110</v>
      </c>
      <c r="C59" s="13">
        <v>2667</v>
      </c>
      <c r="D59" s="13">
        <v>2302</v>
      </c>
      <c r="E59" s="13">
        <v>858</v>
      </c>
      <c r="F59" s="17">
        <v>37.299999999999997</v>
      </c>
    </row>
    <row r="60" spans="1:6" ht="15" customHeight="1">
      <c r="A60" s="10" t="s">
        <v>111</v>
      </c>
      <c r="B60" s="2" t="s">
        <v>112</v>
      </c>
      <c r="C60" s="13">
        <v>2587</v>
      </c>
      <c r="D60" s="13">
        <v>2147</v>
      </c>
      <c r="E60" s="13">
        <v>977</v>
      </c>
      <c r="F60" s="17">
        <v>45.5</v>
      </c>
    </row>
    <row r="61" spans="1:6" ht="15" customHeight="1">
      <c r="A61" s="10" t="s">
        <v>113</v>
      </c>
      <c r="B61" s="2" t="s">
        <v>114</v>
      </c>
      <c r="C61" s="13">
        <v>2777</v>
      </c>
      <c r="D61" s="13">
        <v>1878</v>
      </c>
      <c r="E61" s="13">
        <v>591</v>
      </c>
      <c r="F61" s="17">
        <v>31.5</v>
      </c>
    </row>
    <row r="62" spans="1:6" ht="15" customHeight="1">
      <c r="A62" s="10" t="s">
        <v>98</v>
      </c>
      <c r="B62" s="2" t="s">
        <v>166</v>
      </c>
      <c r="C62" s="13">
        <v>2510</v>
      </c>
      <c r="D62" s="13">
        <v>2297</v>
      </c>
      <c r="E62" s="13">
        <v>1011</v>
      </c>
      <c r="F62" s="17">
        <v>44</v>
      </c>
    </row>
    <row r="63" spans="1:6" ht="15" customHeight="1">
      <c r="A63" s="10" t="s">
        <v>75</v>
      </c>
      <c r="B63" s="2" t="s">
        <v>167</v>
      </c>
      <c r="C63" s="13">
        <v>1721</v>
      </c>
      <c r="D63" s="13">
        <v>1551</v>
      </c>
      <c r="E63" s="13">
        <v>797</v>
      </c>
      <c r="F63" s="17">
        <v>51.4</v>
      </c>
    </row>
    <row r="64" spans="1:6" ht="15" customHeight="1">
      <c r="A64" s="10" t="s">
        <v>115</v>
      </c>
      <c r="B64" s="2" t="s">
        <v>116</v>
      </c>
      <c r="C64" s="13">
        <v>1032</v>
      </c>
      <c r="D64" s="13">
        <v>813</v>
      </c>
      <c r="E64" s="13">
        <v>194</v>
      </c>
      <c r="F64" s="17">
        <v>23.9</v>
      </c>
    </row>
    <row r="65" spans="1:6" ht="15" customHeight="1">
      <c r="A65" s="10" t="s">
        <v>117</v>
      </c>
      <c r="B65" s="2" t="s">
        <v>118</v>
      </c>
      <c r="C65" s="13">
        <v>809</v>
      </c>
      <c r="D65" s="13">
        <v>713</v>
      </c>
      <c r="E65" s="13">
        <v>229</v>
      </c>
      <c r="F65" s="17">
        <v>32.1</v>
      </c>
    </row>
    <row r="66" spans="1:6" ht="15" customHeight="1">
      <c r="A66" s="10" t="s">
        <v>119</v>
      </c>
      <c r="B66" s="2" t="s">
        <v>120</v>
      </c>
      <c r="C66" s="13">
        <v>2751</v>
      </c>
      <c r="D66" s="13">
        <v>2294</v>
      </c>
      <c r="E66" s="13">
        <v>934</v>
      </c>
      <c r="F66" s="17">
        <v>40.700000000000003</v>
      </c>
    </row>
    <row r="67" spans="1:6" ht="15" customHeight="1">
      <c r="A67" s="10" t="s">
        <v>121</v>
      </c>
      <c r="B67" s="2" t="s">
        <v>122</v>
      </c>
      <c r="C67" s="13">
        <v>78</v>
      </c>
      <c r="D67" s="13">
        <v>59</v>
      </c>
      <c r="E67" s="13">
        <v>13</v>
      </c>
      <c r="F67" s="17">
        <v>22</v>
      </c>
    </row>
    <row r="68" spans="1:6" ht="15" customHeight="1">
      <c r="A68" s="10" t="s">
        <v>123</v>
      </c>
      <c r="B68" s="2" t="s">
        <v>124</v>
      </c>
      <c r="C68" s="13">
        <v>1198</v>
      </c>
      <c r="D68" s="13">
        <v>1049</v>
      </c>
      <c r="E68" s="13">
        <v>342</v>
      </c>
      <c r="F68" s="17">
        <v>32.6</v>
      </c>
    </row>
    <row r="69" spans="1:6" ht="15" customHeight="1">
      <c r="A69" s="10" t="s">
        <v>125</v>
      </c>
      <c r="B69" s="2" t="s">
        <v>126</v>
      </c>
      <c r="C69" s="13">
        <v>2408</v>
      </c>
      <c r="D69" s="13">
        <v>2148</v>
      </c>
      <c r="E69" s="13">
        <v>853</v>
      </c>
      <c r="F69" s="17">
        <v>39.700000000000003</v>
      </c>
    </row>
    <row r="70" spans="1:6" ht="15" customHeight="1">
      <c r="A70" s="10" t="s">
        <v>127</v>
      </c>
      <c r="B70" s="2" t="s">
        <v>128</v>
      </c>
      <c r="C70" s="13">
        <v>1526</v>
      </c>
      <c r="D70" s="13">
        <v>1231</v>
      </c>
      <c r="E70" s="13">
        <v>266</v>
      </c>
      <c r="F70" s="17">
        <v>21.6</v>
      </c>
    </row>
    <row r="71" spans="1:6" ht="15" customHeight="1">
      <c r="A71" s="10" t="s">
        <v>129</v>
      </c>
      <c r="B71" s="2" t="s">
        <v>130</v>
      </c>
      <c r="C71" s="13">
        <v>1716</v>
      </c>
      <c r="D71" s="13">
        <v>1432</v>
      </c>
      <c r="E71" s="13">
        <v>526</v>
      </c>
      <c r="F71" s="17">
        <v>36.700000000000003</v>
      </c>
    </row>
    <row r="72" spans="1:6" ht="15" customHeight="1">
      <c r="A72" s="10" t="s">
        <v>131</v>
      </c>
      <c r="B72" s="2" t="s">
        <v>132</v>
      </c>
      <c r="C72" s="13">
        <v>1041</v>
      </c>
      <c r="D72" s="13">
        <v>915</v>
      </c>
      <c r="E72" s="13">
        <v>351</v>
      </c>
      <c r="F72" s="17">
        <v>38.4</v>
      </c>
    </row>
    <row r="73" spans="1:6" ht="15" customHeight="1">
      <c r="A73" s="10" t="s">
        <v>133</v>
      </c>
      <c r="B73" s="2" t="s">
        <v>134</v>
      </c>
      <c r="C73" s="13">
        <v>4151</v>
      </c>
      <c r="D73" s="13">
        <v>3519</v>
      </c>
      <c r="E73" s="13">
        <v>1175</v>
      </c>
      <c r="F73" s="17">
        <v>33.4</v>
      </c>
    </row>
    <row r="74" spans="1:6" ht="15" customHeight="1">
      <c r="A74" s="10" t="s">
        <v>135</v>
      </c>
      <c r="B74" s="2" t="s">
        <v>136</v>
      </c>
      <c r="C74" s="13">
        <v>847</v>
      </c>
      <c r="D74" s="13">
        <v>784</v>
      </c>
      <c r="E74" s="13">
        <v>372</v>
      </c>
      <c r="F74" s="17">
        <v>47.4</v>
      </c>
    </row>
    <row r="75" spans="1:6" ht="15" customHeight="1">
      <c r="A75" s="10" t="s">
        <v>137</v>
      </c>
      <c r="B75" s="2" t="s">
        <v>138</v>
      </c>
      <c r="C75" s="13">
        <v>2748</v>
      </c>
      <c r="D75" s="13">
        <v>2466</v>
      </c>
      <c r="E75" s="13">
        <v>911</v>
      </c>
      <c r="F75" s="17">
        <v>36.9</v>
      </c>
    </row>
    <row r="76" spans="1:6" ht="15" customHeight="1">
      <c r="A76" s="10" t="s">
        <v>139</v>
      </c>
      <c r="B76" s="2" t="s">
        <v>140</v>
      </c>
      <c r="C76" s="13">
        <v>1702</v>
      </c>
      <c r="D76" s="13">
        <v>1425</v>
      </c>
      <c r="E76" s="13">
        <v>313</v>
      </c>
      <c r="F76" s="17">
        <v>22</v>
      </c>
    </row>
    <row r="77" spans="1:6" ht="15" customHeight="1">
      <c r="A77" s="10" t="s">
        <v>141</v>
      </c>
      <c r="B77" s="2" t="s">
        <v>142</v>
      </c>
      <c r="C77" s="13">
        <v>1929</v>
      </c>
      <c r="D77" s="13">
        <v>1782</v>
      </c>
      <c r="E77" s="13">
        <v>524</v>
      </c>
      <c r="F77" s="17">
        <v>29.4</v>
      </c>
    </row>
    <row r="78" spans="1:6" ht="15" customHeight="1">
      <c r="A78" s="10" t="s">
        <v>143</v>
      </c>
      <c r="B78" s="2" t="s">
        <v>144</v>
      </c>
      <c r="C78" s="13">
        <v>1578</v>
      </c>
      <c r="D78" s="13">
        <v>1359</v>
      </c>
      <c r="E78" s="13">
        <v>548</v>
      </c>
      <c r="F78" s="17">
        <v>40.299999999999997</v>
      </c>
    </row>
    <row r="79" spans="1:6" ht="15" customHeight="1">
      <c r="A79" s="10" t="s">
        <v>145</v>
      </c>
      <c r="B79" s="2" t="s">
        <v>146</v>
      </c>
      <c r="C79" s="13">
        <v>955</v>
      </c>
      <c r="D79" s="13">
        <v>851</v>
      </c>
      <c r="E79" s="13">
        <v>196</v>
      </c>
      <c r="F79" s="17">
        <v>23</v>
      </c>
    </row>
    <row r="80" spans="1:6" ht="15" customHeight="1">
      <c r="A80" s="11" t="s">
        <v>147</v>
      </c>
      <c r="B80" s="12" t="s">
        <v>148</v>
      </c>
      <c r="C80" s="15">
        <v>1710</v>
      </c>
      <c r="D80" s="16">
        <v>1554</v>
      </c>
      <c r="E80" s="16">
        <v>599</v>
      </c>
      <c r="F80" s="19">
        <v>38.5</v>
      </c>
    </row>
  </sheetData>
  <pageMargins left="0.70866141732283472" right="0.70866141732283472" top="0.74803149606299213" bottom="0.74803149606299213" header="0.31496062992125984" footer="0.31496062992125984"/>
  <pageSetup paperSize="9" orientation="portrait" horizontalDpi="300" verticalDpi="300" r:id="rId1"/>
  <headerFooter>
    <oddFooter>&amp;CPage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workbookViewId="0">
      <selection activeCell="G77" sqref="G77"/>
    </sheetView>
  </sheetViews>
  <sheetFormatPr baseColWidth="10" defaultRowHeight="12.75"/>
  <cols>
    <col min="1" max="1" width="12.5703125" style="1" bestFit="1" customWidth="1"/>
    <col min="2" max="2" width="26.85546875" style="1" bestFit="1" customWidth="1"/>
    <col min="3" max="3" width="9.5703125" style="1" bestFit="1" customWidth="1"/>
    <col min="4" max="4" width="12.7109375" style="1" customWidth="1"/>
    <col min="5" max="5" width="22" style="1" bestFit="1" customWidth="1"/>
    <col min="6" max="6" width="6.5703125" style="1" bestFit="1" customWidth="1"/>
    <col min="7" max="16384" width="11.42578125" style="1"/>
  </cols>
  <sheetData>
    <row r="1" spans="1:6" customFormat="1" ht="15.75" customHeight="1">
      <c r="A1" s="4" t="s">
        <v>158</v>
      </c>
    </row>
    <row r="2" spans="1:6" customFormat="1" ht="15.75" customHeight="1">
      <c r="A2" s="4" t="s">
        <v>157</v>
      </c>
    </row>
    <row r="3" spans="1:6" customFormat="1" ht="15.75" customHeight="1">
      <c r="A3" s="5" t="s">
        <v>159</v>
      </c>
    </row>
    <row r="4" spans="1:6" customFormat="1" ht="15" customHeight="1">
      <c r="A4" s="6" t="s">
        <v>156</v>
      </c>
    </row>
    <row r="6" spans="1:6" ht="60">
      <c r="A6" s="7" t="s">
        <v>0</v>
      </c>
      <c r="B6" s="8" t="s">
        <v>1</v>
      </c>
      <c r="C6" s="8" t="s">
        <v>162</v>
      </c>
      <c r="D6" s="8" t="s">
        <v>163</v>
      </c>
      <c r="E6" s="8" t="s">
        <v>164</v>
      </c>
      <c r="F6" s="9" t="s">
        <v>3</v>
      </c>
    </row>
    <row r="7" spans="1:6" ht="15" customHeight="1">
      <c r="A7" s="10" t="s">
        <v>4</v>
      </c>
      <c r="B7" s="2" t="s">
        <v>5</v>
      </c>
      <c r="C7" s="13">
        <v>59429</v>
      </c>
      <c r="D7" s="13">
        <v>15115</v>
      </c>
      <c r="E7" s="13">
        <v>9459</v>
      </c>
      <c r="F7" s="17">
        <v>62.6</v>
      </c>
    </row>
    <row r="8" spans="1:6" ht="15" customHeight="1">
      <c r="A8" s="10" t="s">
        <v>151</v>
      </c>
      <c r="B8" s="2" t="s">
        <v>152</v>
      </c>
      <c r="C8" s="13">
        <v>3476</v>
      </c>
      <c r="D8" s="13">
        <v>858</v>
      </c>
      <c r="E8" s="13">
        <v>503</v>
      </c>
      <c r="F8" s="17">
        <v>58.6</v>
      </c>
    </row>
    <row r="9" spans="1:6" ht="15" customHeight="1">
      <c r="A9" s="10" t="s">
        <v>153</v>
      </c>
      <c r="B9" s="2" t="s">
        <v>154</v>
      </c>
      <c r="C9" s="13">
        <v>1355</v>
      </c>
      <c r="D9" s="13">
        <v>378</v>
      </c>
      <c r="E9" s="13">
        <v>316</v>
      </c>
      <c r="F9" s="17">
        <v>83.6</v>
      </c>
    </row>
    <row r="10" spans="1:6" ht="15" customHeight="1">
      <c r="A10" s="10" t="s">
        <v>8</v>
      </c>
      <c r="B10" s="2" t="s">
        <v>9</v>
      </c>
      <c r="C10" s="13">
        <v>2905</v>
      </c>
      <c r="D10" s="13">
        <v>797</v>
      </c>
      <c r="E10" s="13">
        <v>453</v>
      </c>
      <c r="F10" s="17">
        <v>56.8</v>
      </c>
    </row>
    <row r="11" spans="1:6" ht="15" customHeight="1">
      <c r="A11" s="10" t="s">
        <v>10</v>
      </c>
      <c r="B11" s="2" t="s">
        <v>11</v>
      </c>
      <c r="C11" s="13">
        <v>471</v>
      </c>
      <c r="D11" s="13">
        <v>99</v>
      </c>
      <c r="E11" s="13">
        <v>67</v>
      </c>
      <c r="F11" s="17">
        <v>67.7</v>
      </c>
    </row>
    <row r="12" spans="1:6" ht="15" customHeight="1">
      <c r="A12" s="10" t="s">
        <v>12</v>
      </c>
      <c r="B12" s="2" t="s">
        <v>13</v>
      </c>
      <c r="C12" s="13">
        <v>497</v>
      </c>
      <c r="D12" s="13">
        <v>121</v>
      </c>
      <c r="E12" s="13">
        <v>83</v>
      </c>
      <c r="F12" s="17">
        <v>68.599999999999994</v>
      </c>
    </row>
    <row r="13" spans="1:6" ht="15" customHeight="1">
      <c r="A13" s="10" t="s">
        <v>14</v>
      </c>
      <c r="B13" s="2" t="s">
        <v>15</v>
      </c>
      <c r="C13" s="13">
        <v>338</v>
      </c>
      <c r="D13" s="13">
        <v>80</v>
      </c>
      <c r="E13" s="13">
        <v>59</v>
      </c>
      <c r="F13" s="17">
        <v>73.8</v>
      </c>
    </row>
    <row r="14" spans="1:6" ht="15" customHeight="1">
      <c r="A14" s="10" t="s">
        <v>16</v>
      </c>
      <c r="B14" s="2" t="s">
        <v>17</v>
      </c>
      <c r="C14" s="13">
        <v>199</v>
      </c>
      <c r="D14" s="13">
        <v>56</v>
      </c>
      <c r="E14" s="13">
        <v>42</v>
      </c>
      <c r="F14" s="17">
        <v>75</v>
      </c>
    </row>
    <row r="15" spans="1:6" ht="15" customHeight="1">
      <c r="A15" s="10" t="s">
        <v>18</v>
      </c>
      <c r="B15" s="2" t="s">
        <v>19</v>
      </c>
      <c r="C15" s="13">
        <v>190</v>
      </c>
      <c r="D15" s="13">
        <v>65</v>
      </c>
      <c r="E15" s="13">
        <v>47</v>
      </c>
      <c r="F15" s="17">
        <v>72.3</v>
      </c>
    </row>
    <row r="16" spans="1:6" ht="15" customHeight="1">
      <c r="A16" s="10" t="s">
        <v>20</v>
      </c>
      <c r="B16" s="2" t="s">
        <v>21</v>
      </c>
      <c r="C16" s="13">
        <v>691</v>
      </c>
      <c r="D16" s="13">
        <v>198</v>
      </c>
      <c r="E16" s="13">
        <v>126</v>
      </c>
      <c r="F16" s="17">
        <v>63.6</v>
      </c>
    </row>
    <row r="17" spans="1:6" ht="15" customHeight="1">
      <c r="A17" s="10" t="s">
        <v>22</v>
      </c>
      <c r="B17" s="2" t="s">
        <v>23</v>
      </c>
      <c r="C17" s="13">
        <v>1753</v>
      </c>
      <c r="D17" s="13">
        <v>523</v>
      </c>
      <c r="E17" s="13">
        <v>310</v>
      </c>
      <c r="F17" s="17">
        <v>59.3</v>
      </c>
    </row>
    <row r="18" spans="1:6" ht="15" customHeight="1">
      <c r="A18" s="10" t="s">
        <v>24</v>
      </c>
      <c r="B18" s="2" t="s">
        <v>25</v>
      </c>
      <c r="C18" s="13">
        <v>595</v>
      </c>
      <c r="D18" s="13">
        <v>121</v>
      </c>
      <c r="E18" s="13">
        <v>72</v>
      </c>
      <c r="F18" s="17">
        <v>59.5</v>
      </c>
    </row>
    <row r="19" spans="1:6" ht="15" customHeight="1">
      <c r="A19" s="10" t="s">
        <v>26</v>
      </c>
      <c r="B19" s="2" t="s">
        <v>27</v>
      </c>
      <c r="C19" s="13">
        <v>582</v>
      </c>
      <c r="D19" s="13">
        <v>174</v>
      </c>
      <c r="E19" s="13">
        <v>129</v>
      </c>
      <c r="F19" s="17">
        <v>74.099999999999994</v>
      </c>
    </row>
    <row r="20" spans="1:6" ht="15" customHeight="1">
      <c r="A20" s="10" t="s">
        <v>28</v>
      </c>
      <c r="B20" s="2" t="s">
        <v>29</v>
      </c>
      <c r="C20" s="13">
        <v>191</v>
      </c>
      <c r="D20" s="13">
        <v>56</v>
      </c>
      <c r="E20" s="13">
        <v>42</v>
      </c>
      <c r="F20" s="17">
        <v>75</v>
      </c>
    </row>
    <row r="21" spans="1:6" ht="15" customHeight="1">
      <c r="A21" s="10" t="s">
        <v>30</v>
      </c>
      <c r="B21" s="2" t="s">
        <v>31</v>
      </c>
      <c r="C21" s="13">
        <v>663</v>
      </c>
      <c r="D21" s="13">
        <v>186</v>
      </c>
      <c r="E21" s="13">
        <v>113</v>
      </c>
      <c r="F21" s="17">
        <v>60.8</v>
      </c>
    </row>
    <row r="22" spans="1:6" ht="15" customHeight="1">
      <c r="A22" s="10" t="s">
        <v>32</v>
      </c>
      <c r="B22" s="2" t="s">
        <v>33</v>
      </c>
      <c r="C22" s="13">
        <v>357</v>
      </c>
      <c r="D22" s="13">
        <v>75</v>
      </c>
      <c r="E22" s="13">
        <v>50</v>
      </c>
      <c r="F22" s="17">
        <v>66.7</v>
      </c>
    </row>
    <row r="23" spans="1:6" ht="15" customHeight="1">
      <c r="A23" s="10" t="s">
        <v>36</v>
      </c>
      <c r="B23" s="2" t="s">
        <v>37</v>
      </c>
      <c r="C23" s="13">
        <v>325</v>
      </c>
      <c r="D23" s="13">
        <v>92</v>
      </c>
      <c r="E23" s="13">
        <v>47</v>
      </c>
      <c r="F23" s="17">
        <v>51.1</v>
      </c>
    </row>
    <row r="24" spans="1:6" ht="15" customHeight="1">
      <c r="A24" s="10" t="s">
        <v>38</v>
      </c>
      <c r="B24" s="2" t="s">
        <v>39</v>
      </c>
      <c r="C24" s="13">
        <v>580</v>
      </c>
      <c r="D24" s="13">
        <v>149</v>
      </c>
      <c r="E24" s="13">
        <v>94</v>
      </c>
      <c r="F24" s="17">
        <v>63.1</v>
      </c>
    </row>
    <row r="25" spans="1:6" ht="15" customHeight="1">
      <c r="A25" s="10" t="s">
        <v>40</v>
      </c>
      <c r="B25" s="2" t="s">
        <v>41</v>
      </c>
      <c r="C25" s="13">
        <v>132</v>
      </c>
      <c r="D25" s="13">
        <v>35</v>
      </c>
      <c r="E25" s="13">
        <v>15</v>
      </c>
      <c r="F25" s="17">
        <v>42.9</v>
      </c>
    </row>
    <row r="26" spans="1:6" ht="15" customHeight="1">
      <c r="A26" s="10" t="s">
        <v>42</v>
      </c>
      <c r="B26" s="2" t="s">
        <v>43</v>
      </c>
      <c r="C26" s="13">
        <v>1029</v>
      </c>
      <c r="D26" s="13">
        <v>233</v>
      </c>
      <c r="E26" s="13">
        <v>149</v>
      </c>
      <c r="F26" s="17">
        <v>63.9</v>
      </c>
    </row>
    <row r="27" spans="1:6" ht="15" customHeight="1">
      <c r="A27" s="10" t="s">
        <v>44</v>
      </c>
      <c r="B27" s="2" t="s">
        <v>45</v>
      </c>
      <c r="C27" s="13">
        <v>220</v>
      </c>
      <c r="D27" s="13">
        <v>65</v>
      </c>
      <c r="E27" s="13">
        <v>51</v>
      </c>
      <c r="F27" s="17">
        <v>78.5</v>
      </c>
    </row>
    <row r="28" spans="1:6" ht="15" customHeight="1">
      <c r="A28" s="10" t="s">
        <v>49</v>
      </c>
      <c r="B28" s="2" t="s">
        <v>50</v>
      </c>
      <c r="C28" s="13">
        <v>279</v>
      </c>
      <c r="D28" s="13">
        <v>65</v>
      </c>
      <c r="E28" s="13">
        <v>43</v>
      </c>
      <c r="F28" s="17">
        <v>66.2</v>
      </c>
    </row>
    <row r="29" spans="1:6" ht="15" customHeight="1">
      <c r="A29" s="10" t="s">
        <v>51</v>
      </c>
      <c r="B29" s="2" t="s">
        <v>52</v>
      </c>
      <c r="C29" s="13">
        <v>193</v>
      </c>
      <c r="D29" s="13">
        <v>45</v>
      </c>
      <c r="E29" s="13">
        <v>38</v>
      </c>
      <c r="F29" s="17">
        <v>84.4</v>
      </c>
    </row>
    <row r="30" spans="1:6" ht="15" customHeight="1">
      <c r="A30" s="10" t="s">
        <v>53</v>
      </c>
      <c r="B30" s="2" t="s">
        <v>54</v>
      </c>
      <c r="C30" s="13">
        <v>200</v>
      </c>
      <c r="D30" s="13">
        <v>50</v>
      </c>
      <c r="E30" s="13">
        <v>33</v>
      </c>
      <c r="F30" s="17">
        <v>66</v>
      </c>
    </row>
    <row r="31" spans="1:6" ht="15" customHeight="1">
      <c r="A31" s="10" t="s">
        <v>55</v>
      </c>
      <c r="B31" s="2" t="s">
        <v>56</v>
      </c>
      <c r="C31" s="13">
        <v>252</v>
      </c>
      <c r="D31" s="13">
        <v>65</v>
      </c>
      <c r="E31" s="13">
        <v>46</v>
      </c>
      <c r="F31" s="17">
        <v>70.8</v>
      </c>
    </row>
    <row r="32" spans="1:6" ht="15" customHeight="1">
      <c r="A32" s="10" t="s">
        <v>57</v>
      </c>
      <c r="B32" s="2" t="s">
        <v>58</v>
      </c>
      <c r="C32" s="13">
        <v>917</v>
      </c>
      <c r="D32" s="13">
        <v>271</v>
      </c>
      <c r="E32" s="13">
        <v>195</v>
      </c>
      <c r="F32" s="17">
        <v>72</v>
      </c>
    </row>
    <row r="33" spans="1:6" ht="15" customHeight="1">
      <c r="A33" s="10" t="s">
        <v>59</v>
      </c>
      <c r="B33" s="2" t="s">
        <v>60</v>
      </c>
      <c r="C33" s="13">
        <v>454</v>
      </c>
      <c r="D33" s="13">
        <v>109</v>
      </c>
      <c r="E33" s="13">
        <v>46</v>
      </c>
      <c r="F33" s="17">
        <v>42.2</v>
      </c>
    </row>
    <row r="34" spans="1:6" ht="15" customHeight="1">
      <c r="A34" s="10" t="s">
        <v>61</v>
      </c>
      <c r="B34" s="2" t="s">
        <v>62</v>
      </c>
      <c r="C34" s="13">
        <v>409</v>
      </c>
      <c r="D34" s="13">
        <v>100</v>
      </c>
      <c r="E34" s="13">
        <v>60</v>
      </c>
      <c r="F34" s="17">
        <v>60</v>
      </c>
    </row>
    <row r="35" spans="1:6" ht="15" customHeight="1">
      <c r="A35" s="10" t="s">
        <v>63</v>
      </c>
      <c r="B35" s="2" t="s">
        <v>64</v>
      </c>
      <c r="C35" s="13">
        <v>585</v>
      </c>
      <c r="D35" s="13">
        <v>157</v>
      </c>
      <c r="E35" s="13">
        <v>86</v>
      </c>
      <c r="F35" s="17">
        <v>54.8</v>
      </c>
    </row>
    <row r="36" spans="1:6" ht="15" customHeight="1">
      <c r="A36" s="10" t="s">
        <v>65</v>
      </c>
      <c r="B36" s="2" t="s">
        <v>66</v>
      </c>
      <c r="C36" s="13">
        <v>107</v>
      </c>
      <c r="D36" s="13">
        <v>33</v>
      </c>
      <c r="E36" s="13">
        <v>27</v>
      </c>
      <c r="F36" s="17">
        <v>81.8</v>
      </c>
    </row>
    <row r="37" spans="1:6" ht="15" customHeight="1">
      <c r="A37" s="10" t="s">
        <v>67</v>
      </c>
      <c r="B37" s="2" t="s">
        <v>68</v>
      </c>
      <c r="C37" s="13">
        <v>1480</v>
      </c>
      <c r="D37" s="13">
        <v>475</v>
      </c>
      <c r="E37" s="13">
        <v>301</v>
      </c>
      <c r="F37" s="17">
        <v>63.4</v>
      </c>
    </row>
    <row r="38" spans="1:6" ht="15" customHeight="1">
      <c r="A38" s="10" t="s">
        <v>69</v>
      </c>
      <c r="B38" s="2" t="s">
        <v>70</v>
      </c>
      <c r="C38" s="13">
        <v>1407</v>
      </c>
      <c r="D38" s="13">
        <v>387</v>
      </c>
      <c r="E38" s="13">
        <v>230</v>
      </c>
      <c r="F38" s="17">
        <v>59.4</v>
      </c>
    </row>
    <row r="39" spans="1:6" ht="15" customHeight="1">
      <c r="A39" s="10" t="s">
        <v>71</v>
      </c>
      <c r="B39" s="2" t="s">
        <v>72</v>
      </c>
      <c r="C39" s="13">
        <v>1114</v>
      </c>
      <c r="D39" s="13">
        <v>266</v>
      </c>
      <c r="E39" s="13">
        <v>169</v>
      </c>
      <c r="F39" s="17">
        <v>63.5</v>
      </c>
    </row>
    <row r="40" spans="1:6" ht="15" customHeight="1">
      <c r="A40" s="10" t="s">
        <v>73</v>
      </c>
      <c r="B40" s="2" t="s">
        <v>74</v>
      </c>
      <c r="C40" s="13">
        <v>592</v>
      </c>
      <c r="D40" s="13">
        <v>141</v>
      </c>
      <c r="E40" s="13">
        <v>79</v>
      </c>
      <c r="F40" s="17">
        <v>56</v>
      </c>
    </row>
    <row r="41" spans="1:6" ht="15" customHeight="1">
      <c r="A41" s="10" t="s">
        <v>76</v>
      </c>
      <c r="B41" s="2" t="s">
        <v>77</v>
      </c>
      <c r="C41" s="13">
        <v>1477</v>
      </c>
      <c r="D41" s="13">
        <v>472</v>
      </c>
      <c r="E41" s="13">
        <v>307</v>
      </c>
      <c r="F41" s="17">
        <v>65</v>
      </c>
    </row>
    <row r="42" spans="1:6" ht="15" customHeight="1">
      <c r="A42" s="10" t="s">
        <v>78</v>
      </c>
      <c r="B42" s="2" t="s">
        <v>79</v>
      </c>
      <c r="C42" s="13">
        <v>668</v>
      </c>
      <c r="D42" s="13">
        <v>172</v>
      </c>
      <c r="E42" s="13">
        <v>81</v>
      </c>
      <c r="F42" s="17">
        <v>47.1</v>
      </c>
    </row>
    <row r="43" spans="1:6" ht="15" customHeight="1">
      <c r="A43" s="10" t="s">
        <v>80</v>
      </c>
      <c r="B43" s="2" t="s">
        <v>81</v>
      </c>
      <c r="C43" s="13">
        <v>245</v>
      </c>
      <c r="D43" s="13">
        <v>64</v>
      </c>
      <c r="E43" s="13">
        <v>48</v>
      </c>
      <c r="F43" s="17">
        <v>75</v>
      </c>
    </row>
    <row r="44" spans="1:6" ht="15" customHeight="1">
      <c r="A44" s="10" t="s">
        <v>82</v>
      </c>
      <c r="B44" s="2" t="s">
        <v>83</v>
      </c>
      <c r="C44" s="13">
        <v>1172</v>
      </c>
      <c r="D44" s="13">
        <v>316</v>
      </c>
      <c r="E44" s="13">
        <v>204</v>
      </c>
      <c r="F44" s="17">
        <v>64.599999999999994</v>
      </c>
    </row>
    <row r="45" spans="1:6" ht="15" customHeight="1">
      <c r="A45" s="10" t="s">
        <v>84</v>
      </c>
      <c r="B45" s="2" t="s">
        <v>85</v>
      </c>
      <c r="C45" s="13">
        <v>51</v>
      </c>
      <c r="D45" s="13">
        <v>16</v>
      </c>
      <c r="E45" s="13">
        <v>15</v>
      </c>
      <c r="F45" s="17">
        <v>93.8</v>
      </c>
    </row>
    <row r="46" spans="1:6" ht="15" customHeight="1">
      <c r="A46" s="10" t="s">
        <v>86</v>
      </c>
      <c r="B46" s="2" t="s">
        <v>87</v>
      </c>
      <c r="C46" s="13">
        <v>1280</v>
      </c>
      <c r="D46" s="13">
        <v>362</v>
      </c>
      <c r="E46" s="13">
        <v>221</v>
      </c>
      <c r="F46" s="17">
        <v>61</v>
      </c>
    </row>
    <row r="47" spans="1:6" ht="15" customHeight="1">
      <c r="A47" s="10" t="s">
        <v>90</v>
      </c>
      <c r="B47" s="2" t="s">
        <v>91</v>
      </c>
      <c r="C47" s="13">
        <v>441</v>
      </c>
      <c r="D47" s="13">
        <v>112</v>
      </c>
      <c r="E47" s="13">
        <v>78</v>
      </c>
      <c r="F47" s="17">
        <v>69.599999999999994</v>
      </c>
    </row>
    <row r="48" spans="1:6" ht="15" customHeight="1">
      <c r="A48" s="10" t="s">
        <v>92</v>
      </c>
      <c r="B48" s="2" t="s">
        <v>93</v>
      </c>
      <c r="C48" s="13">
        <v>2698</v>
      </c>
      <c r="D48" s="13">
        <v>586</v>
      </c>
      <c r="E48" s="13">
        <v>347</v>
      </c>
      <c r="F48" s="17">
        <v>59.2</v>
      </c>
    </row>
    <row r="49" spans="1:6" ht="15" customHeight="1">
      <c r="A49" s="10" t="s">
        <v>94</v>
      </c>
      <c r="B49" s="2" t="s">
        <v>95</v>
      </c>
      <c r="C49" s="13">
        <v>1490</v>
      </c>
      <c r="D49" s="13">
        <v>314</v>
      </c>
      <c r="E49" s="13">
        <v>211</v>
      </c>
      <c r="F49" s="17">
        <v>67.2</v>
      </c>
    </row>
    <row r="50" spans="1:6" ht="15" customHeight="1">
      <c r="A50" s="10" t="s">
        <v>96</v>
      </c>
      <c r="B50" s="2" t="s">
        <v>97</v>
      </c>
      <c r="C50" s="13">
        <v>2476</v>
      </c>
      <c r="D50" s="13">
        <v>644</v>
      </c>
      <c r="E50" s="13">
        <v>469</v>
      </c>
      <c r="F50" s="17">
        <v>72.8</v>
      </c>
    </row>
    <row r="51" spans="1:6" ht="15" customHeight="1">
      <c r="A51" s="10" t="s">
        <v>99</v>
      </c>
      <c r="B51" s="2" t="s">
        <v>100</v>
      </c>
      <c r="C51" s="13">
        <v>555</v>
      </c>
      <c r="D51" s="13">
        <v>126</v>
      </c>
      <c r="E51" s="13">
        <v>89</v>
      </c>
      <c r="F51" s="17">
        <v>70.599999999999994</v>
      </c>
    </row>
    <row r="52" spans="1:6" ht="15" customHeight="1">
      <c r="A52" s="10" t="s">
        <v>101</v>
      </c>
      <c r="B52" s="2" t="s">
        <v>102</v>
      </c>
      <c r="C52" s="13">
        <v>946</v>
      </c>
      <c r="D52" s="13">
        <v>181</v>
      </c>
      <c r="E52" s="13">
        <v>85</v>
      </c>
      <c r="F52" s="17">
        <v>47</v>
      </c>
    </row>
    <row r="53" spans="1:6" ht="15" customHeight="1">
      <c r="A53" s="10" t="s">
        <v>103</v>
      </c>
      <c r="B53" s="2" t="s">
        <v>104</v>
      </c>
      <c r="C53" s="13">
        <v>1334</v>
      </c>
      <c r="D53" s="13">
        <v>228</v>
      </c>
      <c r="E53" s="13">
        <v>126</v>
      </c>
      <c r="F53" s="17">
        <v>55.3</v>
      </c>
    </row>
    <row r="54" spans="1:6" ht="15" customHeight="1">
      <c r="A54" s="10" t="s">
        <v>105</v>
      </c>
      <c r="B54" s="2" t="s">
        <v>106</v>
      </c>
      <c r="C54" s="13">
        <v>1603</v>
      </c>
      <c r="D54" s="13">
        <v>347</v>
      </c>
      <c r="E54" s="13">
        <v>202</v>
      </c>
      <c r="F54" s="17">
        <v>58.2</v>
      </c>
    </row>
    <row r="55" spans="1:6" ht="15" customHeight="1">
      <c r="A55" s="10" t="s">
        <v>107</v>
      </c>
      <c r="B55" s="2" t="s">
        <v>108</v>
      </c>
      <c r="C55" s="13">
        <v>1254</v>
      </c>
      <c r="D55" s="13">
        <v>356</v>
      </c>
      <c r="E55" s="13">
        <v>244</v>
      </c>
      <c r="F55" s="17">
        <v>68.5</v>
      </c>
    </row>
    <row r="56" spans="1:6" ht="15" customHeight="1">
      <c r="A56" s="10" t="s">
        <v>109</v>
      </c>
      <c r="B56" s="2" t="s">
        <v>110</v>
      </c>
      <c r="C56" s="13">
        <v>2634</v>
      </c>
      <c r="D56" s="13">
        <v>719</v>
      </c>
      <c r="E56" s="13">
        <v>451</v>
      </c>
      <c r="F56" s="17">
        <v>62.7</v>
      </c>
    </row>
    <row r="57" spans="1:6" ht="15" customHeight="1">
      <c r="A57" s="10" t="s">
        <v>111</v>
      </c>
      <c r="B57" s="2" t="s">
        <v>112</v>
      </c>
      <c r="C57" s="13">
        <v>1658</v>
      </c>
      <c r="D57" s="13">
        <v>311</v>
      </c>
      <c r="E57" s="13">
        <v>203</v>
      </c>
      <c r="F57" s="17">
        <v>65.3</v>
      </c>
    </row>
    <row r="58" spans="1:6" ht="15" customHeight="1">
      <c r="A58" s="10" t="s">
        <v>113</v>
      </c>
      <c r="B58" s="2" t="s">
        <v>114</v>
      </c>
      <c r="C58" s="13">
        <v>1201</v>
      </c>
      <c r="D58" s="13">
        <v>286</v>
      </c>
      <c r="E58" s="13">
        <v>172</v>
      </c>
      <c r="F58" s="17">
        <v>60.1</v>
      </c>
    </row>
    <row r="59" spans="1:6" ht="15" customHeight="1">
      <c r="A59" s="10" t="s">
        <v>115</v>
      </c>
      <c r="B59" s="2" t="s">
        <v>116</v>
      </c>
      <c r="C59" s="13">
        <v>479</v>
      </c>
      <c r="D59" s="13">
        <v>122</v>
      </c>
      <c r="E59" s="13">
        <v>88</v>
      </c>
      <c r="F59" s="17">
        <v>72.099999999999994</v>
      </c>
    </row>
    <row r="60" spans="1:6" ht="15" customHeight="1">
      <c r="A60" s="10" t="s">
        <v>117</v>
      </c>
      <c r="B60" s="2" t="s">
        <v>118</v>
      </c>
      <c r="C60" s="13">
        <v>336</v>
      </c>
      <c r="D60" s="13">
        <v>103</v>
      </c>
      <c r="E60" s="13">
        <v>62</v>
      </c>
      <c r="F60" s="17">
        <v>60.2</v>
      </c>
    </row>
    <row r="61" spans="1:6" ht="15" customHeight="1">
      <c r="A61" s="10" t="s">
        <v>119</v>
      </c>
      <c r="B61" s="2" t="s">
        <v>120</v>
      </c>
      <c r="C61" s="13">
        <v>728</v>
      </c>
      <c r="D61" s="13">
        <v>204</v>
      </c>
      <c r="E61" s="13">
        <v>121</v>
      </c>
      <c r="F61" s="17">
        <v>59.3</v>
      </c>
    </row>
    <row r="62" spans="1:6" ht="15" customHeight="1">
      <c r="A62" s="10" t="s">
        <v>121</v>
      </c>
      <c r="B62" s="2" t="s">
        <v>122</v>
      </c>
      <c r="C62" s="13">
        <v>31</v>
      </c>
      <c r="D62" s="13">
        <v>9</v>
      </c>
      <c r="E62" s="13">
        <v>6</v>
      </c>
      <c r="F62" s="17">
        <v>66.7</v>
      </c>
    </row>
    <row r="63" spans="1:6" ht="15" customHeight="1">
      <c r="A63" s="10" t="s">
        <v>123</v>
      </c>
      <c r="B63" s="2" t="s">
        <v>124</v>
      </c>
      <c r="C63" s="13">
        <v>458</v>
      </c>
      <c r="D63" s="13">
        <v>132</v>
      </c>
      <c r="E63" s="13">
        <v>94</v>
      </c>
      <c r="F63" s="17">
        <v>71.2</v>
      </c>
    </row>
    <row r="64" spans="1:6" ht="15" customHeight="1">
      <c r="A64" s="10" t="s">
        <v>125</v>
      </c>
      <c r="B64" s="2" t="s">
        <v>126</v>
      </c>
      <c r="C64" s="13">
        <v>985</v>
      </c>
      <c r="D64" s="13">
        <v>261</v>
      </c>
      <c r="E64" s="13">
        <v>175</v>
      </c>
      <c r="F64" s="17">
        <v>67</v>
      </c>
    </row>
    <row r="65" spans="1:6" ht="15" customHeight="1">
      <c r="A65" s="10" t="s">
        <v>127</v>
      </c>
      <c r="B65" s="2" t="s">
        <v>128</v>
      </c>
      <c r="C65" s="13">
        <v>476</v>
      </c>
      <c r="D65" s="13">
        <v>108</v>
      </c>
      <c r="E65" s="13">
        <v>60</v>
      </c>
      <c r="F65" s="17">
        <v>55.6</v>
      </c>
    </row>
    <row r="66" spans="1:6" ht="15" customHeight="1">
      <c r="A66" s="10" t="s">
        <v>129</v>
      </c>
      <c r="B66" s="2" t="s">
        <v>130</v>
      </c>
      <c r="C66" s="13">
        <v>862</v>
      </c>
      <c r="D66" s="13">
        <v>200</v>
      </c>
      <c r="E66" s="13">
        <v>111</v>
      </c>
      <c r="F66" s="17">
        <v>55.5</v>
      </c>
    </row>
    <row r="67" spans="1:6" ht="15" customHeight="1">
      <c r="A67" s="10" t="s">
        <v>131</v>
      </c>
      <c r="B67" s="2" t="s">
        <v>132</v>
      </c>
      <c r="C67" s="13">
        <v>297</v>
      </c>
      <c r="D67" s="13">
        <v>83</v>
      </c>
      <c r="E67" s="13">
        <v>55</v>
      </c>
      <c r="F67" s="17">
        <v>66.3</v>
      </c>
    </row>
    <row r="68" spans="1:6" ht="15" customHeight="1">
      <c r="A68" s="10" t="s">
        <v>133</v>
      </c>
      <c r="B68" s="2" t="s">
        <v>134</v>
      </c>
      <c r="C68" s="13">
        <v>2405</v>
      </c>
      <c r="D68" s="13">
        <v>573</v>
      </c>
      <c r="E68" s="13">
        <v>300</v>
      </c>
      <c r="F68" s="17">
        <v>52.4</v>
      </c>
    </row>
    <row r="69" spans="1:6" ht="15" customHeight="1">
      <c r="A69" s="10" t="s">
        <v>135</v>
      </c>
      <c r="B69" s="2" t="s">
        <v>136</v>
      </c>
      <c r="C69" s="13">
        <v>230</v>
      </c>
      <c r="D69" s="13">
        <v>58</v>
      </c>
      <c r="E69" s="13">
        <v>30</v>
      </c>
      <c r="F69" s="17">
        <v>51.7</v>
      </c>
    </row>
    <row r="70" spans="1:6" ht="15" customHeight="1">
      <c r="A70" s="10" t="s">
        <v>137</v>
      </c>
      <c r="B70" s="2" t="s">
        <v>138</v>
      </c>
      <c r="C70" s="13">
        <v>583</v>
      </c>
      <c r="D70" s="13">
        <v>124</v>
      </c>
      <c r="E70" s="13">
        <v>42</v>
      </c>
      <c r="F70" s="17">
        <v>33.9</v>
      </c>
    </row>
    <row r="71" spans="1:6" ht="15" customHeight="1">
      <c r="A71" s="10" t="s">
        <v>139</v>
      </c>
      <c r="B71" s="2" t="s">
        <v>140</v>
      </c>
      <c r="C71" s="13">
        <v>861</v>
      </c>
      <c r="D71" s="13">
        <v>178</v>
      </c>
      <c r="E71" s="13">
        <v>95</v>
      </c>
      <c r="F71" s="17">
        <v>53.4</v>
      </c>
    </row>
    <row r="72" spans="1:6" ht="15" customHeight="1">
      <c r="A72" s="10" t="s">
        <v>141</v>
      </c>
      <c r="B72" s="2" t="s">
        <v>142</v>
      </c>
      <c r="C72" s="13">
        <v>1553</v>
      </c>
      <c r="D72" s="13">
        <v>456</v>
      </c>
      <c r="E72" s="13">
        <v>287</v>
      </c>
      <c r="F72" s="17">
        <v>62.9</v>
      </c>
    </row>
    <row r="73" spans="1:6" ht="15" customHeight="1">
      <c r="A73" s="10" t="s">
        <v>143</v>
      </c>
      <c r="B73" s="2" t="s">
        <v>144</v>
      </c>
      <c r="C73" s="13">
        <v>620</v>
      </c>
      <c r="D73" s="13">
        <v>168</v>
      </c>
      <c r="E73" s="13">
        <v>109</v>
      </c>
      <c r="F73" s="17">
        <v>64.900000000000006</v>
      </c>
    </row>
    <row r="74" spans="1:6" ht="15" customHeight="1">
      <c r="A74" s="10" t="s">
        <v>145</v>
      </c>
      <c r="B74" s="2" t="s">
        <v>146</v>
      </c>
      <c r="C74" s="13">
        <v>176</v>
      </c>
      <c r="D74" s="13">
        <v>75</v>
      </c>
      <c r="E74" s="13">
        <v>57</v>
      </c>
      <c r="F74" s="17">
        <v>76</v>
      </c>
    </row>
    <row r="75" spans="1:6" ht="15" customHeight="1">
      <c r="A75" s="11" t="s">
        <v>147</v>
      </c>
      <c r="B75" s="12" t="s">
        <v>148</v>
      </c>
      <c r="C75" s="15">
        <v>628</v>
      </c>
      <c r="D75" s="16">
        <v>124</v>
      </c>
      <c r="E75" s="16">
        <v>93</v>
      </c>
      <c r="F75" s="18">
        <v>75</v>
      </c>
    </row>
    <row r="76" spans="1:6">
      <c r="E76" s="20">
        <f>SUM(E8:E75)</f>
        <v>9459</v>
      </c>
    </row>
    <row r="77" spans="1:6">
      <c r="D77" s="20"/>
      <c r="E77" s="20"/>
    </row>
  </sheetData>
  <pageMargins left="0.51181102362204722" right="0.51181102362204722" top="0.74803149606299213" bottom="0.74803149606299213" header="0.31496062992125984" footer="0.31496062992125984"/>
  <pageSetup paperSize="9" orientation="portrait" horizontalDpi="300" verticalDpi="300" r:id="rId1"/>
  <headerFooter>
    <oddFooter>&amp;CPage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E8" sqref="E8"/>
    </sheetView>
  </sheetViews>
  <sheetFormatPr baseColWidth="10" defaultRowHeight="12.75"/>
  <cols>
    <col min="1" max="1" width="12.5703125" style="1" bestFit="1" customWidth="1"/>
    <col min="2" max="2" width="26.85546875" style="1" bestFit="1" customWidth="1"/>
    <col min="3" max="3" width="10.42578125" style="1" customWidth="1"/>
    <col min="4" max="4" width="13.28515625" style="1" customWidth="1"/>
    <col min="5" max="5" width="22" style="1" bestFit="1" customWidth="1"/>
    <col min="6" max="6" width="6.5703125" style="1" bestFit="1" customWidth="1"/>
    <col min="7" max="16384" width="11.42578125" style="1"/>
  </cols>
  <sheetData>
    <row r="1" spans="1:6" customFormat="1" ht="14.25" customHeight="1">
      <c r="A1" s="4" t="s">
        <v>158</v>
      </c>
    </row>
    <row r="2" spans="1:6" customFormat="1" ht="14.25" customHeight="1">
      <c r="A2" s="4" t="s">
        <v>168</v>
      </c>
    </row>
    <row r="3" spans="1:6" customFormat="1" ht="14.25" customHeight="1">
      <c r="A3" s="5" t="s">
        <v>159</v>
      </c>
    </row>
    <row r="4" spans="1:6" customFormat="1" ht="14.25" customHeight="1">
      <c r="A4" s="6" t="s">
        <v>156</v>
      </c>
    </row>
    <row r="6" spans="1:6" ht="60">
      <c r="A6" s="7" t="s">
        <v>0</v>
      </c>
      <c r="B6" s="8" t="s">
        <v>1</v>
      </c>
      <c r="C6" s="8" t="s">
        <v>150</v>
      </c>
      <c r="D6" s="8" t="s">
        <v>163</v>
      </c>
      <c r="E6" s="8" t="s">
        <v>164</v>
      </c>
      <c r="F6" s="9" t="s">
        <v>3</v>
      </c>
    </row>
    <row r="7" spans="1:6" ht="15" customHeight="1">
      <c r="A7" s="10" t="s">
        <v>4</v>
      </c>
      <c r="B7" s="2" t="s">
        <v>5</v>
      </c>
      <c r="C7" s="13">
        <v>58521</v>
      </c>
      <c r="D7" s="13">
        <v>15047</v>
      </c>
      <c r="E7" s="13">
        <v>9429</v>
      </c>
      <c r="F7" s="17">
        <v>62.7</v>
      </c>
    </row>
    <row r="8" spans="1:6" ht="15" customHeight="1">
      <c r="A8" s="10" t="s">
        <v>151</v>
      </c>
      <c r="B8" s="2" t="s">
        <v>170</v>
      </c>
      <c r="C8" s="13">
        <v>3240</v>
      </c>
      <c r="D8" s="13">
        <v>736</v>
      </c>
      <c r="E8" s="13">
        <v>436</v>
      </c>
      <c r="F8" s="17">
        <v>59.2</v>
      </c>
    </row>
    <row r="9" spans="1:6" ht="15" customHeight="1">
      <c r="A9" s="10" t="s">
        <v>153</v>
      </c>
      <c r="B9" s="2" t="s">
        <v>171</v>
      </c>
      <c r="C9" s="13">
        <v>1393</v>
      </c>
      <c r="D9" s="13">
        <v>366</v>
      </c>
      <c r="E9" s="13">
        <v>295</v>
      </c>
      <c r="F9" s="17">
        <v>80.599999999999994</v>
      </c>
    </row>
    <row r="10" spans="1:6" ht="15" customHeight="1">
      <c r="A10" s="10" t="s">
        <v>8</v>
      </c>
      <c r="B10" s="2" t="s">
        <v>9</v>
      </c>
      <c r="C10" s="13">
        <v>2912</v>
      </c>
      <c r="D10" s="13">
        <v>809</v>
      </c>
      <c r="E10" s="13">
        <v>491</v>
      </c>
      <c r="F10" s="17">
        <v>60.7</v>
      </c>
    </row>
    <row r="11" spans="1:6" ht="15" customHeight="1">
      <c r="A11" s="10" t="s">
        <v>10</v>
      </c>
      <c r="B11" s="2" t="s">
        <v>11</v>
      </c>
      <c r="C11" s="13">
        <v>405</v>
      </c>
      <c r="D11" s="13">
        <v>102</v>
      </c>
      <c r="E11" s="13">
        <v>60</v>
      </c>
      <c r="F11" s="17">
        <v>58.8</v>
      </c>
    </row>
    <row r="12" spans="1:6" ht="15" customHeight="1">
      <c r="A12" s="10" t="s">
        <v>12</v>
      </c>
      <c r="B12" s="2" t="s">
        <v>13</v>
      </c>
      <c r="C12" s="13">
        <v>512</v>
      </c>
      <c r="D12" s="13">
        <v>132</v>
      </c>
      <c r="E12" s="13">
        <v>86</v>
      </c>
      <c r="F12" s="17">
        <v>65.2</v>
      </c>
    </row>
    <row r="13" spans="1:6" ht="15" customHeight="1">
      <c r="A13" s="10" t="s">
        <v>14</v>
      </c>
      <c r="B13" s="2" t="s">
        <v>15</v>
      </c>
      <c r="C13" s="13">
        <v>279</v>
      </c>
      <c r="D13" s="13">
        <v>65</v>
      </c>
      <c r="E13" s="13">
        <v>40</v>
      </c>
      <c r="F13" s="17">
        <v>61.5</v>
      </c>
    </row>
    <row r="14" spans="1:6" ht="15" customHeight="1">
      <c r="A14" s="10" t="s">
        <v>16</v>
      </c>
      <c r="B14" s="2" t="s">
        <v>17</v>
      </c>
      <c r="C14" s="13">
        <v>204</v>
      </c>
      <c r="D14" s="13">
        <v>53</v>
      </c>
      <c r="E14" s="13">
        <v>40</v>
      </c>
      <c r="F14" s="17">
        <v>75.5</v>
      </c>
    </row>
    <row r="15" spans="1:6" ht="15" customHeight="1">
      <c r="A15" s="10" t="s">
        <v>18</v>
      </c>
      <c r="B15" s="2" t="s">
        <v>19</v>
      </c>
      <c r="C15" s="13">
        <v>228</v>
      </c>
      <c r="D15" s="13">
        <v>81</v>
      </c>
      <c r="E15" s="13">
        <v>66</v>
      </c>
      <c r="F15" s="17">
        <v>81.5</v>
      </c>
    </row>
    <row r="16" spans="1:6" ht="15" customHeight="1">
      <c r="A16" s="10" t="s">
        <v>20</v>
      </c>
      <c r="B16" s="2" t="s">
        <v>21</v>
      </c>
      <c r="C16" s="13">
        <v>676</v>
      </c>
      <c r="D16" s="13">
        <v>169</v>
      </c>
      <c r="E16" s="13">
        <v>103</v>
      </c>
      <c r="F16" s="17">
        <v>60.9</v>
      </c>
    </row>
    <row r="17" spans="1:6" ht="15" customHeight="1">
      <c r="A17" s="10" t="s">
        <v>22</v>
      </c>
      <c r="B17" s="2" t="s">
        <v>23</v>
      </c>
      <c r="C17" s="13">
        <v>1835</v>
      </c>
      <c r="D17" s="13">
        <v>572</v>
      </c>
      <c r="E17" s="13">
        <v>328</v>
      </c>
      <c r="F17" s="17">
        <v>57.3</v>
      </c>
    </row>
    <row r="18" spans="1:6" ht="15" customHeight="1">
      <c r="A18" s="10" t="s">
        <v>24</v>
      </c>
      <c r="B18" s="2" t="s">
        <v>25</v>
      </c>
      <c r="C18" s="13">
        <v>580</v>
      </c>
      <c r="D18" s="13">
        <v>122</v>
      </c>
      <c r="E18" s="13">
        <v>76</v>
      </c>
      <c r="F18" s="17">
        <v>62.3</v>
      </c>
    </row>
    <row r="19" spans="1:6" ht="15" customHeight="1">
      <c r="A19" s="10" t="s">
        <v>26</v>
      </c>
      <c r="B19" s="2" t="s">
        <v>27</v>
      </c>
      <c r="C19" s="13">
        <v>602</v>
      </c>
      <c r="D19" s="13">
        <v>167</v>
      </c>
      <c r="E19" s="13">
        <v>109</v>
      </c>
      <c r="F19" s="17">
        <v>65.3</v>
      </c>
    </row>
    <row r="20" spans="1:6" ht="15" customHeight="1">
      <c r="A20" s="10" t="s">
        <v>28</v>
      </c>
      <c r="B20" s="2" t="s">
        <v>29</v>
      </c>
      <c r="C20" s="13">
        <v>180</v>
      </c>
      <c r="D20" s="13">
        <v>40</v>
      </c>
      <c r="E20" s="13">
        <v>32</v>
      </c>
      <c r="F20" s="17">
        <v>80</v>
      </c>
    </row>
    <row r="21" spans="1:6" ht="15" customHeight="1">
      <c r="A21" s="10" t="s">
        <v>30</v>
      </c>
      <c r="B21" s="2" t="s">
        <v>31</v>
      </c>
      <c r="C21" s="13">
        <v>679</v>
      </c>
      <c r="D21" s="13">
        <v>192</v>
      </c>
      <c r="E21" s="13">
        <v>112</v>
      </c>
      <c r="F21" s="17">
        <v>58.3</v>
      </c>
    </row>
    <row r="22" spans="1:6" ht="15" customHeight="1">
      <c r="A22" s="10" t="s">
        <v>32</v>
      </c>
      <c r="B22" s="2" t="s">
        <v>33</v>
      </c>
      <c r="C22" s="13">
        <v>344</v>
      </c>
      <c r="D22" s="13">
        <v>96</v>
      </c>
      <c r="E22" s="13">
        <v>73</v>
      </c>
      <c r="F22" s="17">
        <v>76</v>
      </c>
    </row>
    <row r="23" spans="1:6" ht="15" customHeight="1">
      <c r="A23" s="10" t="s">
        <v>36</v>
      </c>
      <c r="B23" s="2" t="s">
        <v>37</v>
      </c>
      <c r="C23" s="13">
        <v>324</v>
      </c>
      <c r="D23" s="13">
        <v>90</v>
      </c>
      <c r="E23" s="13">
        <v>58</v>
      </c>
      <c r="F23" s="17">
        <v>64.400000000000006</v>
      </c>
    </row>
    <row r="24" spans="1:6" ht="15" customHeight="1">
      <c r="A24" s="10" t="s">
        <v>38</v>
      </c>
      <c r="B24" s="2" t="s">
        <v>39</v>
      </c>
      <c r="C24" s="13">
        <v>591</v>
      </c>
      <c r="D24" s="13">
        <v>161</v>
      </c>
      <c r="E24" s="13">
        <v>99</v>
      </c>
      <c r="F24" s="17">
        <v>61.5</v>
      </c>
    </row>
    <row r="25" spans="1:6" ht="15" customHeight="1">
      <c r="A25" s="10" t="s">
        <v>40</v>
      </c>
      <c r="B25" s="2" t="s">
        <v>41</v>
      </c>
      <c r="C25" s="13">
        <v>140</v>
      </c>
      <c r="D25" s="13">
        <v>35</v>
      </c>
      <c r="E25" s="13">
        <v>19</v>
      </c>
      <c r="F25" s="17">
        <v>54.3</v>
      </c>
    </row>
    <row r="26" spans="1:6" ht="15" customHeight="1">
      <c r="A26" s="10" t="s">
        <v>42</v>
      </c>
      <c r="B26" s="2" t="s">
        <v>43</v>
      </c>
      <c r="C26" s="13">
        <v>979</v>
      </c>
      <c r="D26" s="13">
        <v>212</v>
      </c>
      <c r="E26" s="13">
        <v>124</v>
      </c>
      <c r="F26" s="17">
        <v>58.5</v>
      </c>
    </row>
    <row r="27" spans="1:6" ht="15" customHeight="1">
      <c r="A27" s="10" t="s">
        <v>44</v>
      </c>
      <c r="B27" s="2" t="s">
        <v>45</v>
      </c>
      <c r="C27" s="13">
        <v>218</v>
      </c>
      <c r="D27" s="13">
        <v>49</v>
      </c>
      <c r="E27" s="13">
        <v>35</v>
      </c>
      <c r="F27" s="17">
        <v>71.400000000000006</v>
      </c>
    </row>
    <row r="28" spans="1:6" ht="15" customHeight="1">
      <c r="A28" s="10" t="s">
        <v>49</v>
      </c>
      <c r="B28" s="2" t="s">
        <v>50</v>
      </c>
      <c r="C28" s="13">
        <v>300</v>
      </c>
      <c r="D28" s="13">
        <v>70</v>
      </c>
      <c r="E28" s="13">
        <v>42</v>
      </c>
      <c r="F28" s="17">
        <v>60</v>
      </c>
    </row>
    <row r="29" spans="1:6" ht="15" customHeight="1">
      <c r="A29" s="10" t="s">
        <v>51</v>
      </c>
      <c r="B29" s="2" t="s">
        <v>52</v>
      </c>
      <c r="C29" s="13">
        <v>197</v>
      </c>
      <c r="D29" s="13">
        <v>56</v>
      </c>
      <c r="E29" s="13">
        <v>48</v>
      </c>
      <c r="F29" s="17">
        <v>85.7</v>
      </c>
    </row>
    <row r="30" spans="1:6" ht="15" customHeight="1">
      <c r="A30" s="10" t="s">
        <v>53</v>
      </c>
      <c r="B30" s="2" t="s">
        <v>54</v>
      </c>
      <c r="C30" s="13">
        <v>208</v>
      </c>
      <c r="D30" s="13">
        <v>58</v>
      </c>
      <c r="E30" s="13">
        <v>41</v>
      </c>
      <c r="F30" s="17">
        <v>70.7</v>
      </c>
    </row>
    <row r="31" spans="1:6" ht="15" customHeight="1">
      <c r="A31" s="10" t="s">
        <v>55</v>
      </c>
      <c r="B31" s="2" t="s">
        <v>56</v>
      </c>
      <c r="C31" s="13">
        <v>264</v>
      </c>
      <c r="D31" s="13">
        <v>76</v>
      </c>
      <c r="E31" s="13">
        <v>42</v>
      </c>
      <c r="F31" s="17">
        <v>55.3</v>
      </c>
    </row>
    <row r="32" spans="1:6" ht="15" customHeight="1">
      <c r="A32" s="10" t="s">
        <v>57</v>
      </c>
      <c r="B32" s="2" t="s">
        <v>58</v>
      </c>
      <c r="C32" s="13">
        <v>943</v>
      </c>
      <c r="D32" s="13">
        <v>305</v>
      </c>
      <c r="E32" s="13">
        <v>213</v>
      </c>
      <c r="F32" s="17">
        <v>69.8</v>
      </c>
    </row>
    <row r="33" spans="1:6" ht="15" customHeight="1">
      <c r="A33" s="10" t="s">
        <v>59</v>
      </c>
      <c r="B33" s="2" t="s">
        <v>60</v>
      </c>
      <c r="C33" s="13">
        <v>480</v>
      </c>
      <c r="D33" s="13">
        <v>126</v>
      </c>
      <c r="E33" s="13">
        <v>60</v>
      </c>
      <c r="F33" s="17">
        <v>47.6</v>
      </c>
    </row>
    <row r="34" spans="1:6" ht="15" customHeight="1">
      <c r="A34" s="10" t="s">
        <v>61</v>
      </c>
      <c r="B34" s="2" t="s">
        <v>62</v>
      </c>
      <c r="C34" s="13">
        <v>429</v>
      </c>
      <c r="D34" s="13">
        <v>110</v>
      </c>
      <c r="E34" s="13">
        <v>66</v>
      </c>
      <c r="F34" s="17">
        <v>60</v>
      </c>
    </row>
    <row r="35" spans="1:6" ht="15" customHeight="1">
      <c r="A35" s="10" t="s">
        <v>63</v>
      </c>
      <c r="B35" s="2" t="s">
        <v>64</v>
      </c>
      <c r="C35" s="13">
        <v>519</v>
      </c>
      <c r="D35" s="13">
        <v>140</v>
      </c>
      <c r="E35" s="13">
        <v>77</v>
      </c>
      <c r="F35" s="17">
        <v>55</v>
      </c>
    </row>
    <row r="36" spans="1:6" ht="15" customHeight="1">
      <c r="A36" s="10" t="s">
        <v>65</v>
      </c>
      <c r="B36" s="2" t="s">
        <v>66</v>
      </c>
      <c r="C36" s="13">
        <v>98</v>
      </c>
      <c r="D36" s="13">
        <v>32</v>
      </c>
      <c r="E36" s="13">
        <v>25</v>
      </c>
      <c r="F36" s="17">
        <v>78.099999999999994</v>
      </c>
    </row>
    <row r="37" spans="1:6" ht="15" customHeight="1">
      <c r="A37" s="10" t="s">
        <v>67</v>
      </c>
      <c r="B37" s="2" t="s">
        <v>68</v>
      </c>
      <c r="C37" s="13">
        <v>1628</v>
      </c>
      <c r="D37" s="13">
        <v>510</v>
      </c>
      <c r="E37" s="13">
        <v>327</v>
      </c>
      <c r="F37" s="17">
        <v>64.099999999999994</v>
      </c>
    </row>
    <row r="38" spans="1:6" ht="15" customHeight="1">
      <c r="A38" s="10" t="s">
        <v>69</v>
      </c>
      <c r="B38" s="2" t="s">
        <v>70</v>
      </c>
      <c r="C38" s="13">
        <v>1400</v>
      </c>
      <c r="D38" s="13">
        <v>355</v>
      </c>
      <c r="E38" s="13">
        <v>207</v>
      </c>
      <c r="F38" s="17">
        <v>58.3</v>
      </c>
    </row>
    <row r="39" spans="1:6" ht="15" customHeight="1">
      <c r="A39" s="10" t="s">
        <v>71</v>
      </c>
      <c r="B39" s="2" t="s">
        <v>72</v>
      </c>
      <c r="C39" s="13">
        <v>1151</v>
      </c>
      <c r="D39" s="13">
        <v>277</v>
      </c>
      <c r="E39" s="13">
        <v>177</v>
      </c>
      <c r="F39" s="17">
        <v>63.9</v>
      </c>
    </row>
    <row r="40" spans="1:6" ht="15" customHeight="1">
      <c r="A40" s="10" t="s">
        <v>73</v>
      </c>
      <c r="B40" s="2" t="s">
        <v>74</v>
      </c>
      <c r="C40" s="13">
        <v>578</v>
      </c>
      <c r="D40" s="13">
        <v>128</v>
      </c>
      <c r="E40" s="13">
        <v>62</v>
      </c>
      <c r="F40" s="17">
        <v>48.4</v>
      </c>
    </row>
    <row r="41" spans="1:6" ht="15" customHeight="1">
      <c r="A41" s="10" t="s">
        <v>76</v>
      </c>
      <c r="B41" s="2" t="s">
        <v>77</v>
      </c>
      <c r="C41" s="13">
        <v>1429</v>
      </c>
      <c r="D41" s="13">
        <v>452</v>
      </c>
      <c r="E41" s="13">
        <v>295</v>
      </c>
      <c r="F41" s="17">
        <v>65.3</v>
      </c>
    </row>
    <row r="42" spans="1:6" ht="15" customHeight="1">
      <c r="A42" s="10" t="s">
        <v>78</v>
      </c>
      <c r="B42" s="2" t="s">
        <v>79</v>
      </c>
      <c r="C42" s="13">
        <v>688</v>
      </c>
      <c r="D42" s="13">
        <v>165</v>
      </c>
      <c r="E42" s="13">
        <v>89</v>
      </c>
      <c r="F42" s="17">
        <v>53.9</v>
      </c>
    </row>
    <row r="43" spans="1:6" ht="15" customHeight="1">
      <c r="A43" s="10" t="s">
        <v>80</v>
      </c>
      <c r="B43" s="2" t="s">
        <v>81</v>
      </c>
      <c r="C43" s="13">
        <v>253</v>
      </c>
      <c r="D43" s="13">
        <v>68</v>
      </c>
      <c r="E43" s="13">
        <v>48</v>
      </c>
      <c r="F43" s="17">
        <v>70.599999999999994</v>
      </c>
    </row>
    <row r="44" spans="1:6" ht="15" customHeight="1">
      <c r="A44" s="10" t="s">
        <v>82</v>
      </c>
      <c r="B44" s="2" t="s">
        <v>83</v>
      </c>
      <c r="C44" s="13">
        <v>1171</v>
      </c>
      <c r="D44" s="13">
        <v>283</v>
      </c>
      <c r="E44" s="13">
        <v>175</v>
      </c>
      <c r="F44" s="17">
        <v>61.8</v>
      </c>
    </row>
    <row r="45" spans="1:6" ht="15" customHeight="1">
      <c r="A45" s="10" t="s">
        <v>84</v>
      </c>
      <c r="B45" s="2" t="s">
        <v>85</v>
      </c>
      <c r="C45" s="13" t="s">
        <v>169</v>
      </c>
      <c r="D45" s="13" t="s">
        <v>169</v>
      </c>
      <c r="E45" s="13" t="s">
        <v>169</v>
      </c>
      <c r="F45" s="17" t="s">
        <v>169</v>
      </c>
    </row>
    <row r="46" spans="1:6" ht="15" customHeight="1">
      <c r="A46" s="10" t="s">
        <v>86</v>
      </c>
      <c r="B46" s="2" t="s">
        <v>87</v>
      </c>
      <c r="C46" s="13">
        <v>1212</v>
      </c>
      <c r="D46" s="13">
        <v>323</v>
      </c>
      <c r="E46" s="13">
        <v>198</v>
      </c>
      <c r="F46" s="17">
        <v>61.3</v>
      </c>
    </row>
    <row r="47" spans="1:6" ht="15" customHeight="1">
      <c r="A47" s="10" t="s">
        <v>88</v>
      </c>
      <c r="B47" s="2" t="s">
        <v>89</v>
      </c>
      <c r="C47" s="13">
        <v>16</v>
      </c>
      <c r="D47" s="13">
        <v>7</v>
      </c>
      <c r="E47" s="13">
        <v>6</v>
      </c>
      <c r="F47" s="17">
        <v>85.7</v>
      </c>
    </row>
    <row r="48" spans="1:6" ht="15" customHeight="1">
      <c r="A48" s="10" t="s">
        <v>90</v>
      </c>
      <c r="B48" s="2" t="s">
        <v>91</v>
      </c>
      <c r="C48" s="13">
        <v>425</v>
      </c>
      <c r="D48" s="13">
        <v>121</v>
      </c>
      <c r="E48" s="13">
        <v>80</v>
      </c>
      <c r="F48" s="17">
        <v>66.099999999999994</v>
      </c>
    </row>
    <row r="49" spans="1:6" ht="15" customHeight="1">
      <c r="A49" s="10" t="s">
        <v>92</v>
      </c>
      <c r="B49" s="2" t="s">
        <v>93</v>
      </c>
      <c r="C49" s="13">
        <v>2649</v>
      </c>
      <c r="D49" s="13">
        <v>536</v>
      </c>
      <c r="E49" s="13">
        <v>314</v>
      </c>
      <c r="F49" s="17">
        <v>58.6</v>
      </c>
    </row>
    <row r="50" spans="1:6" ht="15" customHeight="1">
      <c r="A50" s="10" t="s">
        <v>94</v>
      </c>
      <c r="B50" s="2" t="s">
        <v>95</v>
      </c>
      <c r="C50" s="13">
        <v>1420</v>
      </c>
      <c r="D50" s="13">
        <v>296</v>
      </c>
      <c r="E50" s="13">
        <v>199</v>
      </c>
      <c r="F50" s="17">
        <v>67.2</v>
      </c>
    </row>
    <row r="51" spans="1:6" ht="15" customHeight="1">
      <c r="A51" s="10" t="s">
        <v>96</v>
      </c>
      <c r="B51" s="2" t="s">
        <v>97</v>
      </c>
      <c r="C51" s="13">
        <v>2356</v>
      </c>
      <c r="D51" s="13">
        <v>649</v>
      </c>
      <c r="E51" s="13">
        <v>471</v>
      </c>
      <c r="F51" s="17">
        <v>72.599999999999994</v>
      </c>
    </row>
    <row r="52" spans="1:6" ht="15" customHeight="1">
      <c r="A52" s="10" t="s">
        <v>99</v>
      </c>
      <c r="B52" s="2" t="s">
        <v>100</v>
      </c>
      <c r="C52" s="13">
        <v>524</v>
      </c>
      <c r="D52" s="13">
        <v>131</v>
      </c>
      <c r="E52" s="13">
        <v>92</v>
      </c>
      <c r="F52" s="17">
        <v>70.2</v>
      </c>
    </row>
    <row r="53" spans="1:6" ht="15" customHeight="1">
      <c r="A53" s="10" t="s">
        <v>101</v>
      </c>
      <c r="B53" s="2" t="s">
        <v>102</v>
      </c>
      <c r="C53" s="13">
        <v>945</v>
      </c>
      <c r="D53" s="13">
        <v>178</v>
      </c>
      <c r="E53" s="13">
        <v>81</v>
      </c>
      <c r="F53" s="17">
        <v>45.5</v>
      </c>
    </row>
    <row r="54" spans="1:6" ht="15" customHeight="1">
      <c r="A54" s="10" t="s">
        <v>103</v>
      </c>
      <c r="B54" s="2" t="s">
        <v>104</v>
      </c>
      <c r="C54" s="13">
        <v>1176</v>
      </c>
      <c r="D54" s="13">
        <v>194</v>
      </c>
      <c r="E54" s="13">
        <v>109</v>
      </c>
      <c r="F54" s="17">
        <v>56.2</v>
      </c>
    </row>
    <row r="55" spans="1:6" ht="15" customHeight="1">
      <c r="A55" s="10" t="s">
        <v>105</v>
      </c>
      <c r="B55" s="2" t="s">
        <v>106</v>
      </c>
      <c r="C55" s="13">
        <v>1474</v>
      </c>
      <c r="D55" s="13">
        <v>319</v>
      </c>
      <c r="E55" s="13">
        <v>180</v>
      </c>
      <c r="F55" s="17">
        <v>56.4</v>
      </c>
    </row>
    <row r="56" spans="1:6" ht="15" customHeight="1">
      <c r="A56" s="10" t="s">
        <v>107</v>
      </c>
      <c r="B56" s="2" t="s">
        <v>108</v>
      </c>
      <c r="C56" s="13">
        <v>1277</v>
      </c>
      <c r="D56" s="13">
        <v>341</v>
      </c>
      <c r="E56" s="13">
        <v>221</v>
      </c>
      <c r="F56" s="17">
        <v>64.8</v>
      </c>
    </row>
    <row r="57" spans="1:6" ht="15" customHeight="1">
      <c r="A57" s="10" t="s">
        <v>109</v>
      </c>
      <c r="B57" s="2" t="s">
        <v>110</v>
      </c>
      <c r="C57" s="13">
        <v>2520</v>
      </c>
      <c r="D57" s="13">
        <v>706</v>
      </c>
      <c r="E57" s="13">
        <v>460</v>
      </c>
      <c r="F57" s="17">
        <v>65.2</v>
      </c>
    </row>
    <row r="58" spans="1:6" ht="15" customHeight="1">
      <c r="A58" s="10" t="s">
        <v>111</v>
      </c>
      <c r="B58" s="2" t="s">
        <v>112</v>
      </c>
      <c r="C58" s="13">
        <v>1739</v>
      </c>
      <c r="D58" s="13">
        <v>597</v>
      </c>
      <c r="E58" s="13">
        <v>412</v>
      </c>
      <c r="F58" s="17">
        <v>69</v>
      </c>
    </row>
    <row r="59" spans="1:6" ht="15" customHeight="1">
      <c r="A59" s="10" t="s">
        <v>113</v>
      </c>
      <c r="B59" s="2" t="s">
        <v>114</v>
      </c>
      <c r="C59" s="13">
        <v>1036</v>
      </c>
      <c r="D59" s="13">
        <v>247</v>
      </c>
      <c r="E59" s="13">
        <v>161</v>
      </c>
      <c r="F59" s="17">
        <v>65.2</v>
      </c>
    </row>
    <row r="60" spans="1:6" ht="15" customHeight="1">
      <c r="A60" s="10" t="s">
        <v>115</v>
      </c>
      <c r="B60" s="2" t="s">
        <v>116</v>
      </c>
      <c r="C60" s="13">
        <v>492</v>
      </c>
      <c r="D60" s="13">
        <v>107</v>
      </c>
      <c r="E60" s="13">
        <v>69</v>
      </c>
      <c r="F60" s="17">
        <v>64.5</v>
      </c>
    </row>
    <row r="61" spans="1:6" ht="15" customHeight="1">
      <c r="A61" s="10" t="s">
        <v>117</v>
      </c>
      <c r="B61" s="2" t="s">
        <v>118</v>
      </c>
      <c r="C61" s="13">
        <v>346</v>
      </c>
      <c r="D61" s="13">
        <v>87</v>
      </c>
      <c r="E61" s="13">
        <v>54</v>
      </c>
      <c r="F61" s="17">
        <v>62.1</v>
      </c>
    </row>
    <row r="62" spans="1:6" ht="15" customHeight="1">
      <c r="A62" s="10" t="s">
        <v>119</v>
      </c>
      <c r="B62" s="2" t="s">
        <v>120</v>
      </c>
      <c r="C62" s="13">
        <v>769</v>
      </c>
      <c r="D62" s="13">
        <v>226</v>
      </c>
      <c r="E62" s="13">
        <v>142</v>
      </c>
      <c r="F62" s="17">
        <v>62.8</v>
      </c>
    </row>
    <row r="63" spans="1:6" ht="15" customHeight="1">
      <c r="A63" s="10" t="s">
        <v>121</v>
      </c>
      <c r="B63" s="2" t="s">
        <v>122</v>
      </c>
      <c r="C63" s="13">
        <v>35</v>
      </c>
      <c r="D63" s="13">
        <v>7</v>
      </c>
      <c r="E63" s="13">
        <v>4</v>
      </c>
      <c r="F63" s="17">
        <v>57.1</v>
      </c>
    </row>
    <row r="64" spans="1:6" ht="15" customHeight="1">
      <c r="A64" s="10" t="s">
        <v>123</v>
      </c>
      <c r="B64" s="2" t="s">
        <v>124</v>
      </c>
      <c r="C64" s="13">
        <v>472</v>
      </c>
      <c r="D64" s="13">
        <v>115</v>
      </c>
      <c r="E64" s="13">
        <v>75</v>
      </c>
      <c r="F64" s="17">
        <v>65.2</v>
      </c>
    </row>
    <row r="65" spans="1:6" ht="15" customHeight="1">
      <c r="A65" s="10" t="s">
        <v>125</v>
      </c>
      <c r="B65" s="2" t="s">
        <v>126</v>
      </c>
      <c r="C65" s="13">
        <v>1006</v>
      </c>
      <c r="D65" s="13">
        <v>293</v>
      </c>
      <c r="E65" s="13">
        <v>196</v>
      </c>
      <c r="F65" s="17">
        <v>66.900000000000006</v>
      </c>
    </row>
    <row r="66" spans="1:6" ht="15" customHeight="1">
      <c r="A66" s="10" t="s">
        <v>127</v>
      </c>
      <c r="B66" s="2" t="s">
        <v>128</v>
      </c>
      <c r="C66" s="13">
        <v>497</v>
      </c>
      <c r="D66" s="13">
        <v>112</v>
      </c>
      <c r="E66" s="13">
        <v>61</v>
      </c>
      <c r="F66" s="17">
        <v>54.5</v>
      </c>
    </row>
    <row r="67" spans="1:6" ht="15" customHeight="1">
      <c r="A67" s="10" t="s">
        <v>129</v>
      </c>
      <c r="B67" s="2" t="s">
        <v>130</v>
      </c>
      <c r="C67" s="13">
        <v>857</v>
      </c>
      <c r="D67" s="13">
        <v>196</v>
      </c>
      <c r="E67" s="13">
        <v>124</v>
      </c>
      <c r="F67" s="17">
        <v>63.3</v>
      </c>
    </row>
    <row r="68" spans="1:6" ht="15" customHeight="1">
      <c r="A68" s="10" t="s">
        <v>131</v>
      </c>
      <c r="B68" s="2" t="s">
        <v>132</v>
      </c>
      <c r="C68" s="13">
        <v>307</v>
      </c>
      <c r="D68" s="13">
        <v>84</v>
      </c>
      <c r="E68" s="13">
        <v>60</v>
      </c>
      <c r="F68" s="17">
        <v>71.400000000000006</v>
      </c>
    </row>
    <row r="69" spans="1:6" ht="15" customHeight="1">
      <c r="A69" s="10" t="s">
        <v>133</v>
      </c>
      <c r="B69" s="2" t="s">
        <v>134</v>
      </c>
      <c r="C69" s="13">
        <v>2382</v>
      </c>
      <c r="D69" s="13">
        <v>571</v>
      </c>
      <c r="E69" s="13">
        <v>301</v>
      </c>
      <c r="F69" s="17">
        <v>52.7</v>
      </c>
    </row>
    <row r="70" spans="1:6" ht="15" customHeight="1">
      <c r="A70" s="10" t="s">
        <v>135</v>
      </c>
      <c r="B70" s="2" t="s">
        <v>136</v>
      </c>
      <c r="C70" s="13">
        <v>227</v>
      </c>
      <c r="D70" s="13">
        <v>64</v>
      </c>
      <c r="E70" s="13">
        <v>35</v>
      </c>
      <c r="F70" s="17">
        <v>54.7</v>
      </c>
    </row>
    <row r="71" spans="1:6" ht="15" customHeight="1">
      <c r="A71" s="10" t="s">
        <v>137</v>
      </c>
      <c r="B71" s="2" t="s">
        <v>138</v>
      </c>
      <c r="C71" s="13">
        <v>592</v>
      </c>
      <c r="D71" s="13">
        <v>134</v>
      </c>
      <c r="E71" s="13">
        <v>42</v>
      </c>
      <c r="F71" s="17">
        <v>31.3</v>
      </c>
    </row>
    <row r="72" spans="1:6" ht="15" customHeight="1">
      <c r="A72" s="10" t="s">
        <v>139</v>
      </c>
      <c r="B72" s="2" t="s">
        <v>140</v>
      </c>
      <c r="C72" s="13">
        <v>893</v>
      </c>
      <c r="D72" s="13">
        <v>199</v>
      </c>
      <c r="E72" s="13">
        <v>132</v>
      </c>
      <c r="F72" s="17">
        <v>66.3</v>
      </c>
    </row>
    <row r="73" spans="1:6" ht="15" customHeight="1">
      <c r="A73" s="10" t="s">
        <v>141</v>
      </c>
      <c r="B73" s="2" t="s">
        <v>142</v>
      </c>
      <c r="C73" s="13">
        <v>1521</v>
      </c>
      <c r="D73" s="13">
        <v>431</v>
      </c>
      <c r="E73" s="13">
        <v>262</v>
      </c>
      <c r="F73" s="17">
        <v>60.8</v>
      </c>
    </row>
    <row r="74" spans="1:6" ht="15" customHeight="1">
      <c r="A74" s="10" t="s">
        <v>143</v>
      </c>
      <c r="B74" s="2" t="s">
        <v>144</v>
      </c>
      <c r="C74" s="13">
        <v>624</v>
      </c>
      <c r="D74" s="13">
        <v>169</v>
      </c>
      <c r="E74" s="13">
        <v>103</v>
      </c>
      <c r="F74" s="17">
        <v>60.9</v>
      </c>
    </row>
    <row r="75" spans="1:6" ht="15" customHeight="1">
      <c r="A75" s="10" t="s">
        <v>145</v>
      </c>
      <c r="B75" s="2" t="s">
        <v>146</v>
      </c>
      <c r="C75" s="13">
        <v>168</v>
      </c>
      <c r="D75" s="13">
        <v>52</v>
      </c>
      <c r="E75" s="13">
        <v>37</v>
      </c>
      <c r="F75" s="17">
        <v>71.2</v>
      </c>
    </row>
    <row r="76" spans="1:6">
      <c r="A76" s="11" t="s">
        <v>147</v>
      </c>
      <c r="B76" s="12" t="s">
        <v>148</v>
      </c>
      <c r="C76" s="15">
        <v>456</v>
      </c>
      <c r="D76" s="16">
        <v>95</v>
      </c>
      <c r="E76" s="16">
        <v>72</v>
      </c>
      <c r="F76" s="18">
        <v>75.8</v>
      </c>
    </row>
    <row r="77" spans="1:6">
      <c r="D77" s="20"/>
      <c r="E77" s="20"/>
    </row>
  </sheetData>
  <pageMargins left="0.51181102362204722" right="0.51181102362204722" top="0.74803149606299213" bottom="0.74803149606299213" header="0.31496062992125984" footer="0.31496062992125984"/>
  <pageSetup paperSize="9" orientation="portrait" horizontalDpi="300" verticalDpi="300" r:id="rId1"/>
  <headerFooter>
    <oddFooter>&amp;CPage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Définitions et méthodologie</vt:lpstr>
      <vt:lpstr>Entrants en M1 2014-2015</vt:lpstr>
      <vt:lpstr>Entrants en M1 2015-2016</vt:lpstr>
      <vt:lpstr>Entrants en M2 2014-2015</vt:lpstr>
      <vt:lpstr>Entrants en M2 2015-2016</vt:lpstr>
      <vt:lpstr>Entrants en Doctorat 2014-2015</vt:lpstr>
      <vt:lpstr>Entrants en Doctorat 2015-2016</vt:lpstr>
      <vt:lpstr>'Entrants en Doctorat 2014-2015'!Impression_des_titres</vt:lpstr>
      <vt:lpstr>'Entrants en Doctorat 2015-2016'!Impression_des_titres</vt:lpstr>
      <vt:lpstr>'Entrants en M1 2014-2015'!Impression_des_titres</vt:lpstr>
      <vt:lpstr>'Entrants en M1 2015-2016'!Impression_des_titres</vt:lpstr>
      <vt:lpstr>'Entrants en M2 2014-2015'!Impression_des_titres</vt:lpstr>
      <vt:lpstr>'Entrants en M2 2015-2016'!Impression_des_titres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MAETZ</dc:creator>
  <cp:lastModifiedBy>Administration centrale</cp:lastModifiedBy>
  <cp:lastPrinted>2016-02-03T13:37:49Z</cp:lastPrinted>
  <dcterms:created xsi:type="dcterms:W3CDTF">2015-12-14T14:37:40Z</dcterms:created>
  <dcterms:modified xsi:type="dcterms:W3CDTF">2016-11-16T10:53:17Z</dcterms:modified>
</cp:coreProperties>
</file>