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5" windowWidth="24675" windowHeight="11790" tabRatio="697" activeTab="3"/>
  </bookViews>
  <sheets>
    <sheet name="DIRD" sheetId="4" r:id="rId1"/>
    <sheet name="DIRD_PIB_pct" sheetId="3" r:id="rId2"/>
    <sheet name="DIRDE_DIRD" sheetId="6" r:id="rId3"/>
    <sheet name="Effectifs" sheetId="13" r:id="rId4"/>
  </sheets>
  <calcPr calcId="145621"/>
</workbook>
</file>

<file path=xl/sharedStrings.xml><?xml version="1.0" encoding="utf-8"?>
<sst xmlns="http://schemas.openxmlformats.org/spreadsheetml/2006/main" count="111" uniqueCount="47">
  <si>
    <t>1990</t>
  </si>
  <si>
    <t>1998</t>
  </si>
  <si>
    <t>2000</t>
  </si>
  <si>
    <t>2008</t>
  </si>
  <si>
    <t>..</t>
  </si>
  <si>
    <t>France</t>
  </si>
  <si>
    <t>Allemagne</t>
  </si>
  <si>
    <t>Japon</t>
  </si>
  <si>
    <t>Corée du Sud</t>
  </si>
  <si>
    <t>Suède</t>
  </si>
  <si>
    <t>Royaume-Uni</t>
  </si>
  <si>
    <t>États-Unis</t>
  </si>
  <si>
    <t>OCDE</t>
  </si>
  <si>
    <t>Chine</t>
  </si>
  <si>
    <t>UE28</t>
  </si>
  <si>
    <t>Israël</t>
  </si>
  <si>
    <t>Source : OCDE-MSTI 2016-1</t>
  </si>
  <si>
    <t>Évolution de la DIRD de 1990 à 2014</t>
  </si>
  <si>
    <t>N.B. Pour les cases grisées, la valeur de l'année N n'étant pas disponible, celle utilisée correspond à l'année N-1 ou N+1.</t>
  </si>
  <si>
    <t>Total OCDE</t>
  </si>
  <si>
    <t>(en milliard de dollars 2010 -- à prix constants et à parité de pouvoir d'achat)</t>
  </si>
  <si>
    <t>1992</t>
  </si>
  <si>
    <t>1994</t>
  </si>
  <si>
    <t>1996</t>
  </si>
  <si>
    <t>2002</t>
  </si>
  <si>
    <t>2004</t>
  </si>
  <si>
    <t>2006</t>
  </si>
  <si>
    <t>nd</t>
  </si>
  <si>
    <t>Total OECD</t>
  </si>
  <si>
    <t xml:space="preserve">  ..  </t>
  </si>
  <si>
    <t>Turquie</t>
  </si>
  <si>
    <t>(1) Données 2012.</t>
  </si>
  <si>
    <t>Source : OCDE juin 2016</t>
  </si>
  <si>
    <t xml:space="preserve">Chercheurs </t>
  </si>
  <si>
    <t>Personnel 
de R&amp;D</t>
  </si>
  <si>
    <t>21,4*</t>
  </si>
  <si>
    <t>(en milliard de dollars 2010 - à prix constants et à parité de pouvoir d'achat)</t>
  </si>
  <si>
    <t>Dépenses intérieures de R&amp;D - DIRD - de 1990 à 2014 -</t>
  </si>
  <si>
    <t>Évolution du ratio DIRD/PIB de 1990 à 2014 (en %)</t>
  </si>
  <si>
    <t>Part de la DIRD exécutée par les entreprises de 1990 à 2014 (en %)</t>
  </si>
  <si>
    <t xml:space="preserve">* Israël : données 2012    </t>
  </si>
  <si>
    <t>** Israël, États-Unis, OCDE : données 2012</t>
  </si>
  <si>
    <t>17,6**</t>
  </si>
  <si>
    <t>8,1**</t>
  </si>
  <si>
    <t>7,3**</t>
  </si>
  <si>
    <t>Nombre de personnel de R&amp;D et nombre de chercheurs par millier d’actifs en 2014</t>
  </si>
  <si>
    <t>NF n°14 novembre 2016 - Panorama de l'effort de R&amp;D dans le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</si>
</sst>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_)"/>
    <numFmt numFmtId="165" formatCode="#,##0.0"/>
    <numFmt numFmtId="166" formatCode="0.0"/>
    <numFmt numFmtId="167" formatCode="_-* #,##0.0\ _€_-;\-* #,##0.0\ _€_-;_-* &quot;-&quot;??\ _€_-;_-@_-"/>
  </numFmts>
  <fonts count="2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.5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FFFFFF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164" fontId="1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2" fontId="6" fillId="0" borderId="0" xfId="1" applyNumberFormat="1" applyFont="1" applyAlignment="1" applyProtection="1">
      <alignment horizontal="left"/>
    </xf>
    <xf numFmtId="0" fontId="5" fillId="0" borderId="2" xfId="0" applyFont="1" applyBorder="1"/>
    <xf numFmtId="3" fontId="5" fillId="0" borderId="2" xfId="0" applyNumberFormat="1" applyFont="1" applyBorder="1"/>
    <xf numFmtId="3" fontId="5" fillId="0" borderId="0" xfId="0" applyNumberFormat="1" applyFont="1"/>
    <xf numFmtId="0" fontId="7" fillId="0" borderId="0" xfId="0" applyFont="1"/>
    <xf numFmtId="0" fontId="9" fillId="0" borderId="0" xfId="0" applyFont="1"/>
    <xf numFmtId="165" fontId="5" fillId="0" borderId="2" xfId="0" applyNumberFormat="1" applyFont="1" applyBorder="1"/>
    <xf numFmtId="0" fontId="5" fillId="0" borderId="3" xfId="0" applyFont="1" applyBorder="1"/>
    <xf numFmtId="1" fontId="8" fillId="0" borderId="3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/>
    <xf numFmtId="166" fontId="6" fillId="0" borderId="1" xfId="5" applyNumberFormat="1" applyFont="1" applyFill="1" applyBorder="1" applyAlignment="1" applyProtection="1">
      <alignment horizontal="right"/>
    </xf>
    <xf numFmtId="166" fontId="11" fillId="0" borderId="1" xfId="5" applyNumberFormat="1" applyFont="1" applyBorder="1" applyAlignment="1" applyProtection="1">
      <alignment horizontal="right"/>
    </xf>
    <xf numFmtId="0" fontId="11" fillId="0" borderId="1" xfId="5" applyNumberFormat="1" applyFont="1" applyBorder="1" applyAlignment="1" applyProtection="1">
      <alignment horizontal="right"/>
    </xf>
    <xf numFmtId="166" fontId="10" fillId="0" borderId="2" xfId="1" applyNumberFormat="1" applyFont="1" applyBorder="1" applyAlignment="1" applyProtection="1">
      <alignment horizontal="right"/>
    </xf>
    <xf numFmtId="166" fontId="6" fillId="0" borderId="0" xfId="5" applyNumberFormat="1" applyFont="1" applyBorder="1" applyAlignment="1" applyProtection="1">
      <alignment horizontal="center"/>
    </xf>
    <xf numFmtId="0" fontId="6" fillId="0" borderId="0" xfId="5" applyNumberFormat="1" applyFont="1" applyBorder="1" applyAlignment="1" applyProtection="1">
      <alignment horizontal="center"/>
    </xf>
    <xf numFmtId="43" fontId="3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0" fontId="0" fillId="0" borderId="0" xfId="0" applyFont="1"/>
    <xf numFmtId="0" fontId="17" fillId="0" borderId="0" xfId="0" applyFont="1"/>
    <xf numFmtId="167" fontId="16" fillId="0" borderId="0" xfId="0" applyNumberFormat="1" applyFont="1" applyAlignment="1">
      <alignment horizontal="center"/>
    </xf>
    <xf numFmtId="9" fontId="5" fillId="0" borderId="0" xfId="6" applyFont="1"/>
    <xf numFmtId="1" fontId="2" fillId="0" borderId="0" xfId="0" applyNumberFormat="1" applyFont="1" applyAlignment="1">
      <alignment horizontal="left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3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65" fontId="14" fillId="0" borderId="5" xfId="0" applyNumberFormat="1" applyFont="1" applyBorder="1" applyAlignment="1">
      <alignment horizontal="right" vertical="center" indent="2"/>
    </xf>
    <xf numFmtId="0" fontId="13" fillId="0" borderId="5" xfId="0" applyFont="1" applyBorder="1" applyAlignment="1">
      <alignment vertical="center" wrapText="1"/>
    </xf>
    <xf numFmtId="165" fontId="13" fillId="0" borderId="5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5" fontId="14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4" fillId="0" borderId="0" xfId="0" applyFont="1"/>
    <xf numFmtId="0" fontId="13" fillId="0" borderId="0" xfId="0" applyFont="1"/>
    <xf numFmtId="0" fontId="14" fillId="0" borderId="0" xfId="0" applyFont="1"/>
  </cellXfs>
  <cellStyles count="7">
    <cellStyle name="Normal" xfId="0" builtinId="0"/>
    <cellStyle name="Normal 2" xfId="3"/>
    <cellStyle name="Normal 3" xfId="4"/>
    <cellStyle name="Normal_02-G_XGDP" xfId="1"/>
    <cellStyle name="Normal_17-G_XEB" xfId="5"/>
    <cellStyle name="Pourcentage" xfId="6" builtinId="5"/>
    <cellStyle name="Pourcentage 2" xfId="2"/>
  </cellStyles>
  <dxfs count="0"/>
  <tableStyles count="0" defaultTableStyle="TableStyleMedium2" defaultPivotStyle="PivotStyleLight16"/>
  <colors>
    <mruColors>
      <color rgb="FF416FA6"/>
      <color rgb="FF8CC0D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410227186574"/>
          <c:y val="8.34433896543227E-2"/>
          <c:w val="0.66289873557132661"/>
          <c:h val="0.80380953254477994"/>
        </c:manualLayout>
      </c:layout>
      <c:lineChart>
        <c:grouping val="standard"/>
        <c:varyColors val="0"/>
        <c:ser>
          <c:idx val="7"/>
          <c:order val="0"/>
          <c:tx>
            <c:strRef>
              <c:f>DIRD!$A$14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>
              <a:solidFill>
                <a:srgbClr val="8CC0D2"/>
              </a:solidFill>
              <a:prstDash val="solid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DIRD!$B$14:$N$14</c:f>
              <c:numCache>
                <c:formatCode>#,##0</c:formatCode>
                <c:ptCount val="13"/>
                <c:pt idx="0">
                  <c:v>231004.87143619632</c:v>
                </c:pt>
                <c:pt idx="1">
                  <c:v>237867.38592496616</c:v>
                </c:pt>
                <c:pt idx="2">
                  <c:v>232680.48335233229</c:v>
                </c:pt>
                <c:pt idx="3">
                  <c:v>261029.4277057916</c:v>
                </c:pt>
                <c:pt idx="4">
                  <c:v>291287.67283304362</c:v>
                </c:pt>
                <c:pt idx="5">
                  <c:v>333146.14327458461</c:v>
                </c:pt>
                <c:pt idx="6">
                  <c:v>333151.40336436138</c:v>
                </c:pt>
                <c:pt idx="7">
                  <c:v>347142.18411321682</c:v>
                </c:pt>
                <c:pt idx="8">
                  <c:v>377206.79312536452</c:v>
                </c:pt>
                <c:pt idx="9">
                  <c:v>415342.27016163425</c:v>
                </c:pt>
                <c:pt idx="10">
                  <c:v>410092.99999999988</c:v>
                </c:pt>
                <c:pt idx="11">
                  <c:v>419528.79771139118</c:v>
                </c:pt>
                <c:pt idx="12">
                  <c:v>432583.17154847475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DIRD!$A$12</c:f>
              <c:strCache>
                <c:ptCount val="1"/>
                <c:pt idx="0">
                  <c:v>Chine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DIRD!$B$12:$N$12</c:f>
              <c:numCache>
                <c:formatCode>#,##0</c:formatCode>
                <c:ptCount val="13"/>
                <c:pt idx="0">
                  <c:v>13500.442962930971</c:v>
                </c:pt>
                <c:pt idx="1">
                  <c:v>15496.672688070101</c:v>
                </c:pt>
                <c:pt idx="2">
                  <c:v>17250.014253103338</c:v>
                </c:pt>
                <c:pt idx="3">
                  <c:v>18817.758445357114</c:v>
                </c:pt>
                <c:pt idx="4">
                  <c:v>25467.709965895785</c:v>
                </c:pt>
                <c:pt idx="5">
                  <c:v>41090.544936515507</c:v>
                </c:pt>
                <c:pt idx="6">
                  <c:v>57219.386242599969</c:v>
                </c:pt>
                <c:pt idx="7">
                  <c:v>79685.181514432159</c:v>
                </c:pt>
                <c:pt idx="8">
                  <c:v>112713.88114657642</c:v>
                </c:pt>
                <c:pt idx="9">
                  <c:v>149034.40583086334</c:v>
                </c:pt>
                <c:pt idx="10">
                  <c:v>213460.10100230668</c:v>
                </c:pt>
                <c:pt idx="11">
                  <c:v>281108.11206021428</c:v>
                </c:pt>
                <c:pt idx="12">
                  <c:v>344644.96874948009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DIRD!$A$16</c:f>
              <c:strCache>
                <c:ptCount val="1"/>
                <c:pt idx="0">
                  <c:v>UE28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  <c:spPr>
              <a:ln w="19050">
                <a:noFill/>
                <a:prstDash val="solid"/>
              </a:ln>
            </c:spPr>
          </c:dPt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DIRD!$B$16:$N$16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201822.66818545863</c:v>
                </c:pt>
                <c:pt idx="4">
                  <c:v>215847.21460176117</c:v>
                </c:pt>
                <c:pt idx="5">
                  <c:v>240902.67317292339</c:v>
                </c:pt>
                <c:pt idx="6">
                  <c:v>254675.80592560759</c:v>
                </c:pt>
                <c:pt idx="7">
                  <c:v>259291.81868694077</c:v>
                </c:pt>
                <c:pt idx="8">
                  <c:v>279227.86683615099</c:v>
                </c:pt>
                <c:pt idx="9">
                  <c:v>303841.49218739802</c:v>
                </c:pt>
                <c:pt idx="10">
                  <c:v>308914.69652332959</c:v>
                </c:pt>
                <c:pt idx="11">
                  <c:v>326739.68190991157</c:v>
                </c:pt>
                <c:pt idx="12">
                  <c:v>336705.30426525045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DIRD!$A$9</c:f>
              <c:strCache>
                <c:ptCount val="1"/>
                <c:pt idx="0">
                  <c:v>Japon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DIRD!$B$9:$N$9</c:f>
              <c:numCache>
                <c:formatCode>#,##0</c:formatCode>
                <c:ptCount val="13"/>
                <c:pt idx="0">
                  <c:v>97812.630242131723</c:v>
                </c:pt>
                <c:pt idx="1">
                  <c:v>99368.646841704409</c:v>
                </c:pt>
                <c:pt idx="2">
                  <c:v>95977.761979911942</c:v>
                </c:pt>
                <c:pt idx="3">
                  <c:v>108986.45924523134</c:v>
                </c:pt>
                <c:pt idx="4">
                  <c:v>116167.22566931407</c:v>
                </c:pt>
                <c:pt idx="5">
                  <c:v>120214.61926067081</c:v>
                </c:pt>
                <c:pt idx="6">
                  <c:v>125583.37144151803</c:v>
                </c:pt>
                <c:pt idx="7">
                  <c:v>131452.06749048393</c:v>
                </c:pt>
                <c:pt idx="8">
                  <c:v>147343.11361763894</c:v>
                </c:pt>
                <c:pt idx="9">
                  <c:v>151538.11058512633</c:v>
                </c:pt>
                <c:pt idx="10">
                  <c:v>140607.38823537857</c:v>
                </c:pt>
                <c:pt idx="11">
                  <c:v>146331.58118798453</c:v>
                </c:pt>
                <c:pt idx="12">
                  <c:v>159218.27747835629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DIRD!$A$7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DIRD!$B$7:$N$7</c:f>
              <c:numCache>
                <c:formatCode>#,##0</c:formatCode>
                <c:ptCount val="13"/>
                <c:pt idx="0">
                  <c:v>56906.008402724678</c:v>
                </c:pt>
                <c:pt idx="1">
                  <c:v>59572.60185241203</c:v>
                </c:pt>
                <c:pt idx="2">
                  <c:v>56303.588499664496</c:v>
                </c:pt>
                <c:pt idx="3">
                  <c:v>58068.758128526213</c:v>
                </c:pt>
                <c:pt idx="4">
                  <c:v>62434.085344427454</c:v>
                </c:pt>
                <c:pt idx="5">
                  <c:v>70876.033650858939</c:v>
                </c:pt>
                <c:pt idx="6">
                  <c:v>72793.943891630101</c:v>
                </c:pt>
                <c:pt idx="7">
                  <c:v>73285.145941769515</c:v>
                </c:pt>
                <c:pt idx="8">
                  <c:v>77648.288177625698</c:v>
                </c:pt>
                <c:pt idx="9">
                  <c:v>85703.607176421952</c:v>
                </c:pt>
                <c:pt idx="10">
                  <c:v>87966.06577606067</c:v>
                </c:pt>
                <c:pt idx="11">
                  <c:v>96885.772648414626</c:v>
                </c:pt>
                <c:pt idx="12">
                  <c:v>99585.469392867628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DIRD!$A$10</c:f>
              <c:strCache>
                <c:ptCount val="1"/>
                <c:pt idx="0">
                  <c:v>Corée du Sud</c:v>
                </c:pt>
              </c:strCache>
            </c:strRef>
          </c:tx>
          <c:spPr>
            <a:ln w="19050">
              <a:solidFill>
                <a:srgbClr val="8CC0D2"/>
              </a:solidFill>
              <a:prstDash val="dash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DIRD!$B$10:$N$10</c:f>
              <c:numCache>
                <c:formatCode>#,##0</c:formatCode>
                <c:ptCount val="13"/>
                <c:pt idx="0">
                  <c:v>9587.8433245847446</c:v>
                </c:pt>
                <c:pt idx="1">
                  <c:v>10676.227022927986</c:v>
                </c:pt>
                <c:pt idx="2">
                  <c:v>14716.02594446213</c:v>
                </c:pt>
                <c:pt idx="3">
                  <c:v>18186.989096051733</c:v>
                </c:pt>
                <c:pt idx="4">
                  <c:v>17409.653328320706</c:v>
                </c:pt>
                <c:pt idx="5">
                  <c:v>21290.694183416828</c:v>
                </c:pt>
                <c:pt idx="6">
                  <c:v>24934.404863846416</c:v>
                </c:pt>
                <c:pt idx="7">
                  <c:v>29986.093832363196</c:v>
                </c:pt>
                <c:pt idx="8">
                  <c:v>36634.77138924133</c:v>
                </c:pt>
                <c:pt idx="9">
                  <c:v>43838.561935592639</c:v>
                </c:pt>
                <c:pt idx="10">
                  <c:v>52172.778652263398</c:v>
                </c:pt>
                <c:pt idx="11">
                  <c:v>64267.686721727696</c:v>
                </c:pt>
                <c:pt idx="12">
                  <c:v>72833.857753999953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DIRD!$A$6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DIRD!$B$6:$N$6</c:f>
              <c:numCache>
                <c:formatCode>#,##0</c:formatCode>
                <c:ptCount val="13"/>
                <c:pt idx="0">
                  <c:v>38063.131417455013</c:v>
                </c:pt>
                <c:pt idx="1">
                  <c:v>39213.478549021522</c:v>
                </c:pt>
                <c:pt idx="2">
                  <c:v>39618.885444701409</c:v>
                </c:pt>
                <c:pt idx="3">
                  <c:v>40187.674884683649</c:v>
                </c:pt>
                <c:pt idx="4">
                  <c:v>40146.15036715367</c:v>
                </c:pt>
                <c:pt idx="5">
                  <c:v>43119.417688374306</c:v>
                </c:pt>
                <c:pt idx="6">
                  <c:v>46197.296935981794</c:v>
                </c:pt>
                <c:pt idx="7">
                  <c:v>46119.324493787608</c:v>
                </c:pt>
                <c:pt idx="8">
                  <c:v>47029.048059788249</c:v>
                </c:pt>
                <c:pt idx="9">
                  <c:v>48523.942686292248</c:v>
                </c:pt>
                <c:pt idx="10">
                  <c:v>50764.991523840421</c:v>
                </c:pt>
                <c:pt idx="11">
                  <c:v>53203.413617603939</c:v>
                </c:pt>
                <c:pt idx="12">
                  <c:v>54296.797031855531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DIRD!$A$13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DIRD!$B$13:$N$13</c:f>
              <c:numCache>
                <c:formatCode>#,##0</c:formatCode>
                <c:ptCount val="13"/>
                <c:pt idx="0">
                  <c:v>29445.036558555803</c:v>
                </c:pt>
                <c:pt idx="1">
                  <c:v>27586.55371134141</c:v>
                </c:pt>
                <c:pt idx="2">
                  <c:v>29398.497337201716</c:v>
                </c:pt>
                <c:pt idx="3">
                  <c:v>28844.42276560664</c:v>
                </c:pt>
                <c:pt idx="4">
                  <c:v>29906.187064438524</c:v>
                </c:pt>
                <c:pt idx="5">
                  <c:v>33144.496140682306</c:v>
                </c:pt>
                <c:pt idx="6">
                  <c:v>34723.156250974178</c:v>
                </c:pt>
                <c:pt idx="7">
                  <c:v>34590.281119808038</c:v>
                </c:pt>
                <c:pt idx="8">
                  <c:v>37398.193915695083</c:v>
                </c:pt>
                <c:pt idx="9">
                  <c:v>39061.363019629738</c:v>
                </c:pt>
                <c:pt idx="10">
                  <c:v>38165.6063395374</c:v>
                </c:pt>
                <c:pt idx="11">
                  <c:v>37682.608353987438</c:v>
                </c:pt>
                <c:pt idx="12">
                  <c:v>41503.281501851066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DIRD!$A$11</c:f>
              <c:strCache>
                <c:ptCount val="1"/>
                <c:pt idx="0">
                  <c:v>Suède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DIRD!$B$11:$N$11</c:f>
              <c:numCache>
                <c:formatCode>#,##0</c:formatCode>
                <c:ptCount val="13"/>
                <c:pt idx="0">
                  <c:v>6499.9315907652935</c:v>
                </c:pt>
                <c:pt idx="1">
                  <c:v>7388.1169867935732</c:v>
                </c:pt>
                <c:pt idx="2">
                  <c:v>8358.3390419191419</c:v>
                </c:pt>
                <c:pt idx="3">
                  <c:v>9248.9447748766834</c:v>
                </c:pt>
                <c:pt idx="4">
                  <c:v>10386.872277312428</c:v>
                </c:pt>
                <c:pt idx="5">
                  <c:v>12638.363442402206</c:v>
                </c:pt>
                <c:pt idx="6">
                  <c:v>12197.646616665328</c:v>
                </c:pt>
                <c:pt idx="7">
                  <c:v>11939.433983719267</c:v>
                </c:pt>
                <c:pt idx="8">
                  <c:v>13264.423552301425</c:v>
                </c:pt>
                <c:pt idx="9">
                  <c:v>13619.893187474812</c:v>
                </c:pt>
                <c:pt idx="10">
                  <c:v>12594.070463831475</c:v>
                </c:pt>
                <c:pt idx="11">
                  <c:v>13154.104920152924</c:v>
                </c:pt>
                <c:pt idx="12">
                  <c:v>13119.11826363625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DIRD!$A$8</c:f>
              <c:strCache>
                <c:ptCount val="1"/>
                <c:pt idx="0">
                  <c:v>Israël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DIRD!$B$5:$N$5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DIRD!$B$8:$N$8</c:f>
              <c:numCache>
                <c:formatCode>#,##0</c:formatCode>
                <c:ptCount val="13"/>
                <c:pt idx="0">
                  <c:v>2133.6460770014719</c:v>
                </c:pt>
                <c:pt idx="1">
                  <c:v>2358.4792531965222</c:v>
                </c:pt>
                <c:pt idx="2">
                  <c:v>2812.2270040366893</c:v>
                </c:pt>
                <c:pt idx="3">
                  <c:v>3391.2351589356654</c:v>
                </c:pt>
                <c:pt idx="4">
                  <c:v>4141.3040105372083</c:v>
                </c:pt>
                <c:pt idx="5">
                  <c:v>6298.8465595805374</c:v>
                </c:pt>
                <c:pt idx="6">
                  <c:v>6630.7903774909728</c:v>
                </c:pt>
                <c:pt idx="7">
                  <c:v>6613.9600110233378</c:v>
                </c:pt>
                <c:pt idx="8">
                  <c:v>7781.9172033526429</c:v>
                </c:pt>
                <c:pt idx="9">
                  <c:v>8926.3857286027669</c:v>
                </c:pt>
                <c:pt idx="10">
                  <c:v>8658.737567183156</c:v>
                </c:pt>
                <c:pt idx="11">
                  <c:v>9829.1336621902828</c:v>
                </c:pt>
                <c:pt idx="12">
                  <c:v>10357.519876698538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37344"/>
        <c:axId val="157738880"/>
      </c:lineChart>
      <c:catAx>
        <c:axId val="15773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7738880"/>
        <c:crosses val="autoZero"/>
        <c:auto val="1"/>
        <c:lblAlgn val="ctr"/>
        <c:lblOffset val="100"/>
        <c:noMultiLvlLbl val="0"/>
      </c:catAx>
      <c:valAx>
        <c:axId val="1577388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,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773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97933213378526"/>
          <c:y val="0.23482759716361867"/>
          <c:w val="0.17364514690828517"/>
          <c:h val="0.50256664142683449"/>
        </c:manualLayout>
      </c:layout>
      <c:overlay val="0"/>
      <c:txPr>
        <a:bodyPr/>
        <a:lstStyle/>
        <a:p>
          <a:pPr>
            <a:defRPr sz="85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0566794886881E-2"/>
          <c:y val="4.7985032672559075E-2"/>
          <c:w val="0.66289873557132661"/>
          <c:h val="0.75748009268187699"/>
        </c:manualLayout>
      </c:layout>
      <c:lineChart>
        <c:grouping val="standard"/>
        <c:varyColors val="0"/>
        <c:ser>
          <c:idx val="4"/>
          <c:order val="0"/>
          <c:tx>
            <c:strRef>
              <c:f>DIRD_PIB_pct!$A$9</c:f>
              <c:strCache>
                <c:ptCount val="1"/>
                <c:pt idx="0">
                  <c:v>Corée du Sud</c:v>
                </c:pt>
              </c:strCache>
            </c:strRef>
          </c:tx>
          <c:spPr>
            <a:ln w="19050">
              <a:solidFill>
                <a:srgbClr val="8CC0D2"/>
              </a:solidFill>
              <a:prstDash val="dash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DIRD_PIB_pct!$B$9:$N$9</c:f>
              <c:numCache>
                <c:formatCode>#,##0.0</c:formatCode>
                <c:ptCount val="13"/>
                <c:pt idx="0">
                  <c:v>1.7408279233011772</c:v>
                </c:pt>
                <c:pt idx="1">
                  <c:v>1.825695637313492</c:v>
                </c:pt>
                <c:pt idx="2">
                  <c:v>2.1567150438377651</c:v>
                </c:pt>
                <c:pt idx="3">
                  <c:v>2.2608870417973286</c:v>
                </c:pt>
                <c:pt idx="4">
                  <c:v>2.1615097178750329</c:v>
                </c:pt>
                <c:pt idx="5">
                  <c:v>2.1802324867447984</c:v>
                </c:pt>
                <c:pt idx="6">
                  <c:v>2.2738150001266506</c:v>
                </c:pt>
                <c:pt idx="7">
                  <c:v>2.5324777496421085</c:v>
                </c:pt>
                <c:pt idx="8">
                  <c:v>2.8306582360872774</c:v>
                </c:pt>
                <c:pt idx="9">
                  <c:v>3.1234311876534666</c:v>
                </c:pt>
                <c:pt idx="10">
                  <c:v>3.4659414374207622</c:v>
                </c:pt>
                <c:pt idx="11">
                  <c:v>4.0255432819920944</c:v>
                </c:pt>
                <c:pt idx="12">
                  <c:v>4.291634970890418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DIRD_PIB_pct!$A$7</c:f>
              <c:strCache>
                <c:ptCount val="1"/>
                <c:pt idx="0">
                  <c:v>Israël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DIRD_PIB_pct!$B$7:$N$7</c:f>
              <c:numCache>
                <c:formatCode>#,##0.0</c:formatCode>
                <c:ptCount val="13"/>
                <c:pt idx="0">
                  <c:v>2.2276274615418146</c:v>
                </c:pt>
                <c:pt idx="1">
                  <c:v>2.2850600459587747</c:v>
                </c:pt>
                <c:pt idx="2">
                  <c:v>2.4360064617685566</c:v>
                </c:pt>
                <c:pt idx="3">
                  <c:v>2.5957699826474405</c:v>
                </c:pt>
                <c:pt idx="4">
                  <c:v>2.9213595533253898</c:v>
                </c:pt>
                <c:pt idx="5">
                  <c:v>3.9316947823804744</c:v>
                </c:pt>
                <c:pt idx="6">
                  <c:v>4.1317370016563659</c:v>
                </c:pt>
                <c:pt idx="7">
                  <c:v>3.8751243640942485</c:v>
                </c:pt>
                <c:pt idx="8">
                  <c:v>4.1281853614959587</c:v>
                </c:pt>
                <c:pt idx="9">
                  <c:v>4.3291417708709545</c:v>
                </c:pt>
                <c:pt idx="10">
                  <c:v>3.9299110675224935</c:v>
                </c:pt>
                <c:pt idx="11">
                  <c:v>4.1285615916597092</c:v>
                </c:pt>
                <c:pt idx="12">
                  <c:v>4.1085628935996681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DIRD_PIB_pct!$A$8</c:f>
              <c:strCache>
                <c:ptCount val="1"/>
                <c:pt idx="0">
                  <c:v>Japon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DIRD_PIB_pct!$B$8:$N$8</c:f>
              <c:numCache>
                <c:formatCode>#,##0.0</c:formatCode>
                <c:ptCount val="13"/>
                <c:pt idx="0">
                  <c:v>2.7320317097006752</c:v>
                </c:pt>
                <c:pt idx="1">
                  <c:v>2.664372956377449</c:v>
                </c:pt>
                <c:pt idx="2">
                  <c:v>2.5470625327538401</c:v>
                </c:pt>
                <c:pt idx="3">
                  <c:v>2.7650118726056521</c:v>
                </c:pt>
                <c:pt idx="4">
                  <c:v>2.9601991341011389</c:v>
                </c:pt>
                <c:pt idx="5">
                  <c:v>3.0016912485780409</c:v>
                </c:pt>
                <c:pt idx="6">
                  <c:v>3.1156178440419358</c:v>
                </c:pt>
                <c:pt idx="7">
                  <c:v>3.1332043476871219</c:v>
                </c:pt>
                <c:pt idx="8">
                  <c:v>3.4090969375571114</c:v>
                </c:pt>
                <c:pt idx="9">
                  <c:v>3.4670585721374283</c:v>
                </c:pt>
                <c:pt idx="10">
                  <c:v>3.2519639949622614</c:v>
                </c:pt>
                <c:pt idx="11">
                  <c:v>3.3415806267496988</c:v>
                </c:pt>
                <c:pt idx="12">
                  <c:v>3.5883168480310048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DIRD_PIB_pct!$A$10</c:f>
              <c:strCache>
                <c:ptCount val="1"/>
                <c:pt idx="0">
                  <c:v>Suède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DIRD_PIB_pct!$B$10:$N$10</c:f>
              <c:numCache>
                <c:formatCode>#,##0.0</c:formatCode>
                <c:ptCount val="13"/>
                <c:pt idx="0">
                  <c:v>2.5541012457940289</c:v>
                </c:pt>
                <c:pt idx="1">
                  <c:v>2.9990863645570642</c:v>
                </c:pt>
                <c:pt idx="2">
                  <c:v>3.1335841347404547</c:v>
                </c:pt>
                <c:pt idx="3">
                  <c:v>3.3193549095931627</c:v>
                </c:pt>
                <c:pt idx="4">
                  <c:v>3.4215693008253529</c:v>
                </c:pt>
                <c:pt idx="5">
                  <c:v>3.9138221502590462</c:v>
                </c:pt>
                <c:pt idx="6">
                  <c:v>3.6143772834260708</c:v>
                </c:pt>
                <c:pt idx="7">
                  <c:v>3.3913404619774949</c:v>
                </c:pt>
                <c:pt idx="8">
                  <c:v>3.500322498831105</c:v>
                </c:pt>
                <c:pt idx="9">
                  <c:v>3.4952484045484717</c:v>
                </c:pt>
                <c:pt idx="10">
                  <c:v>3.2161134365569941</c:v>
                </c:pt>
                <c:pt idx="11">
                  <c:v>3.2813449848024319</c:v>
                </c:pt>
                <c:pt idx="12">
                  <c:v>3.1608399675463139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DIRD_PIB_pct!$A$6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DIRD_PIB_pct!$B$6:$N$6</c:f>
              <c:numCache>
                <c:formatCode>#,##0.0</c:formatCode>
                <c:ptCount val="13"/>
                <c:pt idx="0">
                  <c:v>2.6058794358239585</c:v>
                </c:pt>
                <c:pt idx="1">
                  <c:v>2.2820758348535617</c:v>
                </c:pt>
                <c:pt idx="2">
                  <c:v>2.1254403501326786</c:v>
                </c:pt>
                <c:pt idx="3">
                  <c:v>2.1371553163361643</c:v>
                </c:pt>
                <c:pt idx="4">
                  <c:v>2.2123013959400861</c:v>
                </c:pt>
                <c:pt idx="5">
                  <c:v>2.3916597369216812</c:v>
                </c:pt>
                <c:pt idx="6">
                  <c:v>2.4154253628993927</c:v>
                </c:pt>
                <c:pt idx="7">
                  <c:v>2.4207881547771093</c:v>
                </c:pt>
                <c:pt idx="8">
                  <c:v>2.4560367700825236</c:v>
                </c:pt>
                <c:pt idx="9">
                  <c:v>2.5971230491775117</c:v>
                </c:pt>
                <c:pt idx="10">
                  <c:v>2.7136658675197478</c:v>
                </c:pt>
                <c:pt idx="11">
                  <c:v>2.871666001176103</c:v>
                </c:pt>
                <c:pt idx="12">
                  <c:v>2.8965801793768113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DIRD_PIB_pct!$A$12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>
              <a:solidFill>
                <a:srgbClr val="8CC0D2"/>
              </a:solidFill>
              <a:prstDash val="solid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DIRD_PIB_pct!$B$12:$N$12</c:f>
              <c:numCache>
                <c:formatCode>#,##0.0</c:formatCode>
                <c:ptCount val="13"/>
                <c:pt idx="0">
                  <c:v>2.5484810977515511</c:v>
                </c:pt>
                <c:pt idx="1">
                  <c:v>2.5359711472228903</c:v>
                </c:pt>
                <c:pt idx="2">
                  <c:v>2.3206761632175112</c:v>
                </c:pt>
                <c:pt idx="3">
                  <c:v>2.4418177958227214</c:v>
                </c:pt>
                <c:pt idx="4">
                  <c:v>2.4967521779771262</c:v>
                </c:pt>
                <c:pt idx="5">
                  <c:v>2.6205035616224714</c:v>
                </c:pt>
                <c:pt idx="6">
                  <c:v>2.5496756369429363</c:v>
                </c:pt>
                <c:pt idx="7">
                  <c:v>2.4899535052262629</c:v>
                </c:pt>
                <c:pt idx="8">
                  <c:v>2.5500206121758491</c:v>
                </c:pt>
                <c:pt idx="9">
                  <c:v>2.7668290328511267</c:v>
                </c:pt>
                <c:pt idx="10">
                  <c:v>2.7404624798153909</c:v>
                </c:pt>
                <c:pt idx="11">
                  <c:v>2.6992950925168939</c:v>
                </c:pt>
                <c:pt idx="12">
                  <c:v>2.7424390749999179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DIRD_PIB_pct!$A$14</c:f>
              <c:strCache>
                <c:ptCount val="1"/>
                <c:pt idx="0">
                  <c:v>OCDE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DIRD_PIB_pct!$B$14:$N$14</c:f>
              <c:numCache>
                <c:formatCode>#,##0.0</c:formatCode>
                <c:ptCount val="13"/>
                <c:pt idx="0">
                  <c:v>2.177340423839345</c:v>
                </c:pt>
                <c:pt idx="1">
                  <c:v>2.0673195299776288</c:v>
                </c:pt>
                <c:pt idx="2">
                  <c:v>1.9745229040928765</c:v>
                </c:pt>
                <c:pt idx="3">
                  <c:v>2.0124941108930554</c:v>
                </c:pt>
                <c:pt idx="4">
                  <c:v>2.0544859280552985</c:v>
                </c:pt>
                <c:pt idx="5">
                  <c:v>2.1382556928051426</c:v>
                </c:pt>
                <c:pt idx="6">
                  <c:v>2.1518749566848592</c:v>
                </c:pt>
                <c:pt idx="7">
                  <c:v>2.1271578796628332</c:v>
                </c:pt>
                <c:pt idx="8">
                  <c:v>2.1866603061353254</c:v>
                </c:pt>
                <c:pt idx="9">
                  <c:v>2.2907596498610023</c:v>
                </c:pt>
                <c:pt idx="10">
                  <c:v>2.2989468277786234</c:v>
                </c:pt>
                <c:pt idx="11">
                  <c:v>2.3356062341626482</c:v>
                </c:pt>
                <c:pt idx="12">
                  <c:v>2.3772978223847443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DIRD_PIB_pct!$A$5</c:f>
              <c:strCache>
                <c:ptCount val="1"/>
                <c:pt idx="0">
                  <c:v>France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DIRD_PIB_pct!$B$5:$N$5</c:f>
              <c:numCache>
                <c:formatCode>#,##0.0</c:formatCode>
                <c:ptCount val="13"/>
                <c:pt idx="0">
                  <c:v>2.2632370213277291</c:v>
                </c:pt>
                <c:pt idx="1">
                  <c:v>2.271324047502008</c:v>
                </c:pt>
                <c:pt idx="2">
                  <c:v>2.2560390791255069</c:v>
                </c:pt>
                <c:pt idx="3">
                  <c:v>2.210998146022026</c:v>
                </c:pt>
                <c:pt idx="4">
                  <c:v>2.0841510805992378</c:v>
                </c:pt>
                <c:pt idx="5">
                  <c:v>2.0839922897886827</c:v>
                </c:pt>
                <c:pt idx="6">
                  <c:v>2.1657242957386473</c:v>
                </c:pt>
                <c:pt idx="7">
                  <c:v>2.0863593280179571</c:v>
                </c:pt>
                <c:pt idx="8">
                  <c:v>2.0452763147457977</c:v>
                </c:pt>
                <c:pt idx="9">
                  <c:v>2.0575856301826292</c:v>
                </c:pt>
                <c:pt idx="10">
                  <c:v>2.1750935735691259</c:v>
                </c:pt>
                <c:pt idx="11">
                  <c:v>2.229066585398928</c:v>
                </c:pt>
                <c:pt idx="12">
                  <c:v>2.2559883026510836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DIRD_PIB_pct!$A$16</c:f>
              <c:strCache>
                <c:ptCount val="1"/>
                <c:pt idx="0">
                  <c:v>Chine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DIRD_PIB_pct!$B$16:$N$16</c:f>
              <c:numCache>
                <c:formatCode>#,##0.0</c:formatCode>
                <c:ptCount val="13"/>
                <c:pt idx="0">
                  <c:v>0.72827749994291047</c:v>
                </c:pt>
                <c:pt idx="1">
                  <c:v>0.73159378313377643</c:v>
                </c:pt>
                <c:pt idx="2">
                  <c:v>0.63199035897943856</c:v>
                </c:pt>
                <c:pt idx="3">
                  <c:v>0.56513483568363732</c:v>
                </c:pt>
                <c:pt idx="4">
                  <c:v>0.6492648176269411</c:v>
                </c:pt>
                <c:pt idx="5">
                  <c:v>0.89767309471287271</c:v>
                </c:pt>
                <c:pt idx="6">
                  <c:v>1.064114642733178</c:v>
                </c:pt>
                <c:pt idx="7">
                  <c:v>1.2234933521825051</c:v>
                </c:pt>
                <c:pt idx="8">
                  <c:v>1.379740655693418</c:v>
                </c:pt>
                <c:pt idx="9">
                  <c:v>1.4572997713982276</c:v>
                </c:pt>
                <c:pt idx="10">
                  <c:v>1.7272012761555224</c:v>
                </c:pt>
                <c:pt idx="11">
                  <c:v>1.9280967586062312</c:v>
                </c:pt>
                <c:pt idx="12">
                  <c:v>2.0467716424748152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DIRD_PIB_pct!$A$15</c:f>
              <c:strCache>
                <c:ptCount val="1"/>
                <c:pt idx="0">
                  <c:v>UE28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  <c:spPr>
              <a:ln w="19050">
                <a:noFill/>
                <a:prstDash val="solid"/>
              </a:ln>
            </c:spPr>
          </c:dPt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DIRD_PIB_pct!$B$15:$N$15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1.5986032374021495</c:v>
                </c:pt>
                <c:pt idx="4">
                  <c:v>1.6115624876564534</c:v>
                </c:pt>
                <c:pt idx="5">
                  <c:v>1.6823314455342839</c:v>
                </c:pt>
                <c:pt idx="6">
                  <c:v>1.7058975422243789</c:v>
                </c:pt>
                <c:pt idx="7">
                  <c:v>1.6697522025661427</c:v>
                </c:pt>
                <c:pt idx="8">
                  <c:v>1.6949800039376604</c:v>
                </c:pt>
                <c:pt idx="9">
                  <c:v>1.7684632502260735</c:v>
                </c:pt>
                <c:pt idx="10">
                  <c:v>1.841856029920572</c:v>
                </c:pt>
                <c:pt idx="11">
                  <c:v>1.9208806686292663</c:v>
                </c:pt>
                <c:pt idx="12">
                  <c:v>1.9510544189092953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DIRD_PIB_pct!$A$11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DIRD_PIB_pct!$B$4:$N$4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DIRD_PIB_pct!$B$11:$N$11</c:f>
              <c:numCache>
                <c:formatCode>#,##0.0</c:formatCode>
                <c:ptCount val="13"/>
                <c:pt idx="0">
                  <c:v>1.9476247943307565</c:v>
                </c:pt>
                <c:pt idx="1">
                  <c:v>1.8397131677998126</c:v>
                </c:pt>
                <c:pt idx="2">
                  <c:v>1.8363222561581116</c:v>
                </c:pt>
                <c:pt idx="3">
                  <c:v>1.7117305361695014</c:v>
                </c:pt>
                <c:pt idx="4">
                  <c:v>1.6651701390961993</c:v>
                </c:pt>
                <c:pt idx="5">
                  <c:v>1.7242654500724037</c:v>
                </c:pt>
                <c:pt idx="6">
                  <c:v>1.7151338858426839</c:v>
                </c:pt>
                <c:pt idx="7">
                  <c:v>1.6132568777004668</c:v>
                </c:pt>
                <c:pt idx="8">
                  <c:v>1.6495642035517764</c:v>
                </c:pt>
                <c:pt idx="9">
                  <c:v>1.6873691511631044</c:v>
                </c:pt>
                <c:pt idx="10">
                  <c:v>1.6947082314399813</c:v>
                </c:pt>
                <c:pt idx="11">
                  <c:v>1.62177451172913</c:v>
                </c:pt>
                <c:pt idx="12">
                  <c:v>1.6999461819446475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70336"/>
        <c:axId val="167972864"/>
      </c:lineChart>
      <c:catAx>
        <c:axId val="157870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7972864"/>
        <c:crosses val="autoZero"/>
        <c:auto val="1"/>
        <c:lblAlgn val="ctr"/>
        <c:lblOffset val="100"/>
        <c:noMultiLvlLbl val="0"/>
      </c:catAx>
      <c:valAx>
        <c:axId val="167972864"/>
        <c:scaling>
          <c:orientation val="minMax"/>
          <c:max val="4.5"/>
          <c:min val="0.5"/>
        </c:scaling>
        <c:delete val="0"/>
        <c:axPos val="l"/>
        <c:majorGridlines>
          <c:spPr>
            <a:ln w="635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</c:majorGridlines>
        <c:numFmt formatCode="0.0&quot; %&quot;;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7870336"/>
        <c:crosses val="autoZero"/>
        <c:crossBetween val="between"/>
      </c:valAx>
      <c:spPr>
        <a:ln w="3175">
          <a:solidFill>
            <a:schemeClr val="accent2">
              <a:lumMod val="40000"/>
              <a:lumOff val="6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17766522326635"/>
          <c:y val="0.124458350492401"/>
          <c:w val="0.17760745860973182"/>
          <c:h val="0.50968724568019008"/>
        </c:manualLayout>
      </c:layout>
      <c:overlay val="0"/>
      <c:txPr>
        <a:bodyPr/>
        <a:lstStyle/>
        <a:p>
          <a:pPr>
            <a:defRPr sz="85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7031317908008E-2"/>
          <c:y val="8.739388828225983E-2"/>
          <c:w val="0.66289873557132661"/>
          <c:h val="0.69016636883038429"/>
        </c:manualLayout>
      </c:layout>
      <c:lineChart>
        <c:grouping val="standard"/>
        <c:varyColors val="0"/>
        <c:ser>
          <c:idx val="3"/>
          <c:order val="0"/>
          <c:tx>
            <c:strRef>
              <c:f>DIRDE_DIRD!$A$7</c:f>
              <c:strCache>
                <c:ptCount val="1"/>
                <c:pt idx="0">
                  <c:v>Israël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DIRDE_DIRD!$B$7:$N$7</c:f>
              <c:numCache>
                <c:formatCode>0.0</c:formatCode>
                <c:ptCount val="13"/>
                <c:pt idx="0">
                  <c:v>55.701613139327222</c:v>
                </c:pt>
                <c:pt idx="1">
                  <c:v>57.228958377650152</c:v>
                </c:pt>
                <c:pt idx="2">
                  <c:v>58.160358773403388</c:v>
                </c:pt>
                <c:pt idx="3">
                  <c:v>61.253257391667674</c:v>
                </c:pt>
                <c:pt idx="4">
                  <c:v>67.692092350521392</c:v>
                </c:pt>
                <c:pt idx="5">
                  <c:v>80.475026031728078</c:v>
                </c:pt>
                <c:pt idx="6">
                  <c:v>80.066907691853373</c:v>
                </c:pt>
                <c:pt idx="7">
                  <c:v>80.226956747265078</c:v>
                </c:pt>
                <c:pt idx="8">
                  <c:v>81.835870154179602</c:v>
                </c:pt>
                <c:pt idx="9">
                  <c:v>83.030238228891008</c:v>
                </c:pt>
                <c:pt idx="10">
                  <c:v>83.01128921236905</c:v>
                </c:pt>
                <c:pt idx="11">
                  <c:v>84.110557554435545</c:v>
                </c:pt>
                <c:pt idx="12">
                  <c:v>84.463538989146372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DIRDE_DIRD!$A$9</c:f>
              <c:strCache>
                <c:ptCount val="1"/>
                <c:pt idx="0">
                  <c:v>Corée du Sud</c:v>
                </c:pt>
              </c:strCache>
            </c:strRef>
          </c:tx>
          <c:spPr>
            <a:ln w="19050">
              <a:solidFill>
                <a:srgbClr val="8CC0D2"/>
              </a:solidFill>
              <a:prstDash val="dash"/>
            </a:ln>
          </c:spPr>
          <c:marker>
            <c:symbol val="none"/>
          </c:marker>
          <c:dPt>
            <c:idx val="3"/>
            <c:bubble3D val="0"/>
            <c:spPr>
              <a:ln w="19050">
                <a:noFill/>
                <a:prstDash val="dash"/>
              </a:ln>
            </c:spPr>
          </c:dPt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DIRDE_DIRD!$B$9:$N$9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73.208084169497283</c:v>
                </c:pt>
                <c:pt idx="4">
                  <c:v>70.321445983400508</c:v>
                </c:pt>
                <c:pt idx="5">
                  <c:v>74.048844708896652</c:v>
                </c:pt>
                <c:pt idx="6">
                  <c:v>74.893468030539083</c:v>
                </c:pt>
                <c:pt idx="7">
                  <c:v>76.716463376137639</c:v>
                </c:pt>
                <c:pt idx="8">
                  <c:v>77.258131378668722</c:v>
                </c:pt>
                <c:pt idx="9">
                  <c:v>75.36676984906687</c:v>
                </c:pt>
                <c:pt idx="10">
                  <c:v>74.799597573022652</c:v>
                </c:pt>
                <c:pt idx="11">
                  <c:v>77.949207199937717</c:v>
                </c:pt>
                <c:pt idx="12">
                  <c:v>78.222559088195723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DIRDE_DIRD!$A$8</c:f>
              <c:strCache>
                <c:ptCount val="1"/>
                <c:pt idx="0">
                  <c:v>Japon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DIRDE_DIRD!$B$8:$N$8</c:f>
              <c:numCache>
                <c:formatCode>0.0</c:formatCode>
                <c:ptCount val="13"/>
                <c:pt idx="0">
                  <c:v>75.480656642419902</c:v>
                </c:pt>
                <c:pt idx="1">
                  <c:v>73.537440489705801</c:v>
                </c:pt>
                <c:pt idx="2">
                  <c:v>71.120045163282583</c:v>
                </c:pt>
                <c:pt idx="3">
                  <c:v>71.058762175329832</c:v>
                </c:pt>
                <c:pt idx="4">
                  <c:v>71.197300214124624</c:v>
                </c:pt>
                <c:pt idx="5">
                  <c:v>70.961283545286221</c:v>
                </c:pt>
                <c:pt idx="6">
                  <c:v>74.441888708834952</c:v>
                </c:pt>
                <c:pt idx="7">
                  <c:v>75.191467034595945</c:v>
                </c:pt>
                <c:pt idx="8">
                  <c:v>77.155346664658964</c:v>
                </c:pt>
                <c:pt idx="9">
                  <c:v>78.461790781264213</c:v>
                </c:pt>
                <c:pt idx="10">
                  <c:v>76.514185123937679</c:v>
                </c:pt>
                <c:pt idx="11">
                  <c:v>76.622938942274516</c:v>
                </c:pt>
                <c:pt idx="12">
                  <c:v>77.756723594991954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DIRDE_DIRD!$A$15</c:f>
              <c:strCache>
                <c:ptCount val="1"/>
                <c:pt idx="0">
                  <c:v>Chine</c:v>
                </c:pt>
              </c:strCache>
            </c:strRef>
          </c:tx>
          <c:spPr>
            <a:ln w="19050">
              <a:solidFill>
                <a:srgbClr val="8CC0D2"/>
              </a:solidFill>
              <a:prstDash val="sysDash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DIRDE_DIRD!$B$15:$N$15</c:f>
              <c:numCache>
                <c:formatCode>0.0</c:formatCode>
                <c:ptCount val="13"/>
                <c:pt idx="0">
                  <c:v>39.821898908817261</c:v>
                </c:pt>
                <c:pt idx="1">
                  <c:v>41.796697470080289</c:v>
                </c:pt>
                <c:pt idx="2">
                  <c:v>43.130020244236924</c:v>
                </c:pt>
                <c:pt idx="3">
                  <c:v>43.248121044303801</c:v>
                </c:pt>
                <c:pt idx="4">
                  <c:v>44.825083466395704</c:v>
                </c:pt>
                <c:pt idx="5">
                  <c:v>59.960587943036735</c:v>
                </c:pt>
                <c:pt idx="6">
                  <c:v>61.183597390493937</c:v>
                </c:pt>
                <c:pt idx="7">
                  <c:v>66.823473170830937</c:v>
                </c:pt>
                <c:pt idx="8">
                  <c:v>71.077950006669795</c:v>
                </c:pt>
                <c:pt idx="9">
                  <c:v>73.25978399842046</c:v>
                </c:pt>
                <c:pt idx="10">
                  <c:v>73.421712782742048</c:v>
                </c:pt>
                <c:pt idx="11">
                  <c:v>76.150024727120467</c:v>
                </c:pt>
                <c:pt idx="12">
                  <c:v>77.296573022965703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DIRDE_DIRD!$A$12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>
              <a:solidFill>
                <a:srgbClr val="8CC0D2"/>
              </a:solidFill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DIRDE_DIRD!$B$12:$N$12</c:f>
              <c:numCache>
                <c:formatCode>0.0</c:formatCode>
                <c:ptCount val="13"/>
                <c:pt idx="0">
                  <c:v>70.480293650637051</c:v>
                </c:pt>
                <c:pt idx="1">
                  <c:v>70.405635699314686</c:v>
                </c:pt>
                <c:pt idx="2">
                  <c:v>69.21186569248124</c:v>
                </c:pt>
                <c:pt idx="3">
                  <c:v>71.980106565810814</c:v>
                </c:pt>
                <c:pt idx="4">
                  <c:v>73.634625045167311</c:v>
                </c:pt>
                <c:pt idx="5">
                  <c:v>74.193452634937827</c:v>
                </c:pt>
                <c:pt idx="6">
                  <c:v>69.26553551203861</c:v>
                </c:pt>
                <c:pt idx="7">
                  <c:v>68.152401518125899</c:v>
                </c:pt>
                <c:pt idx="8">
                  <c:v>70.096058053706471</c:v>
                </c:pt>
                <c:pt idx="9">
                  <c:v>71.378653269095722</c:v>
                </c:pt>
                <c:pt idx="10">
                  <c:v>68.027740049208347</c:v>
                </c:pt>
                <c:pt idx="11">
                  <c:v>69.311224138800853</c:v>
                </c:pt>
                <c:pt idx="12">
                  <c:v>70.578606800779909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DIRDE_DIRD!$A$13</c:f>
              <c:strCache>
                <c:ptCount val="1"/>
                <c:pt idx="0">
                  <c:v>Total OCDE</c:v>
                </c:pt>
              </c:strCache>
            </c:strRef>
          </c:tx>
          <c:spPr>
            <a:ln w="31750" cmpd="sng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DIRDE_DIRD!$B$13:$N$13</c:f>
              <c:numCache>
                <c:formatCode>0.0</c:formatCode>
                <c:ptCount val="13"/>
                <c:pt idx="0">
                  <c:v>68.628186492334521</c:v>
                </c:pt>
                <c:pt idx="1">
                  <c:v>67.396219191786017</c:v>
                </c:pt>
                <c:pt idx="2">
                  <c:v>66.294302212925345</c:v>
                </c:pt>
                <c:pt idx="3">
                  <c:v>67.54432558778548</c:v>
                </c:pt>
                <c:pt idx="4">
                  <c:v>68.484751382471771</c:v>
                </c:pt>
                <c:pt idx="5">
                  <c:v>69.349885521985115</c:v>
                </c:pt>
                <c:pt idx="6">
                  <c:v>67.457916490001097</c:v>
                </c:pt>
                <c:pt idx="7">
                  <c:v>67.164371831612613</c:v>
                </c:pt>
                <c:pt idx="8">
                  <c:v>68.543873585049738</c:v>
                </c:pt>
                <c:pt idx="9">
                  <c:v>69.00467552178695</c:v>
                </c:pt>
                <c:pt idx="10">
                  <c:v>66.464723662736759</c:v>
                </c:pt>
                <c:pt idx="11">
                  <c:v>67.620855919051664</c:v>
                </c:pt>
                <c:pt idx="12">
                  <c:v>68.48583769095741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DIRDE_DIRD!$A$6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19050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DIRDE_DIRD!$B$6:$N$6</c:f>
              <c:numCache>
                <c:formatCode>0.0</c:formatCode>
                <c:ptCount val="13"/>
                <c:pt idx="0">
                  <c:v>72.075318708050091</c:v>
                </c:pt>
                <c:pt idx="1">
                  <c:v>68.700022523902007</c:v>
                </c:pt>
                <c:pt idx="2">
                  <c:v>66.603735117827952</c:v>
                </c:pt>
                <c:pt idx="3">
                  <c:v>66.096731376947488</c:v>
                </c:pt>
                <c:pt idx="4">
                  <c:v>67.939285325760295</c:v>
                </c:pt>
                <c:pt idx="5">
                  <c:v>70.329322981489156</c:v>
                </c:pt>
                <c:pt idx="6">
                  <c:v>69.241759260888543</c:v>
                </c:pt>
                <c:pt idx="7">
                  <c:v>69.792911734152725</c:v>
                </c:pt>
                <c:pt idx="8">
                  <c:v>70.004474379498845</c:v>
                </c:pt>
                <c:pt idx="9">
                  <c:v>69.249862546395292</c:v>
                </c:pt>
                <c:pt idx="10">
                  <c:v>67.027824238890673</c:v>
                </c:pt>
                <c:pt idx="11">
                  <c:v>67.993734020585777</c:v>
                </c:pt>
                <c:pt idx="12">
                  <c:v>67.488106562922795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DIRDE_DIRD!$A$10</c:f>
              <c:strCache>
                <c:ptCount val="1"/>
                <c:pt idx="0">
                  <c:v>Suède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DIRDE_DIRD!$B$10:$N$10</c:f>
              <c:numCache>
                <c:formatCode>0.0</c:formatCode>
                <c:ptCount val="13"/>
                <c:pt idx="0">
                  <c:v>68.479406130268188</c:v>
                </c:pt>
                <c:pt idx="1">
                  <c:v>69.556612050847804</c:v>
                </c:pt>
                <c:pt idx="2">
                  <c:v>74.596343798180371</c:v>
                </c:pt>
                <c:pt idx="3">
                  <c:v>74.822754697590184</c:v>
                </c:pt>
                <c:pt idx="4">
                  <c:v>74.381258543343677</c:v>
                </c:pt>
                <c:pt idx="5">
                  <c:v>77.467254419058676</c:v>
                </c:pt>
                <c:pt idx="6">
                  <c:v>74.352350345654258</c:v>
                </c:pt>
                <c:pt idx="7">
                  <c:v>73.538594149120684</c:v>
                </c:pt>
                <c:pt idx="8">
                  <c:v>74.679775926010763</c:v>
                </c:pt>
                <c:pt idx="9">
                  <c:v>74.051771462353784</c:v>
                </c:pt>
                <c:pt idx="10">
                  <c:v>68.746632275389331</c:v>
                </c:pt>
                <c:pt idx="11">
                  <c:v>67.78787703352053</c:v>
                </c:pt>
                <c:pt idx="12">
                  <c:v>67.042665202506299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DIRDE_DIRD!$A$5</c:f>
              <c:strCache>
                <c:ptCount val="1"/>
                <c:pt idx="0">
                  <c:v>France</c:v>
                </c:pt>
              </c:strCache>
            </c:strRef>
          </c:tx>
          <c:spPr>
            <a:ln w="31750">
              <a:solidFill>
                <a:srgbClr val="416FA6"/>
              </a:solidFill>
              <a:prstDash val="solid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DIRDE_DIRD!$B$5:$N$5</c:f>
              <c:numCache>
                <c:formatCode>0.0</c:formatCode>
                <c:ptCount val="13"/>
                <c:pt idx="0">
                  <c:v>60.418942710815436</c:v>
                </c:pt>
                <c:pt idx="1">
                  <c:v>62.483901657266451</c:v>
                </c:pt>
                <c:pt idx="2">
                  <c:v>61.839909320301047</c:v>
                </c:pt>
                <c:pt idx="3">
                  <c:v>61.54457028939462</c:v>
                </c:pt>
                <c:pt idx="4">
                  <c:v>62.260948395268777</c:v>
                </c:pt>
                <c:pt idx="5">
                  <c:v>62.507818153623482</c:v>
                </c:pt>
                <c:pt idx="6">
                  <c:v>63.250525754951049</c:v>
                </c:pt>
                <c:pt idx="7">
                  <c:v>63.103787087318338</c:v>
                </c:pt>
                <c:pt idx="8">
                  <c:v>63.081200190025278</c:v>
                </c:pt>
                <c:pt idx="9">
                  <c:v>62.730743936976019</c:v>
                </c:pt>
                <c:pt idx="10">
                  <c:v>63.159207788970306</c:v>
                </c:pt>
                <c:pt idx="11">
                  <c:v>64.578725049703849</c:v>
                </c:pt>
                <c:pt idx="12">
                  <c:v>64.775358673645428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DIRDE_DIRD!$A$11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DIRDE_DIRD!$B$11:$N$11</c:f>
              <c:numCache>
                <c:formatCode>0.0</c:formatCode>
                <c:ptCount val="13"/>
                <c:pt idx="0">
                  <c:v>69.368693186556584</c:v>
                </c:pt>
                <c:pt idx="1">
                  <c:v>66.035904900533723</c:v>
                </c:pt>
                <c:pt idx="2">
                  <c:v>64.614665088203921</c:v>
                </c:pt>
                <c:pt idx="3">
                  <c:v>64.850725446428569</c:v>
                </c:pt>
                <c:pt idx="4">
                  <c:v>65.565569641286814</c:v>
                </c:pt>
                <c:pt idx="5">
                  <c:v>64.960002020544081</c:v>
                </c:pt>
                <c:pt idx="6">
                  <c:v>64.849332736974603</c:v>
                </c:pt>
                <c:pt idx="7">
                  <c:v>62.563401010465178</c:v>
                </c:pt>
                <c:pt idx="8">
                  <c:v>61.653830738134133</c:v>
                </c:pt>
                <c:pt idx="9">
                  <c:v>61.994153474264536</c:v>
                </c:pt>
                <c:pt idx="10">
                  <c:v>60.94909339200364</c:v>
                </c:pt>
                <c:pt idx="11">
                  <c:v>63.344071687773088</c:v>
                </c:pt>
                <c:pt idx="12">
                  <c:v>64.398226077948976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DIRDE_DIRD!$A$14</c:f>
              <c:strCache>
                <c:ptCount val="1"/>
                <c:pt idx="0">
                  <c:v>UE28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  <c:spPr>
              <a:ln w="19050">
                <a:noFill/>
                <a:prstDash val="solid"/>
              </a:ln>
            </c:spPr>
          </c:dPt>
          <c:cat>
            <c:strRef>
              <c:f>DIRDE_DIRD!$B$4:$N$4</c:f>
              <c:strCache>
                <c:ptCount val="13"/>
                <c:pt idx="0">
                  <c:v>1990</c:v>
                </c:pt>
                <c:pt idx="4">
                  <c:v>1998</c:v>
                </c:pt>
                <c:pt idx="5">
                  <c:v>2000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2014</c:v>
                </c:pt>
              </c:strCache>
            </c:strRef>
          </c:cat>
          <c:val>
            <c:numRef>
              <c:f>DIRDE_DIRD!$B$14:$N$14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61.925144077705298</c:v>
                </c:pt>
                <c:pt idx="4">
                  <c:v>62.434179712375645</c:v>
                </c:pt>
                <c:pt idx="5">
                  <c:v>63.638147601547686</c:v>
                </c:pt>
                <c:pt idx="6">
                  <c:v>62.847845968368198</c:v>
                </c:pt>
                <c:pt idx="7">
                  <c:v>62.626246913200788</c:v>
                </c:pt>
                <c:pt idx="8">
                  <c:v>62.757944755730222</c:v>
                </c:pt>
                <c:pt idx="9">
                  <c:v>62.516324857160278</c:v>
                </c:pt>
                <c:pt idx="10">
                  <c:v>61.149688620125261</c:v>
                </c:pt>
                <c:pt idx="11">
                  <c:v>62.807370807200634</c:v>
                </c:pt>
                <c:pt idx="12">
                  <c:v>63.175591044065904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07008"/>
        <c:axId val="167708544"/>
      </c:lineChart>
      <c:catAx>
        <c:axId val="167707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7708544"/>
        <c:crosses val="autoZero"/>
        <c:auto val="1"/>
        <c:lblAlgn val="ctr"/>
        <c:lblOffset val="100"/>
        <c:noMultiLvlLbl val="0"/>
      </c:catAx>
      <c:valAx>
        <c:axId val="167708544"/>
        <c:scaling>
          <c:orientation val="minMax"/>
          <c:max val="85"/>
          <c:min val="40"/>
        </c:scaling>
        <c:delete val="0"/>
        <c:axPos val="l"/>
        <c:majorGridlines>
          <c:spPr>
            <a:ln w="635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</c:majorGridlines>
        <c:numFmt formatCode="0&quot; %&quot;;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7707008"/>
        <c:crosses val="autoZero"/>
        <c:crossBetween val="between"/>
      </c:valAx>
      <c:spPr>
        <a:ln w="3175">
          <a:solidFill>
            <a:schemeClr val="accent2">
              <a:lumMod val="40000"/>
              <a:lumOff val="6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17766522326635"/>
          <c:y val="0.10256440314539939"/>
          <c:w val="0.17817783370143733"/>
          <c:h val="0.60602069465097985"/>
        </c:manualLayout>
      </c:layout>
      <c:overlay val="0"/>
      <c:txPr>
        <a:bodyPr/>
        <a:lstStyle/>
        <a:p>
          <a:pPr>
            <a:defRPr sz="85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157161</xdr:rowOff>
    </xdr:from>
    <xdr:to>
      <xdr:col>8</xdr:col>
      <xdr:colOff>247651</xdr:colOff>
      <xdr:row>43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21</xdr:row>
      <xdr:rowOff>138111</xdr:rowOff>
    </xdr:from>
    <xdr:to>
      <xdr:col>9</xdr:col>
      <xdr:colOff>85724</xdr:colOff>
      <xdr:row>39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142875</xdr:rowOff>
    </xdr:from>
    <xdr:to>
      <xdr:col>8</xdr:col>
      <xdr:colOff>685800</xdr:colOff>
      <xdr:row>41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B8" sqref="B8:N14"/>
    </sheetView>
  </sheetViews>
  <sheetFormatPr baseColWidth="10" defaultRowHeight="12.75" x14ac:dyDescent="0.2"/>
  <cols>
    <col min="1" max="1" width="14.140625" style="3" customWidth="1"/>
    <col min="2" max="2" width="13" style="3" bestFit="1" customWidth="1"/>
    <col min="3" max="12" width="12.42578125" style="3" bestFit="1" customWidth="1"/>
    <col min="13" max="13" width="13.85546875" style="3" bestFit="1" customWidth="1"/>
    <col min="14" max="14" width="15.85546875" style="3" customWidth="1"/>
    <col min="15" max="15" width="13.42578125" style="3" customWidth="1"/>
    <col min="16" max="16384" width="11.42578125" style="3"/>
  </cols>
  <sheetData>
    <row r="1" spans="1:15" x14ac:dyDescent="0.2">
      <c r="A1" s="16" t="s">
        <v>46</v>
      </c>
    </row>
    <row r="2" spans="1:15" x14ac:dyDescent="0.2">
      <c r="A2" s="16"/>
    </row>
    <row r="3" spans="1:15" x14ac:dyDescent="0.2">
      <c r="A3" s="39" t="s">
        <v>37</v>
      </c>
    </row>
    <row r="4" spans="1:15" x14ac:dyDescent="0.2">
      <c r="A4" s="40" t="s">
        <v>36</v>
      </c>
    </row>
    <row r="5" spans="1:15" s="9" customFormat="1" x14ac:dyDescent="0.2">
      <c r="A5" s="13"/>
      <c r="B5" s="14" t="s">
        <v>0</v>
      </c>
      <c r="C5" s="14"/>
      <c r="D5" s="14"/>
      <c r="E5" s="14"/>
      <c r="F5" s="14" t="s">
        <v>1</v>
      </c>
      <c r="G5" s="14" t="s">
        <v>2</v>
      </c>
      <c r="H5" s="14"/>
      <c r="I5" s="14"/>
      <c r="J5" s="14"/>
      <c r="K5" s="14" t="s">
        <v>3</v>
      </c>
      <c r="L5" s="14">
        <v>2010</v>
      </c>
      <c r="M5" s="14">
        <v>2012</v>
      </c>
      <c r="N5" s="14">
        <v>2014</v>
      </c>
    </row>
    <row r="6" spans="1:15" x14ac:dyDescent="0.2">
      <c r="A6" s="5" t="s">
        <v>5</v>
      </c>
      <c r="B6" s="6">
        <v>38063.131417455013</v>
      </c>
      <c r="C6" s="6">
        <v>39213.478549021522</v>
      </c>
      <c r="D6" s="6">
        <v>39618.885444701409</v>
      </c>
      <c r="E6" s="6">
        <v>40187.674884683649</v>
      </c>
      <c r="F6" s="6">
        <v>40146.15036715367</v>
      </c>
      <c r="G6" s="6">
        <v>43119.417688374306</v>
      </c>
      <c r="H6" s="6">
        <v>46197.296935981794</v>
      </c>
      <c r="I6" s="6">
        <v>46119.324493787608</v>
      </c>
      <c r="J6" s="6">
        <v>47029.048059788249</v>
      </c>
      <c r="K6" s="6">
        <v>48523.942686292248</v>
      </c>
      <c r="L6" s="6">
        <v>50764.991523840421</v>
      </c>
      <c r="M6" s="6">
        <v>53203.413617603939</v>
      </c>
      <c r="N6" s="6">
        <v>54296.797031855531</v>
      </c>
      <c r="O6" s="9"/>
    </row>
    <row r="7" spans="1:15" x14ac:dyDescent="0.2">
      <c r="A7" s="5" t="s">
        <v>6</v>
      </c>
      <c r="B7" s="6">
        <v>56906.008402724678</v>
      </c>
      <c r="C7" s="6">
        <v>59572.60185241203</v>
      </c>
      <c r="D7" s="6">
        <v>56303.588499664496</v>
      </c>
      <c r="E7" s="6">
        <v>58068.758128526213</v>
      </c>
      <c r="F7" s="6">
        <v>62434.085344427454</v>
      </c>
      <c r="G7" s="6">
        <v>70876.033650858939</v>
      </c>
      <c r="H7" s="6">
        <v>72793.943891630101</v>
      </c>
      <c r="I7" s="6">
        <v>73285.145941769515</v>
      </c>
      <c r="J7" s="6">
        <v>77648.288177625698</v>
      </c>
      <c r="K7" s="6">
        <v>85703.607176421952</v>
      </c>
      <c r="L7" s="6">
        <v>87966.06577606067</v>
      </c>
      <c r="M7" s="6">
        <v>96885.772648414626</v>
      </c>
      <c r="N7" s="6">
        <v>99585.469392867628</v>
      </c>
      <c r="O7" s="9"/>
    </row>
    <row r="8" spans="1:15" x14ac:dyDescent="0.2">
      <c r="A8" s="5" t="s">
        <v>15</v>
      </c>
      <c r="B8" s="6">
        <v>2133.6460770014719</v>
      </c>
      <c r="C8" s="6">
        <v>2358.4792531965222</v>
      </c>
      <c r="D8" s="6">
        <v>2812.2270040366893</v>
      </c>
      <c r="E8" s="6">
        <v>3391.2351589356654</v>
      </c>
      <c r="F8" s="6">
        <v>4141.3040105372083</v>
      </c>
      <c r="G8" s="6">
        <v>6298.8465595805374</v>
      </c>
      <c r="H8" s="6">
        <v>6630.7903774909728</v>
      </c>
      <c r="I8" s="6">
        <v>6613.9600110233378</v>
      </c>
      <c r="J8" s="6">
        <v>7781.9172033526429</v>
      </c>
      <c r="K8" s="6">
        <v>8926.3857286027669</v>
      </c>
      <c r="L8" s="6">
        <v>8658.737567183156</v>
      </c>
      <c r="M8" s="6">
        <v>9829.1336621902828</v>
      </c>
      <c r="N8" s="6">
        <v>10357.519876698538</v>
      </c>
      <c r="O8" s="9"/>
    </row>
    <row r="9" spans="1:15" x14ac:dyDescent="0.2">
      <c r="A9" s="5" t="s">
        <v>7</v>
      </c>
      <c r="B9" s="6">
        <v>97812.630242131723</v>
      </c>
      <c r="C9" s="6">
        <v>99368.646841704409</v>
      </c>
      <c r="D9" s="6">
        <v>95977.761979911942</v>
      </c>
      <c r="E9" s="6">
        <v>108986.45924523134</v>
      </c>
      <c r="F9" s="6">
        <v>116167.22566931407</v>
      </c>
      <c r="G9" s="6">
        <v>120214.61926067081</v>
      </c>
      <c r="H9" s="6">
        <v>125583.37144151803</v>
      </c>
      <c r="I9" s="6">
        <v>131452.06749048393</v>
      </c>
      <c r="J9" s="6">
        <v>147343.11361763894</v>
      </c>
      <c r="K9" s="6">
        <v>151538.11058512633</v>
      </c>
      <c r="L9" s="6">
        <v>140607.38823537857</v>
      </c>
      <c r="M9" s="6">
        <v>146331.58118798453</v>
      </c>
      <c r="N9" s="6">
        <v>159218.27747835629</v>
      </c>
      <c r="O9" s="9"/>
    </row>
    <row r="10" spans="1:15" x14ac:dyDescent="0.2">
      <c r="A10" s="5" t="s">
        <v>8</v>
      </c>
      <c r="B10" s="6">
        <v>9587.8433245847446</v>
      </c>
      <c r="C10" s="6">
        <v>10676.227022927986</v>
      </c>
      <c r="D10" s="6">
        <v>14716.02594446213</v>
      </c>
      <c r="E10" s="6">
        <v>18186.989096051733</v>
      </c>
      <c r="F10" s="6">
        <v>17409.653328320706</v>
      </c>
      <c r="G10" s="6">
        <v>21290.694183416828</v>
      </c>
      <c r="H10" s="6">
        <v>24934.404863846416</v>
      </c>
      <c r="I10" s="6">
        <v>29986.093832363196</v>
      </c>
      <c r="J10" s="6">
        <v>36634.77138924133</v>
      </c>
      <c r="K10" s="6">
        <v>43838.561935592639</v>
      </c>
      <c r="L10" s="6">
        <v>52172.778652263398</v>
      </c>
      <c r="M10" s="6">
        <v>64267.686721727696</v>
      </c>
      <c r="N10" s="6">
        <v>72833.857753999953</v>
      </c>
      <c r="O10" s="9"/>
    </row>
    <row r="11" spans="1:15" x14ac:dyDescent="0.2">
      <c r="A11" s="5" t="s">
        <v>9</v>
      </c>
      <c r="B11" s="6">
        <v>6499.9315907652935</v>
      </c>
      <c r="C11" s="6">
        <v>7388.1169867935732</v>
      </c>
      <c r="D11" s="6">
        <v>8358.3390419191419</v>
      </c>
      <c r="E11" s="6">
        <v>9248.9447748766834</v>
      </c>
      <c r="F11" s="6">
        <v>10386.872277312428</v>
      </c>
      <c r="G11" s="6">
        <v>12638.363442402206</v>
      </c>
      <c r="H11" s="6">
        <v>12197.646616665328</v>
      </c>
      <c r="I11" s="6">
        <v>11939.433983719267</v>
      </c>
      <c r="J11" s="6">
        <v>13264.423552301425</v>
      </c>
      <c r="K11" s="6">
        <v>13619.893187474812</v>
      </c>
      <c r="L11" s="6">
        <v>12594.070463831475</v>
      </c>
      <c r="M11" s="6">
        <v>13154.104920152924</v>
      </c>
      <c r="N11" s="6">
        <v>13119.11826363625</v>
      </c>
      <c r="O11" s="9"/>
    </row>
    <row r="12" spans="1:15" x14ac:dyDescent="0.2">
      <c r="A12" s="5" t="s">
        <v>13</v>
      </c>
      <c r="B12" s="6">
        <v>13500.442962930971</v>
      </c>
      <c r="C12" s="6">
        <v>15496.672688070101</v>
      </c>
      <c r="D12" s="6">
        <v>17250.014253103338</v>
      </c>
      <c r="E12" s="6">
        <v>18817.758445357114</v>
      </c>
      <c r="F12" s="6">
        <v>25467.709965895785</v>
      </c>
      <c r="G12" s="6">
        <v>41090.544936515507</v>
      </c>
      <c r="H12" s="6">
        <v>57219.386242599969</v>
      </c>
      <c r="I12" s="6">
        <v>79685.181514432159</v>
      </c>
      <c r="J12" s="6">
        <v>112713.88114657642</v>
      </c>
      <c r="K12" s="6">
        <v>149034.40583086334</v>
      </c>
      <c r="L12" s="6">
        <v>213460.10100230668</v>
      </c>
      <c r="M12" s="6">
        <v>281108.11206021428</v>
      </c>
      <c r="N12" s="6">
        <v>344644.96874948009</v>
      </c>
      <c r="O12" s="9"/>
    </row>
    <row r="13" spans="1:15" x14ac:dyDescent="0.2">
      <c r="A13" s="5" t="s">
        <v>10</v>
      </c>
      <c r="B13" s="6">
        <v>29445.036558555803</v>
      </c>
      <c r="C13" s="6">
        <v>27586.55371134141</v>
      </c>
      <c r="D13" s="6">
        <v>29398.497337201716</v>
      </c>
      <c r="E13" s="6">
        <v>28844.42276560664</v>
      </c>
      <c r="F13" s="6">
        <v>29906.187064438524</v>
      </c>
      <c r="G13" s="6">
        <v>33144.496140682306</v>
      </c>
      <c r="H13" s="6">
        <v>34723.156250974178</v>
      </c>
      <c r="I13" s="6">
        <v>34590.281119808038</v>
      </c>
      <c r="J13" s="6">
        <v>37398.193915695083</v>
      </c>
      <c r="K13" s="6">
        <v>39061.363019629738</v>
      </c>
      <c r="L13" s="6">
        <v>38165.6063395374</v>
      </c>
      <c r="M13" s="6">
        <v>37682.608353987438</v>
      </c>
      <c r="N13" s="6">
        <v>41503.281501851066</v>
      </c>
      <c r="O13" s="23" t="s">
        <v>29</v>
      </c>
    </row>
    <row r="14" spans="1:15" x14ac:dyDescent="0.2">
      <c r="A14" s="5" t="s">
        <v>11</v>
      </c>
      <c r="B14" s="6">
        <v>231004.87143619632</v>
      </c>
      <c r="C14" s="6">
        <v>237867.38592496616</v>
      </c>
      <c r="D14" s="6">
        <v>232680.48335233229</v>
      </c>
      <c r="E14" s="6">
        <v>261029.4277057916</v>
      </c>
      <c r="F14" s="6">
        <v>291287.67283304362</v>
      </c>
      <c r="G14" s="6">
        <v>333146.14327458461</v>
      </c>
      <c r="H14" s="6">
        <v>333151.40336436138</v>
      </c>
      <c r="I14" s="6">
        <v>347142.18411321682</v>
      </c>
      <c r="J14" s="6">
        <v>377206.79312536452</v>
      </c>
      <c r="K14" s="6">
        <v>415342.27016163425</v>
      </c>
      <c r="L14" s="6">
        <v>410092.99999999988</v>
      </c>
      <c r="M14" s="6">
        <v>419528.79771139118</v>
      </c>
      <c r="N14" s="6">
        <v>432583.17154847475</v>
      </c>
    </row>
    <row r="15" spans="1:15" x14ac:dyDescent="0.2">
      <c r="A15" s="5" t="s">
        <v>30</v>
      </c>
      <c r="B15" s="6">
        <v>1346.9</v>
      </c>
      <c r="C15" s="6">
        <v>2174.9</v>
      </c>
      <c r="D15" s="6">
        <v>1640</v>
      </c>
      <c r="E15" s="6">
        <v>2348.6999999999998</v>
      </c>
      <c r="F15" s="6">
        <v>2875</v>
      </c>
      <c r="G15" s="6">
        <v>3831.2</v>
      </c>
      <c r="H15" s="6">
        <v>4210.7</v>
      </c>
      <c r="I15" s="6">
        <v>4777.1000000000004</v>
      </c>
      <c r="J15" s="6">
        <v>6195.9</v>
      </c>
      <c r="K15" s="6">
        <v>8159.7</v>
      </c>
      <c r="L15" s="6">
        <v>9859.2999999999993</v>
      </c>
      <c r="M15" s="6">
        <v>11972.1</v>
      </c>
      <c r="N15" s="6">
        <v>14023.48</v>
      </c>
    </row>
    <row r="16" spans="1:15" x14ac:dyDescent="0.2">
      <c r="A16" s="5" t="s">
        <v>14</v>
      </c>
      <c r="B16" s="6" t="s">
        <v>4</v>
      </c>
      <c r="C16" s="6" t="s">
        <v>4</v>
      </c>
      <c r="D16" s="6" t="s">
        <v>4</v>
      </c>
      <c r="E16" s="6">
        <v>201822.66818545863</v>
      </c>
      <c r="F16" s="6">
        <v>215847.21460176117</v>
      </c>
      <c r="G16" s="6">
        <v>240902.67317292339</v>
      </c>
      <c r="H16" s="6">
        <v>254675.80592560759</v>
      </c>
      <c r="I16" s="6">
        <v>259291.81868694077</v>
      </c>
      <c r="J16" s="6">
        <v>279227.86683615099</v>
      </c>
      <c r="K16" s="6">
        <v>303841.49218739802</v>
      </c>
      <c r="L16" s="6">
        <v>308914.69652332959</v>
      </c>
      <c r="M16" s="6">
        <v>326739.68190991157</v>
      </c>
      <c r="N16" s="6">
        <v>336705.30426525045</v>
      </c>
    </row>
    <row r="17" spans="1:15" s="1" customFormat="1" ht="12.75" customHeight="1" x14ac:dyDescent="0.2">
      <c r="A17" s="11"/>
      <c r="B17" s="12">
        <v>1990</v>
      </c>
      <c r="C17" s="12">
        <v>1992</v>
      </c>
      <c r="D17" s="12">
        <v>1994</v>
      </c>
      <c r="E17" s="12">
        <v>1996</v>
      </c>
      <c r="F17" s="12">
        <v>1998</v>
      </c>
      <c r="G17" s="12">
        <v>2000</v>
      </c>
      <c r="H17" s="12">
        <v>2002</v>
      </c>
      <c r="I17" s="12">
        <v>2004</v>
      </c>
      <c r="J17" s="12">
        <v>2006</v>
      </c>
      <c r="K17" s="12">
        <v>2008</v>
      </c>
      <c r="L17" s="12">
        <v>2010</v>
      </c>
      <c r="M17" s="12">
        <v>2012</v>
      </c>
      <c r="N17" s="12">
        <v>2014</v>
      </c>
    </row>
    <row r="18" spans="1:15" s="25" customFormat="1" ht="12.75" customHeight="1" x14ac:dyDescent="0.25">
      <c r="A18" s="24" t="s">
        <v>28</v>
      </c>
      <c r="B18" s="27">
        <v>561227</v>
      </c>
      <c r="C18" s="27">
        <v>577550.69999999995</v>
      </c>
      <c r="D18" s="27">
        <v>577076.1</v>
      </c>
      <c r="E18" s="27">
        <v>632256.80000000005</v>
      </c>
      <c r="F18" s="27">
        <v>688525.1</v>
      </c>
      <c r="G18" s="27">
        <v>772444.7</v>
      </c>
      <c r="H18" s="27">
        <v>802087</v>
      </c>
      <c r="I18" s="27">
        <v>836351.2</v>
      </c>
      <c r="J18" s="27">
        <v>916776.1</v>
      </c>
      <c r="K18" s="27">
        <v>998550.7</v>
      </c>
      <c r="L18" s="27">
        <v>999219.7</v>
      </c>
      <c r="M18" s="27">
        <v>1050354.8</v>
      </c>
      <c r="N18" s="27">
        <v>1104658.0900000001</v>
      </c>
      <c r="O18" s="26"/>
    </row>
    <row r="19" spans="1:15" x14ac:dyDescent="0.2">
      <c r="A19" s="8" t="s">
        <v>16</v>
      </c>
    </row>
    <row r="20" spans="1:15" x14ac:dyDescent="0.2">
      <c r="A20" s="8" t="s">
        <v>18</v>
      </c>
    </row>
    <row r="21" spans="1:15" x14ac:dyDescent="0.2">
      <c r="B21" s="28"/>
    </row>
    <row r="22" spans="1:15" x14ac:dyDescent="0.2">
      <c r="B22" s="28"/>
    </row>
    <row r="23" spans="1:15" x14ac:dyDescent="0.2">
      <c r="A23" s="4" t="s">
        <v>17</v>
      </c>
    </row>
    <row r="24" spans="1:15" x14ac:dyDescent="0.2">
      <c r="A24" s="4" t="s">
        <v>20</v>
      </c>
    </row>
    <row r="41" spans="1:14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B16" sqref="B16"/>
    </sheetView>
  </sheetViews>
  <sheetFormatPr baseColWidth="10" defaultRowHeight="14.25" x14ac:dyDescent="0.2"/>
  <cols>
    <col min="1" max="16384" width="11.42578125" style="1"/>
  </cols>
  <sheetData>
    <row r="1" spans="1:14" s="3" customFormat="1" ht="12.75" x14ac:dyDescent="0.2">
      <c r="A1" s="16" t="s">
        <v>46</v>
      </c>
    </row>
    <row r="2" spans="1:14" s="3" customFormat="1" ht="12.75" x14ac:dyDescent="0.2">
      <c r="A2" s="16"/>
    </row>
    <row r="3" spans="1:14" x14ac:dyDescent="0.2">
      <c r="A3" s="39" t="s">
        <v>38</v>
      </c>
    </row>
    <row r="4" spans="1:14" x14ac:dyDescent="0.2">
      <c r="A4" s="3"/>
      <c r="B4" s="9" t="s">
        <v>0</v>
      </c>
      <c r="C4" s="9"/>
      <c r="D4" s="9"/>
      <c r="E4" s="9"/>
      <c r="F4" s="9">
        <v>1998</v>
      </c>
      <c r="G4" s="9" t="s">
        <v>2</v>
      </c>
      <c r="H4" s="9"/>
      <c r="I4" s="9"/>
      <c r="J4" s="9"/>
      <c r="K4" s="9" t="s">
        <v>3</v>
      </c>
      <c r="L4" s="9">
        <v>2010</v>
      </c>
      <c r="M4" s="9">
        <v>2012</v>
      </c>
      <c r="N4" s="9">
        <v>2014</v>
      </c>
    </row>
    <row r="5" spans="1:14" ht="12.75" customHeight="1" x14ac:dyDescent="0.2">
      <c r="A5" s="5" t="s">
        <v>5</v>
      </c>
      <c r="B5" s="10">
        <v>2.2632370213277291</v>
      </c>
      <c r="C5" s="10">
        <v>2.271324047502008</v>
      </c>
      <c r="D5" s="10">
        <v>2.2560390791255069</v>
      </c>
      <c r="E5" s="10">
        <v>2.210998146022026</v>
      </c>
      <c r="F5" s="10">
        <v>2.0841510805992378</v>
      </c>
      <c r="G5" s="10">
        <v>2.0839922897886827</v>
      </c>
      <c r="H5" s="10">
        <v>2.1657242957386473</v>
      </c>
      <c r="I5" s="10">
        <v>2.0863593280179571</v>
      </c>
      <c r="J5" s="10">
        <v>2.0452763147457977</v>
      </c>
      <c r="K5" s="10">
        <v>2.0575856301826292</v>
      </c>
      <c r="L5" s="10">
        <v>2.1750935735691259</v>
      </c>
      <c r="M5" s="10">
        <v>2.229066585398928</v>
      </c>
      <c r="N5" s="10">
        <v>2.2559883026510836</v>
      </c>
    </row>
    <row r="6" spans="1:14" ht="12.75" customHeight="1" x14ac:dyDescent="0.2">
      <c r="A6" s="5" t="s">
        <v>6</v>
      </c>
      <c r="B6" s="10">
        <v>2.6058794358239585</v>
      </c>
      <c r="C6" s="10">
        <v>2.2820758348535617</v>
      </c>
      <c r="D6" s="10">
        <v>2.1254403501326786</v>
      </c>
      <c r="E6" s="10">
        <v>2.1371553163361643</v>
      </c>
      <c r="F6" s="10">
        <v>2.2123013959400861</v>
      </c>
      <c r="G6" s="10">
        <v>2.3916597369216812</v>
      </c>
      <c r="H6" s="10">
        <v>2.4154253628993927</v>
      </c>
      <c r="I6" s="10">
        <v>2.4207881547771093</v>
      </c>
      <c r="J6" s="10">
        <v>2.4560367700825236</v>
      </c>
      <c r="K6" s="10">
        <v>2.5971230491775117</v>
      </c>
      <c r="L6" s="10">
        <v>2.7136658675197478</v>
      </c>
      <c r="M6" s="10">
        <v>2.871666001176103</v>
      </c>
      <c r="N6" s="10">
        <v>2.8965801793768113</v>
      </c>
    </row>
    <row r="7" spans="1:14" ht="12.75" customHeight="1" x14ac:dyDescent="0.2">
      <c r="A7" s="5" t="s">
        <v>15</v>
      </c>
      <c r="B7" s="10">
        <v>2.2276274615418146</v>
      </c>
      <c r="C7" s="10">
        <v>2.2850600459587747</v>
      </c>
      <c r="D7" s="10">
        <v>2.4360064617685566</v>
      </c>
      <c r="E7" s="10">
        <v>2.5957699826474405</v>
      </c>
      <c r="F7" s="10">
        <v>2.9213595533253898</v>
      </c>
      <c r="G7" s="10">
        <v>3.9316947823804744</v>
      </c>
      <c r="H7" s="10">
        <v>4.1317370016563659</v>
      </c>
      <c r="I7" s="10">
        <v>3.8751243640942485</v>
      </c>
      <c r="J7" s="10">
        <v>4.1281853614959587</v>
      </c>
      <c r="K7" s="10">
        <v>4.3291417708709545</v>
      </c>
      <c r="L7" s="10">
        <v>3.9299110675224935</v>
      </c>
      <c r="M7" s="10">
        <v>4.1285615916597092</v>
      </c>
      <c r="N7" s="10">
        <v>4.1085628935996681</v>
      </c>
    </row>
    <row r="8" spans="1:14" ht="12.75" customHeight="1" x14ac:dyDescent="0.2">
      <c r="A8" s="5" t="s">
        <v>7</v>
      </c>
      <c r="B8" s="10">
        <v>2.7320317097006752</v>
      </c>
      <c r="C8" s="10">
        <v>2.664372956377449</v>
      </c>
      <c r="D8" s="10">
        <v>2.5470625327538401</v>
      </c>
      <c r="E8" s="10">
        <v>2.7650118726056521</v>
      </c>
      <c r="F8" s="10">
        <v>2.9601991341011389</v>
      </c>
      <c r="G8" s="10">
        <v>3.0016912485780409</v>
      </c>
      <c r="H8" s="10">
        <v>3.1156178440419358</v>
      </c>
      <c r="I8" s="10">
        <v>3.1332043476871219</v>
      </c>
      <c r="J8" s="10">
        <v>3.4090969375571114</v>
      </c>
      <c r="K8" s="10">
        <v>3.4670585721374283</v>
      </c>
      <c r="L8" s="10">
        <v>3.2519639949622614</v>
      </c>
      <c r="M8" s="10">
        <v>3.3415806267496988</v>
      </c>
      <c r="N8" s="10">
        <v>3.5883168480310048</v>
      </c>
    </row>
    <row r="9" spans="1:14" ht="12.75" customHeight="1" x14ac:dyDescent="0.2">
      <c r="A9" s="5" t="s">
        <v>8</v>
      </c>
      <c r="B9" s="10">
        <v>1.7408279233011772</v>
      </c>
      <c r="C9" s="10">
        <v>1.825695637313492</v>
      </c>
      <c r="D9" s="10">
        <v>2.1567150438377651</v>
      </c>
      <c r="E9" s="10">
        <v>2.2608870417973286</v>
      </c>
      <c r="F9" s="10">
        <v>2.1615097178750329</v>
      </c>
      <c r="G9" s="10">
        <v>2.1802324867447984</v>
      </c>
      <c r="H9" s="10">
        <v>2.2738150001266506</v>
      </c>
      <c r="I9" s="10">
        <v>2.5324777496421085</v>
      </c>
      <c r="J9" s="10">
        <v>2.8306582360872774</v>
      </c>
      <c r="K9" s="10">
        <v>3.1234311876534666</v>
      </c>
      <c r="L9" s="10">
        <v>3.4659414374207622</v>
      </c>
      <c r="M9" s="10">
        <v>4.0255432819920944</v>
      </c>
      <c r="N9" s="10">
        <v>4.291634970890418</v>
      </c>
    </row>
    <row r="10" spans="1:14" ht="12.75" customHeight="1" x14ac:dyDescent="0.2">
      <c r="A10" s="5" t="s">
        <v>9</v>
      </c>
      <c r="B10" s="10">
        <v>2.5541012457940289</v>
      </c>
      <c r="C10" s="10">
        <v>2.9990863645570642</v>
      </c>
      <c r="D10" s="10">
        <v>3.1335841347404547</v>
      </c>
      <c r="E10" s="10">
        <v>3.3193549095931627</v>
      </c>
      <c r="F10" s="10">
        <v>3.4215693008253529</v>
      </c>
      <c r="G10" s="10">
        <v>3.9138221502590462</v>
      </c>
      <c r="H10" s="10">
        <v>3.6143772834260708</v>
      </c>
      <c r="I10" s="10">
        <v>3.3913404619774949</v>
      </c>
      <c r="J10" s="10">
        <v>3.500322498831105</v>
      </c>
      <c r="K10" s="10">
        <v>3.4952484045484717</v>
      </c>
      <c r="L10" s="10">
        <v>3.2161134365569941</v>
      </c>
      <c r="M10" s="10">
        <v>3.2813449848024319</v>
      </c>
      <c r="N10" s="10">
        <v>3.1608399675463139</v>
      </c>
    </row>
    <row r="11" spans="1:14" ht="12.75" customHeight="1" x14ac:dyDescent="0.2">
      <c r="A11" s="5" t="s">
        <v>10</v>
      </c>
      <c r="B11" s="10">
        <v>1.9476247943307565</v>
      </c>
      <c r="C11" s="10">
        <v>1.8397131677998126</v>
      </c>
      <c r="D11" s="10">
        <v>1.8363222561581116</v>
      </c>
      <c r="E11" s="10">
        <v>1.7117305361695014</v>
      </c>
      <c r="F11" s="10">
        <v>1.6651701390961993</v>
      </c>
      <c r="G11" s="10">
        <v>1.7242654500724037</v>
      </c>
      <c r="H11" s="10">
        <v>1.7151338858426839</v>
      </c>
      <c r="I11" s="10">
        <v>1.6132568777004668</v>
      </c>
      <c r="J11" s="10">
        <v>1.6495642035517764</v>
      </c>
      <c r="K11" s="10">
        <v>1.6873691511631044</v>
      </c>
      <c r="L11" s="10">
        <v>1.6947082314399813</v>
      </c>
      <c r="M11" s="10">
        <v>1.62177451172913</v>
      </c>
      <c r="N11" s="10">
        <v>1.6999461819446475</v>
      </c>
    </row>
    <row r="12" spans="1:14" ht="12.75" customHeight="1" x14ac:dyDescent="0.2">
      <c r="A12" s="5" t="s">
        <v>11</v>
      </c>
      <c r="B12" s="10">
        <v>2.5484810977515511</v>
      </c>
      <c r="C12" s="10">
        <v>2.5359711472228903</v>
      </c>
      <c r="D12" s="10">
        <v>2.3206761632175112</v>
      </c>
      <c r="E12" s="10">
        <v>2.4418177958227214</v>
      </c>
      <c r="F12" s="10">
        <v>2.4967521779771262</v>
      </c>
      <c r="G12" s="10">
        <v>2.6205035616224714</v>
      </c>
      <c r="H12" s="10">
        <v>2.5496756369429363</v>
      </c>
      <c r="I12" s="10">
        <v>2.4899535052262629</v>
      </c>
      <c r="J12" s="10">
        <v>2.5500206121758491</v>
      </c>
      <c r="K12" s="10">
        <v>2.7668290328511267</v>
      </c>
      <c r="L12" s="10">
        <v>2.7404624798153909</v>
      </c>
      <c r="M12" s="10">
        <v>2.6992950925168939</v>
      </c>
      <c r="N12" s="10">
        <v>2.7424390749999179</v>
      </c>
    </row>
    <row r="13" spans="1:14" ht="12.75" customHeight="1" x14ac:dyDescent="0.2">
      <c r="A13" s="5" t="s">
        <v>30</v>
      </c>
      <c r="B13" s="10">
        <v>0.24</v>
      </c>
      <c r="C13" s="10">
        <v>0.36</v>
      </c>
      <c r="D13" s="10">
        <v>0.27</v>
      </c>
      <c r="E13" s="10">
        <v>0.34</v>
      </c>
      <c r="F13" s="10">
        <v>0.37</v>
      </c>
      <c r="G13" s="10">
        <v>0.48</v>
      </c>
      <c r="H13" s="10">
        <v>0.53</v>
      </c>
      <c r="I13" s="10">
        <v>0.52</v>
      </c>
      <c r="J13" s="10">
        <v>0.57999999999999996</v>
      </c>
      <c r="K13" s="10">
        <v>0.73</v>
      </c>
      <c r="L13" s="10">
        <v>0.84</v>
      </c>
      <c r="M13" s="10">
        <v>0.92</v>
      </c>
      <c r="N13" s="10">
        <v>1.01</v>
      </c>
    </row>
    <row r="14" spans="1:14" ht="12.75" customHeight="1" x14ac:dyDescent="0.2">
      <c r="A14" s="5" t="s">
        <v>12</v>
      </c>
      <c r="B14" s="10">
        <v>2.177340423839345</v>
      </c>
      <c r="C14" s="10">
        <v>2.0673195299776288</v>
      </c>
      <c r="D14" s="10">
        <v>1.9745229040928765</v>
      </c>
      <c r="E14" s="10">
        <v>2.0124941108930554</v>
      </c>
      <c r="F14" s="10">
        <v>2.0544859280552985</v>
      </c>
      <c r="G14" s="10">
        <v>2.1382556928051426</v>
      </c>
      <c r="H14" s="10">
        <v>2.1518749566848592</v>
      </c>
      <c r="I14" s="10">
        <v>2.1271578796628332</v>
      </c>
      <c r="J14" s="10">
        <v>2.1866603061353254</v>
      </c>
      <c r="K14" s="10">
        <v>2.2907596498610023</v>
      </c>
      <c r="L14" s="10">
        <v>2.2989468277786234</v>
      </c>
      <c r="M14" s="10">
        <v>2.3356062341626482</v>
      </c>
      <c r="N14" s="10">
        <v>2.3772978223847443</v>
      </c>
    </row>
    <row r="15" spans="1:14" ht="12.75" customHeight="1" x14ac:dyDescent="0.2">
      <c r="A15" s="5" t="s">
        <v>14</v>
      </c>
      <c r="B15" s="10" t="s">
        <v>4</v>
      </c>
      <c r="C15" s="10" t="s">
        <v>4</v>
      </c>
      <c r="D15" s="10" t="s">
        <v>4</v>
      </c>
      <c r="E15" s="10">
        <v>1.5986032374021495</v>
      </c>
      <c r="F15" s="10">
        <v>1.6115624876564534</v>
      </c>
      <c r="G15" s="10">
        <v>1.6823314455342839</v>
      </c>
      <c r="H15" s="10">
        <v>1.7058975422243789</v>
      </c>
      <c r="I15" s="10">
        <v>1.6697522025661427</v>
      </c>
      <c r="J15" s="10">
        <v>1.6949800039376604</v>
      </c>
      <c r="K15" s="10">
        <v>1.7684632502260735</v>
      </c>
      <c r="L15" s="10">
        <v>1.841856029920572</v>
      </c>
      <c r="M15" s="10">
        <v>1.9208806686292663</v>
      </c>
      <c r="N15" s="10">
        <v>1.9510544189092953</v>
      </c>
    </row>
    <row r="16" spans="1:14" ht="12.75" customHeight="1" x14ac:dyDescent="0.2">
      <c r="A16" s="5" t="s">
        <v>13</v>
      </c>
      <c r="B16" s="10">
        <v>0.72827749994291047</v>
      </c>
      <c r="C16" s="10">
        <v>0.73159378313377643</v>
      </c>
      <c r="D16" s="10">
        <v>0.63199035897943856</v>
      </c>
      <c r="E16" s="10">
        <v>0.56513483568363732</v>
      </c>
      <c r="F16" s="10">
        <v>0.6492648176269411</v>
      </c>
      <c r="G16" s="10">
        <v>0.89767309471287271</v>
      </c>
      <c r="H16" s="10">
        <v>1.064114642733178</v>
      </c>
      <c r="I16" s="10">
        <v>1.2234933521825051</v>
      </c>
      <c r="J16" s="10">
        <v>1.379740655693418</v>
      </c>
      <c r="K16" s="10">
        <v>1.4572997713982276</v>
      </c>
      <c r="L16" s="10">
        <v>1.7272012761555224</v>
      </c>
      <c r="M16" s="10">
        <v>1.9280967586062312</v>
      </c>
      <c r="N16" s="10">
        <v>2.0467716424748152</v>
      </c>
    </row>
    <row r="17" spans="1:14" ht="12.75" customHeight="1" x14ac:dyDescent="0.2">
      <c r="A17" s="11"/>
      <c r="B17" s="12">
        <v>1990</v>
      </c>
      <c r="C17" s="12">
        <v>1992</v>
      </c>
      <c r="D17" s="12">
        <v>1994</v>
      </c>
      <c r="E17" s="12">
        <v>1996</v>
      </c>
      <c r="F17" s="12">
        <v>1998</v>
      </c>
      <c r="G17" s="12">
        <v>2000</v>
      </c>
      <c r="H17" s="12">
        <v>2002</v>
      </c>
      <c r="I17" s="12">
        <v>2004</v>
      </c>
      <c r="J17" s="12">
        <v>2006</v>
      </c>
      <c r="K17" s="12">
        <v>2008</v>
      </c>
      <c r="L17" s="12">
        <v>2010</v>
      </c>
      <c r="M17" s="12">
        <v>2012</v>
      </c>
      <c r="N17" s="12">
        <v>2014</v>
      </c>
    </row>
    <row r="18" spans="1:14" x14ac:dyDescent="0.2">
      <c r="A18" s="8" t="s">
        <v>16</v>
      </c>
    </row>
    <row r="19" spans="1:14" x14ac:dyDescent="0.2">
      <c r="A19" s="8" t="s">
        <v>18</v>
      </c>
    </row>
    <row r="20" spans="1:14" x14ac:dyDescent="0.2">
      <c r="A20" s="8"/>
    </row>
    <row r="21" spans="1:14" x14ac:dyDescent="0.2">
      <c r="A21" s="4" t="s">
        <v>38</v>
      </c>
    </row>
    <row r="36" spans="2:14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2">
      <c r="B44" s="3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Normal="100" workbookViewId="0">
      <selection activeCell="B5" sqref="B5:N15"/>
    </sheetView>
  </sheetViews>
  <sheetFormatPr baseColWidth="10" defaultRowHeight="12.75" x14ac:dyDescent="0.2"/>
  <cols>
    <col min="1" max="16384" width="11.42578125" style="3"/>
  </cols>
  <sheetData>
    <row r="1" spans="1:15" x14ac:dyDescent="0.2">
      <c r="A1" s="48" t="s">
        <v>46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16" t="s">
        <v>39</v>
      </c>
    </row>
    <row r="4" spans="1:15" x14ac:dyDescent="0.2">
      <c r="A4" s="17"/>
      <c r="B4" s="18" t="s">
        <v>0</v>
      </c>
      <c r="C4" s="18"/>
      <c r="D4" s="18"/>
      <c r="E4" s="18"/>
      <c r="F4" s="18" t="s">
        <v>1</v>
      </c>
      <c r="G4" s="18" t="s">
        <v>2</v>
      </c>
      <c r="H4" s="18"/>
      <c r="I4" s="18"/>
      <c r="J4" s="18"/>
      <c r="K4" s="18" t="s">
        <v>3</v>
      </c>
      <c r="L4" s="19">
        <v>2010</v>
      </c>
      <c r="M4" s="19">
        <v>2012</v>
      </c>
      <c r="N4" s="19">
        <v>2014</v>
      </c>
    </row>
    <row r="5" spans="1:15" x14ac:dyDescent="0.2">
      <c r="A5" s="5" t="s">
        <v>5</v>
      </c>
      <c r="B5" s="20">
        <v>60.418942710815436</v>
      </c>
      <c r="C5" s="20">
        <v>62.483901657266451</v>
      </c>
      <c r="D5" s="20">
        <v>61.839909320301047</v>
      </c>
      <c r="E5" s="20">
        <v>61.54457028939462</v>
      </c>
      <c r="F5" s="20">
        <v>62.260948395268777</v>
      </c>
      <c r="G5" s="20">
        <v>62.507818153623482</v>
      </c>
      <c r="H5" s="20">
        <v>63.250525754951049</v>
      </c>
      <c r="I5" s="20">
        <v>63.103787087318338</v>
      </c>
      <c r="J5" s="20">
        <v>63.081200190025278</v>
      </c>
      <c r="K5" s="20">
        <v>62.730743936976019</v>
      </c>
      <c r="L5" s="20">
        <v>63.159207788970306</v>
      </c>
      <c r="M5" s="20">
        <v>64.578725049703849</v>
      </c>
      <c r="N5" s="20">
        <v>64.775358673645428</v>
      </c>
    </row>
    <row r="6" spans="1:15" x14ac:dyDescent="0.2">
      <c r="A6" s="5" t="s">
        <v>6</v>
      </c>
      <c r="B6" s="20">
        <v>72.075318708050091</v>
      </c>
      <c r="C6" s="20">
        <v>68.700022523902007</v>
      </c>
      <c r="D6" s="20">
        <v>66.603735117827952</v>
      </c>
      <c r="E6" s="20">
        <v>66.096731376947488</v>
      </c>
      <c r="F6" s="20">
        <v>67.939285325760295</v>
      </c>
      <c r="G6" s="20">
        <v>70.329322981489156</v>
      </c>
      <c r="H6" s="20">
        <v>69.241759260888543</v>
      </c>
      <c r="I6" s="20">
        <v>69.792911734152725</v>
      </c>
      <c r="J6" s="20">
        <v>70.004474379498845</v>
      </c>
      <c r="K6" s="20">
        <v>69.249862546395292</v>
      </c>
      <c r="L6" s="20">
        <v>67.027824238890673</v>
      </c>
      <c r="M6" s="20">
        <v>67.993734020585777</v>
      </c>
      <c r="N6" s="20">
        <v>67.488106562922795</v>
      </c>
    </row>
    <row r="7" spans="1:15" x14ac:dyDescent="0.2">
      <c r="A7" s="5" t="s">
        <v>15</v>
      </c>
      <c r="B7" s="20">
        <v>55.701613139327222</v>
      </c>
      <c r="C7" s="20">
        <v>57.228958377650152</v>
      </c>
      <c r="D7" s="20">
        <v>58.160358773403388</v>
      </c>
      <c r="E7" s="20">
        <v>61.253257391667674</v>
      </c>
      <c r="F7" s="20">
        <v>67.692092350521392</v>
      </c>
      <c r="G7" s="20">
        <v>80.475026031728078</v>
      </c>
      <c r="H7" s="20">
        <v>80.066907691853373</v>
      </c>
      <c r="I7" s="20">
        <v>80.226956747265078</v>
      </c>
      <c r="J7" s="20">
        <v>81.835870154179602</v>
      </c>
      <c r="K7" s="20">
        <v>83.030238228891008</v>
      </c>
      <c r="L7" s="20">
        <v>83.01128921236905</v>
      </c>
      <c r="M7" s="20">
        <v>84.110557554435545</v>
      </c>
      <c r="N7" s="20">
        <v>84.463538989146372</v>
      </c>
    </row>
    <row r="8" spans="1:15" x14ac:dyDescent="0.2">
      <c r="A8" s="5" t="s">
        <v>7</v>
      </c>
      <c r="B8" s="20">
        <v>75.480656642419902</v>
      </c>
      <c r="C8" s="20">
        <v>73.537440489705801</v>
      </c>
      <c r="D8" s="20">
        <v>71.120045163282583</v>
      </c>
      <c r="E8" s="20">
        <v>71.058762175329832</v>
      </c>
      <c r="F8" s="20">
        <v>71.197300214124624</v>
      </c>
      <c r="G8" s="20">
        <v>70.961283545286221</v>
      </c>
      <c r="H8" s="20">
        <v>74.441888708834952</v>
      </c>
      <c r="I8" s="20">
        <v>75.191467034595945</v>
      </c>
      <c r="J8" s="20">
        <v>77.155346664658964</v>
      </c>
      <c r="K8" s="20">
        <v>78.461790781264213</v>
      </c>
      <c r="L8" s="20">
        <v>76.514185123937679</v>
      </c>
      <c r="M8" s="20">
        <v>76.622938942274516</v>
      </c>
      <c r="N8" s="20">
        <v>77.756723594991954</v>
      </c>
    </row>
    <row r="9" spans="1:15" x14ac:dyDescent="0.2">
      <c r="A9" s="5" t="s">
        <v>8</v>
      </c>
      <c r="B9" s="20" t="s">
        <v>27</v>
      </c>
      <c r="C9" s="20" t="s">
        <v>27</v>
      </c>
      <c r="D9" s="20" t="s">
        <v>27</v>
      </c>
      <c r="E9" s="20">
        <v>73.208084169497283</v>
      </c>
      <c r="F9" s="20">
        <v>70.321445983400508</v>
      </c>
      <c r="G9" s="20">
        <v>74.048844708896652</v>
      </c>
      <c r="H9" s="20">
        <v>74.893468030539083</v>
      </c>
      <c r="I9" s="20">
        <v>76.716463376137639</v>
      </c>
      <c r="J9" s="20">
        <v>77.258131378668722</v>
      </c>
      <c r="K9" s="20">
        <v>75.36676984906687</v>
      </c>
      <c r="L9" s="20">
        <v>74.799597573022652</v>
      </c>
      <c r="M9" s="20">
        <v>77.949207199937717</v>
      </c>
      <c r="N9" s="20">
        <v>78.222559088195723</v>
      </c>
    </row>
    <row r="10" spans="1:15" x14ac:dyDescent="0.2">
      <c r="A10" s="5" t="s">
        <v>9</v>
      </c>
      <c r="B10" s="20">
        <v>68.479406130268188</v>
      </c>
      <c r="C10" s="20">
        <v>69.556612050847804</v>
      </c>
      <c r="D10" s="20">
        <v>74.596343798180371</v>
      </c>
      <c r="E10" s="20">
        <v>74.822754697590184</v>
      </c>
      <c r="F10" s="20">
        <v>74.381258543343677</v>
      </c>
      <c r="G10" s="20">
        <v>77.467254419058676</v>
      </c>
      <c r="H10" s="20">
        <v>74.352350345654258</v>
      </c>
      <c r="I10" s="20">
        <v>73.538594149120684</v>
      </c>
      <c r="J10" s="20">
        <v>74.679775926010763</v>
      </c>
      <c r="K10" s="20">
        <v>74.051771462353784</v>
      </c>
      <c r="L10" s="20">
        <v>68.746632275389331</v>
      </c>
      <c r="M10" s="20">
        <v>67.78787703352053</v>
      </c>
      <c r="N10" s="20">
        <v>67.042665202506299</v>
      </c>
    </row>
    <row r="11" spans="1:15" x14ac:dyDescent="0.2">
      <c r="A11" s="5" t="s">
        <v>10</v>
      </c>
      <c r="B11" s="20">
        <v>69.368693186556584</v>
      </c>
      <c r="C11" s="20">
        <v>66.035904900533723</v>
      </c>
      <c r="D11" s="20">
        <v>64.614665088203921</v>
      </c>
      <c r="E11" s="20">
        <v>64.850725446428569</v>
      </c>
      <c r="F11" s="20">
        <v>65.565569641286814</v>
      </c>
      <c r="G11" s="20">
        <v>64.960002020544081</v>
      </c>
      <c r="H11" s="20">
        <v>64.849332736974603</v>
      </c>
      <c r="I11" s="20">
        <v>62.563401010465178</v>
      </c>
      <c r="J11" s="20">
        <v>61.653830738134133</v>
      </c>
      <c r="K11" s="20">
        <v>61.994153474264536</v>
      </c>
      <c r="L11" s="20">
        <v>60.94909339200364</v>
      </c>
      <c r="M11" s="20">
        <v>63.344071687773088</v>
      </c>
      <c r="N11" s="20">
        <v>64.398226077948976</v>
      </c>
    </row>
    <row r="12" spans="1:15" x14ac:dyDescent="0.2">
      <c r="A12" s="5" t="s">
        <v>11</v>
      </c>
      <c r="B12" s="20">
        <v>70.480293650637051</v>
      </c>
      <c r="C12" s="20">
        <v>70.405635699314686</v>
      </c>
      <c r="D12" s="20">
        <v>69.21186569248124</v>
      </c>
      <c r="E12" s="20">
        <v>71.980106565810814</v>
      </c>
      <c r="F12" s="20">
        <v>73.634625045167311</v>
      </c>
      <c r="G12" s="20">
        <v>74.193452634937827</v>
      </c>
      <c r="H12" s="20">
        <v>69.26553551203861</v>
      </c>
      <c r="I12" s="20">
        <v>68.152401518125899</v>
      </c>
      <c r="J12" s="20">
        <v>70.096058053706471</v>
      </c>
      <c r="K12" s="20">
        <v>71.378653269095722</v>
      </c>
      <c r="L12" s="20">
        <v>68.027740049208347</v>
      </c>
      <c r="M12" s="20">
        <v>69.311224138800853</v>
      </c>
      <c r="N12" s="20">
        <v>70.578606800779909</v>
      </c>
    </row>
    <row r="13" spans="1:15" x14ac:dyDescent="0.2">
      <c r="A13" s="15" t="s">
        <v>19</v>
      </c>
      <c r="B13" s="20">
        <v>68.628186492334521</v>
      </c>
      <c r="C13" s="20">
        <v>67.396219191786017</v>
      </c>
      <c r="D13" s="20">
        <v>66.294302212925345</v>
      </c>
      <c r="E13" s="20">
        <v>67.54432558778548</v>
      </c>
      <c r="F13" s="20">
        <v>68.484751382471771</v>
      </c>
      <c r="G13" s="20">
        <v>69.349885521985115</v>
      </c>
      <c r="H13" s="20">
        <v>67.457916490001097</v>
      </c>
      <c r="I13" s="20">
        <v>67.164371831612613</v>
      </c>
      <c r="J13" s="20">
        <v>68.543873585049738</v>
      </c>
      <c r="K13" s="20">
        <v>69.00467552178695</v>
      </c>
      <c r="L13" s="20">
        <v>66.464723662736759</v>
      </c>
      <c r="M13" s="20">
        <v>67.620855919051664</v>
      </c>
      <c r="N13" s="20">
        <v>68.48583769095741</v>
      </c>
    </row>
    <row r="14" spans="1:15" x14ac:dyDescent="0.2">
      <c r="A14" s="5" t="s">
        <v>14</v>
      </c>
      <c r="B14" s="20" t="s">
        <v>27</v>
      </c>
      <c r="C14" s="20" t="s">
        <v>27</v>
      </c>
      <c r="D14" s="20" t="s">
        <v>27</v>
      </c>
      <c r="E14" s="20">
        <v>61.925144077705298</v>
      </c>
      <c r="F14" s="20">
        <v>62.434179712375645</v>
      </c>
      <c r="G14" s="20">
        <v>63.638147601547686</v>
      </c>
      <c r="H14" s="20">
        <v>62.847845968368198</v>
      </c>
      <c r="I14" s="20">
        <v>62.626246913200788</v>
      </c>
      <c r="J14" s="20">
        <v>62.757944755730222</v>
      </c>
      <c r="K14" s="20">
        <v>62.516324857160278</v>
      </c>
      <c r="L14" s="20">
        <v>61.149688620125261</v>
      </c>
      <c r="M14" s="20">
        <v>62.807370807200634</v>
      </c>
      <c r="N14" s="20">
        <v>63.175591044065904</v>
      </c>
    </row>
    <row r="15" spans="1:15" x14ac:dyDescent="0.2">
      <c r="A15" s="5" t="s">
        <v>13</v>
      </c>
      <c r="B15" s="20">
        <v>39.821898908817261</v>
      </c>
      <c r="C15" s="20">
        <v>41.796697470080289</v>
      </c>
      <c r="D15" s="20">
        <v>43.130020244236924</v>
      </c>
      <c r="E15" s="20">
        <v>43.248121044303801</v>
      </c>
      <c r="F15" s="20">
        <v>44.825083466395704</v>
      </c>
      <c r="G15" s="20">
        <v>59.960587943036735</v>
      </c>
      <c r="H15" s="20">
        <v>61.183597390493937</v>
      </c>
      <c r="I15" s="20">
        <v>66.823473170830937</v>
      </c>
      <c r="J15" s="20">
        <v>71.077950006669795</v>
      </c>
      <c r="K15" s="20">
        <v>73.25978399842046</v>
      </c>
      <c r="L15" s="20">
        <v>73.421712782742048</v>
      </c>
      <c r="M15" s="20">
        <v>76.150024727120467</v>
      </c>
      <c r="N15" s="20">
        <v>77.296573022965703</v>
      </c>
    </row>
    <row r="16" spans="1:15" x14ac:dyDescent="0.2">
      <c r="B16" s="21" t="s">
        <v>0</v>
      </c>
      <c r="C16" s="21" t="s">
        <v>21</v>
      </c>
      <c r="D16" s="21" t="s">
        <v>22</v>
      </c>
      <c r="E16" s="21" t="s">
        <v>23</v>
      </c>
      <c r="F16" s="21" t="s">
        <v>1</v>
      </c>
      <c r="G16" s="21" t="s">
        <v>2</v>
      </c>
      <c r="H16" s="21" t="s">
        <v>24</v>
      </c>
      <c r="I16" s="21" t="s">
        <v>25</v>
      </c>
      <c r="J16" s="21" t="s">
        <v>26</v>
      </c>
      <c r="K16" s="21" t="s">
        <v>3</v>
      </c>
      <c r="L16" s="22">
        <v>2010</v>
      </c>
      <c r="M16" s="22">
        <v>2012</v>
      </c>
      <c r="N16" s="22">
        <v>2014</v>
      </c>
    </row>
    <row r="17" spans="1:4" x14ac:dyDescent="0.2">
      <c r="A17" s="8" t="s">
        <v>16</v>
      </c>
    </row>
    <row r="18" spans="1:4" x14ac:dyDescent="0.2">
      <c r="A18" s="8" t="s">
        <v>18</v>
      </c>
    </row>
    <row r="21" spans="1:4" x14ac:dyDescent="0.2">
      <c r="A21" s="16" t="s">
        <v>39</v>
      </c>
    </row>
    <row r="22" spans="1:4" x14ac:dyDescent="0.2">
      <c r="D22" s="1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A2" sqref="A2:XFD2"/>
    </sheetView>
  </sheetViews>
  <sheetFormatPr baseColWidth="10" defaultRowHeight="15" x14ac:dyDescent="0.25"/>
  <cols>
    <col min="1" max="1" width="14.5703125" customWidth="1"/>
    <col min="2" max="2" width="12.5703125" style="41" customWidth="1"/>
    <col min="3" max="3" width="1.28515625" customWidth="1"/>
    <col min="4" max="4" width="12.7109375" hidden="1" customWidth="1"/>
    <col min="5" max="5" width="11.42578125" style="41"/>
    <col min="6" max="6" width="15.7109375" customWidth="1"/>
  </cols>
  <sheetData>
    <row r="1" spans="1:11" s="3" customFormat="1" ht="12.75" x14ac:dyDescent="0.2">
      <c r="A1" s="16" t="s">
        <v>46</v>
      </c>
    </row>
    <row r="2" spans="1:11" s="3" customFormat="1" ht="12.75" x14ac:dyDescent="0.2">
      <c r="A2" s="16"/>
    </row>
    <row r="3" spans="1:11" x14ac:dyDescent="0.25">
      <c r="A3" s="39" t="s">
        <v>45</v>
      </c>
      <c r="K3" s="29"/>
    </row>
    <row r="5" spans="1:11" ht="25.5" customHeight="1" x14ac:dyDescent="0.25">
      <c r="A5" s="32"/>
      <c r="B5" s="34" t="s">
        <v>34</v>
      </c>
      <c r="C5" s="31"/>
      <c r="D5" s="30"/>
      <c r="E5" s="34" t="s">
        <v>33</v>
      </c>
    </row>
    <row r="6" spans="1:11" x14ac:dyDescent="0.25">
      <c r="A6" s="35" t="s">
        <v>5</v>
      </c>
      <c r="B6" s="42">
        <v>14.8</v>
      </c>
      <c r="C6" s="36"/>
      <c r="D6" s="36"/>
      <c r="E6" s="42">
        <v>9.4</v>
      </c>
    </row>
    <row r="7" spans="1:11" x14ac:dyDescent="0.25">
      <c r="A7" s="35" t="s">
        <v>6</v>
      </c>
      <c r="B7" s="42">
        <v>14.4</v>
      </c>
      <c r="C7" s="36"/>
      <c r="D7" s="36"/>
      <c r="E7" s="42">
        <v>8.4</v>
      </c>
    </row>
    <row r="8" spans="1:11" x14ac:dyDescent="0.25">
      <c r="A8" s="35" t="s">
        <v>15</v>
      </c>
      <c r="B8" s="42" t="s">
        <v>35</v>
      </c>
      <c r="C8" s="36"/>
      <c r="D8" s="36"/>
      <c r="E8" s="42" t="s">
        <v>42</v>
      </c>
    </row>
    <row r="9" spans="1:11" x14ac:dyDescent="0.25">
      <c r="A9" s="35" t="s">
        <v>7</v>
      </c>
      <c r="B9" s="42">
        <v>13.6</v>
      </c>
      <c r="C9" s="36"/>
      <c r="D9" s="36"/>
      <c r="E9" s="42">
        <v>10.4</v>
      </c>
    </row>
    <row r="10" spans="1:11" x14ac:dyDescent="0.25">
      <c r="A10" s="35" t="s">
        <v>8</v>
      </c>
      <c r="B10" s="42">
        <v>16.2</v>
      </c>
      <c r="C10" s="36"/>
      <c r="D10" s="36"/>
      <c r="E10" s="42">
        <v>13</v>
      </c>
    </row>
    <row r="11" spans="1:11" x14ac:dyDescent="0.25">
      <c r="A11" s="35" t="s">
        <v>9</v>
      </c>
      <c r="B11" s="42">
        <v>16.100000000000001</v>
      </c>
      <c r="C11" s="36"/>
      <c r="D11" s="36"/>
      <c r="E11" s="42">
        <v>12.9</v>
      </c>
    </row>
    <row r="12" spans="1:11" x14ac:dyDescent="0.25">
      <c r="A12" s="35" t="s">
        <v>10</v>
      </c>
      <c r="B12" s="42">
        <v>11.9</v>
      </c>
      <c r="C12" s="36"/>
      <c r="D12" s="36"/>
      <c r="E12" s="42">
        <v>8.4</v>
      </c>
    </row>
    <row r="13" spans="1:11" x14ac:dyDescent="0.25">
      <c r="A13" s="35" t="s">
        <v>11</v>
      </c>
      <c r="B13" s="42" t="s">
        <v>27</v>
      </c>
      <c r="C13" s="36"/>
      <c r="D13" s="36"/>
      <c r="E13" s="42" t="s">
        <v>43</v>
      </c>
    </row>
    <row r="14" spans="1:11" x14ac:dyDescent="0.25">
      <c r="A14" s="37" t="s">
        <v>19</v>
      </c>
      <c r="B14" s="43">
        <v>11.4</v>
      </c>
      <c r="C14" s="38"/>
      <c r="D14" s="38"/>
      <c r="E14" s="43" t="s">
        <v>44</v>
      </c>
    </row>
    <row r="15" spans="1:11" x14ac:dyDescent="0.25">
      <c r="A15" s="37" t="s">
        <v>14</v>
      </c>
      <c r="B15" s="43">
        <v>11.4</v>
      </c>
      <c r="C15" s="38"/>
      <c r="D15" s="38"/>
      <c r="E15" s="43">
        <v>7.2</v>
      </c>
    </row>
    <row r="16" spans="1:11" x14ac:dyDescent="0.25">
      <c r="A16" s="35" t="s">
        <v>13</v>
      </c>
      <c r="B16" s="42">
        <v>4.7</v>
      </c>
      <c r="C16" s="36"/>
      <c r="D16" s="36"/>
      <c r="E16" s="42">
        <v>1.9</v>
      </c>
    </row>
    <row r="17" spans="1:6" x14ac:dyDescent="0.25">
      <c r="A17" s="46" t="s">
        <v>40</v>
      </c>
      <c r="E17" s="44"/>
    </row>
    <row r="18" spans="1:6" x14ac:dyDescent="0.25">
      <c r="A18" s="46" t="s">
        <v>41</v>
      </c>
    </row>
    <row r="19" spans="1:6" x14ac:dyDescent="0.25">
      <c r="A19" s="47" t="s">
        <v>16</v>
      </c>
      <c r="E19" s="45"/>
    </row>
    <row r="20" spans="1:6" x14ac:dyDescent="0.25">
      <c r="E20" s="45"/>
    </row>
    <row r="21" spans="1:6" x14ac:dyDescent="0.25">
      <c r="E21" s="45"/>
    </row>
    <row r="22" spans="1:6" x14ac:dyDescent="0.25">
      <c r="E22" s="45"/>
    </row>
    <row r="23" spans="1:6" x14ac:dyDescent="0.25">
      <c r="E23" s="45"/>
    </row>
    <row r="24" spans="1:6" x14ac:dyDescent="0.25">
      <c r="E24" s="45"/>
    </row>
    <row r="25" spans="1:6" x14ac:dyDescent="0.25">
      <c r="E25" s="45"/>
    </row>
    <row r="26" spans="1:6" x14ac:dyDescent="0.25">
      <c r="E26" s="45"/>
    </row>
    <row r="27" spans="1:6" x14ac:dyDescent="0.25">
      <c r="E27" s="45"/>
    </row>
    <row r="28" spans="1:6" x14ac:dyDescent="0.25">
      <c r="E28" s="45"/>
    </row>
    <row r="29" spans="1:6" x14ac:dyDescent="0.25">
      <c r="E29" s="45"/>
    </row>
    <row r="30" spans="1:6" x14ac:dyDescent="0.25">
      <c r="D30" s="26" t="s">
        <v>31</v>
      </c>
      <c r="E30" s="45"/>
      <c r="F30" s="26"/>
    </row>
    <row r="31" spans="1:6" x14ac:dyDescent="0.25">
      <c r="D31" s="26" t="s">
        <v>32</v>
      </c>
      <c r="E31" s="45"/>
      <c r="F3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DIRD</vt:lpstr>
      <vt:lpstr>DIRD_PIB_pct</vt:lpstr>
      <vt:lpstr>DIRDE_DIRD</vt:lpstr>
      <vt:lpstr>Effectifs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ClVn</cp:lastModifiedBy>
  <dcterms:created xsi:type="dcterms:W3CDTF">2016-10-27T11:55:39Z</dcterms:created>
  <dcterms:modified xsi:type="dcterms:W3CDTF">2016-11-08T10:59:47Z</dcterms:modified>
</cp:coreProperties>
</file>